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Sanktionen\Auswertungen\201802\"/>
    </mc:Choice>
  </mc:AlternateContent>
  <bookViews>
    <workbookView xWindow="0" yWindow="0" windowWidth="20460" windowHeight="732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1">Impressum!$A$1:$F$58</definedName>
    <definedName name="_xlnm.Print_Area" localSheetId="2">Inhaltsverzeichnis!$A$1:$H$39</definedName>
    <definedName name="_xlnm.Print_Area" localSheetId="13">'Methodische Hinweise'!$A$1:$H$64</definedName>
    <definedName name="_xlnm.Print_Area" localSheetId="14">'Statistik-Infoseite'!$A$1:$E$33</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<sst xmlns="http://schemas.openxmlformats.org/spreadsheetml/2006/main" count="11861" uniqueCount="1043">
  <si>
    <t>Grundsicherung für Arbeitsuchende nach dem SGB II</t>
  </si>
  <si>
    <t>Impressum</t>
  </si>
  <si>
    <t>Produktlinie/Reihe:</t>
  </si>
  <si>
    <t>Tabellen</t>
  </si>
  <si>
    <t>Titel:</t>
  </si>
  <si>
    <t>Sanktionen (Monatszahlen)</t>
  </si>
  <si>
    <t>Region:</t>
  </si>
  <si>
    <t>Deutschland, West/Ost, Länder und Jobcenter</t>
  </si>
  <si>
    <t>Berichtsmonat:</t>
  </si>
  <si>
    <t>Februar 2018</t>
  </si>
  <si>
    <t>Erstellungsdatum:</t>
  </si>
  <si>
    <t>Periodizität:</t>
  </si>
  <si>
    <t>monatlich</t>
  </si>
  <si>
    <t>Hinweise:</t>
  </si>
  <si>
    <t>Nächster Veröffentlichungstermin:</t>
  </si>
  <si>
    <t>10.07.2018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</si>
  <si>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</si>
  <si>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</si>
  <si>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</si>
  <si>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</si>
  <si>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</si>
  <si>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</si>
  <si>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</si>
  <si>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</si>
  <si>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</si>
  <si>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</si>
  <si>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</si>
  <si>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</si>
  <si>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</si>
  <si>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</si>
  <si>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</si>
  <si>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</si>
  <si>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</si>
  <si>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</si>
  <si>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</si>
  <si>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</si>
  <si>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</si>
  <si>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</si>
  <si>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Februar 2018</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</si>
  <si>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</si>
  <si>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</si>
  <si>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</si>
  <si>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</si>
  <si>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</si>
  <si>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</si>
  <si>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</si>
  <si>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</si>
  <si>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</si>
  <si>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</si>
  <si>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</si>
  <si>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</si>
  <si>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</si>
  <si>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</si>
  <si>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</si>
  <si>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</si>
  <si>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</si>
  <si>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</si>
  <si>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</si>
  <si>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</si>
  <si>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</si>
  <si>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</si>
  <si>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</si>
  <si>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</si>
  <si>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</si>
  <si>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</si>
  <si>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</si>
  <si>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</si>
  <si>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</si>
  <si>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</si>
  <si>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</si>
  <si>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</si>
  <si>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</si>
  <si>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</si>
  <si>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</si>
  <si>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</si>
  <si>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</si>
  <si>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</si>
  <si>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Februar 2018</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</si>
  <si>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</si>
  <si>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</si>
  <si>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</si>
  <si>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</si>
  <si>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</si>
  <si>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</si>
  <si>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</si>
  <si>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</si>
  <si>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</si>
  <si>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</si>
  <si>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</si>
  <si>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</si>
  <si>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</si>
  <si>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</si>
  <si>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</si>
  <si>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</si>
  <si>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</si>
  <si>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</si>
  <si>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</si>
  <si>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</si>
  <si>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</si>
  <si>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</si>
  <si>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</si>
  <si>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</si>
  <si>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</si>
  <si>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</si>
  <si>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</si>
  <si>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</si>
  <si>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</si>
  <si>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</si>
  <si>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</si>
  <si>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</si>
  <si>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</si>
  <si>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</si>
  <si>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</si>
  <si>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</si>
  <si>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</si>
  <si>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</si>
  <si>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</si>
  <si>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</si>
  <si>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</si>
  <si>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</si>
  <si>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</si>
  <si>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</si>
  <si>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</si>
  <si>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</si>
  <si>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</si>
  <si>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</si>
  <si>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</si>
  <si>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</si>
  <si>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</si>
  <si>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</si>
  <si>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</si>
  <si>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</si>
  <si>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</si>
  <si>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</si>
  <si>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</si>
  <si>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</si>
  <si>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</si>
  <si>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</si>
  <si>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</si>
  <si>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</si>
  <si>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</si>
  <si>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</si>
  <si>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</si>
  <si>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</si>
  <si>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</si>
  <si>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</si>
  <si>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</si>
  <si>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</si>
  <si>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</si>
  <si>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</si>
  <si>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</si>
  <si>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</si>
  <si>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</si>
  <si>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</si>
  <si>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</si>
  <si>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</si>
  <si>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</si>
  <si>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</si>
  <si>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</si>
  <si>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</si>
  <si>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</si>
  <si>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</si>
  <si>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</si>
  <si>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</si>
  <si>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</si>
  <si>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</si>
  <si>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</si>
  <si>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</si>
  <si>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</si>
  <si>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</si>
  <si>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</si>
  <si>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</si>
  <si>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</si>
  <si>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</si>
  <si>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</si>
  <si>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</si>
  <si>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</si>
  <si>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</si>
  <si>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</si>
  <si>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</si>
  <si>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</si>
  <si>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</si>
  <si>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</si>
  <si>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</si>
  <si>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</si>
  <si>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</si>
  <si>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</si>
  <si>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</si>
  <si>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</si>
  <si>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</si>
  <si>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</si>
  <si>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</si>
  <si>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</si>
  <si>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</si>
  <si>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</si>
  <si>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</si>
  <si>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</si>
  <si>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</si>
  <si>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</si>
  <si>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</si>
  <si>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</si>
  <si>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</si>
  <si>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</si>
  <si>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</si>
  <si>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</si>
  <si>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</si>
  <si>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</si>
  <si>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</si>
  <si>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</si>
  <si>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</si>
  <si>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</si>
  <si>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</si>
  <si>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</si>
  <si>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</si>
  <si>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</si>
  <si>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</si>
  <si>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</si>
  <si>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</si>
  <si>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</si>
  <si>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</si>
  <si>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</si>
  <si>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</si>
  <si>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</si>
  <si>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</si>
  <si>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</si>
  <si>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</si>
  <si>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</si>
  <si>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</si>
  <si>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</si>
  <si>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</si>
  <si>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</si>
  <si>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</si>
  <si>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</si>
  <si>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</si>
  <si>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</si>
  <si>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</si>
  <si>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</si>
  <si>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</si>
  <si>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</si>
  <si>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</si>
  <si>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</si>
  <si>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</si>
  <si>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</si>
  <si>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</si>
  <si>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</si>
  <si>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</si>
  <si>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</si>
  <si>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</si>
  <si>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</si>
  <si>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</si>
  <si>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</si>
  <si>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</si>
  <si>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</si>
  <si>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</si>
  <si>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</si>
  <si>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</si>
  <si>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</si>
  <si>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</si>
  <si>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</si>
  <si>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</si>
  <si>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</si>
  <si>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</si>
  <si>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</si>
  <si>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</si>
  <si>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</si>
  <si>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</si>
  <si>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</si>
  <si>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</si>
  <si>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</si>
  <si>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</si>
  <si>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</si>
  <si>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</si>
  <si>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</si>
  <si>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</si>
  <si>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</si>
  <si>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</si>
  <si>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</si>
  <si>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</si>
  <si>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</si>
  <si>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</si>
  <si>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</si>
  <si>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</si>
  <si>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</si>
  <si>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</si>
  <si>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</si>
  <si>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</si>
  <si>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</si>
  <si>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</si>
  <si>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</si>
  <si>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</si>
  <si>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</si>
  <si>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</si>
  <si>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</si>
  <si>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</si>
  <si>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</si>
  <si>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</si>
  <si>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</si>
  <si>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</si>
  <si>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</si>
  <si>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</si>
  <si>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</si>
  <si>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</si>
  <si>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</si>
  <si>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</si>
  <si>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</si>
  <si>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</si>
  <si>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</si>
  <si>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</si>
  <si>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</si>
  <si>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</si>
  <si>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</si>
  <si>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</si>
  <si>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</si>
  <si>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</si>
  <si>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</si>
  <si>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</si>
  <si>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</si>
  <si>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</si>
  <si>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</si>
  <si>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</si>
  <si>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</si>
  <si>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</si>
  <si>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</si>
  <si>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</si>
  <si>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</si>
  <si>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</si>
  <si>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</si>
  <si>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</si>
  <si>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</si>
  <si>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</si>
  <si>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</si>
  <si>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</si>
  <si>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</si>
  <si>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</si>
  <si>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</si>
  <si>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</si>
  <si>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</si>
  <si>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</si>
  <si>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</si>
  <si>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</si>
  <si>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</si>
  <si>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</si>
  <si>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</si>
  <si>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</si>
  <si>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</si>
  <si>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</si>
  <si>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</si>
  <si>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</si>
  <si>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</si>
  <si>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</si>
  <si>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</si>
  <si>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</si>
  <si>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</si>
  <si>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</si>
  <si>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</si>
  <si>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</si>
  <si>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</si>
  <si>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</si>
  <si>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</si>
  <si>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</si>
  <si>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</si>
  <si>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</si>
  <si>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</si>
  <si>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</si>
  <si>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</si>
  <si>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</si>
  <si>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</si>
  <si>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</si>
  <si>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</si>
  <si>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</si>
  <si>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</si>
  <si>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</si>
  <si>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</si>
  <si>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</si>
  <si>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</si>
  <si>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</si>
  <si>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</si>
  <si>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</si>
  <si>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</si>
  <si>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</si>
  <si>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</si>
  <si>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</si>
  <si>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</si>
  <si>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</si>
  <si>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</si>
  <si>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</si>
  <si>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</si>
  <si>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</si>
  <si>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</si>
  <si>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</si>
  <si>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</si>
  <si>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</si>
  <si>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</si>
  <si>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</si>
  <si>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</si>
  <si>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</si>
  <si>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</si>
  <si>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</si>
  <si>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</si>
  <si>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</si>
  <si>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</si>
  <si>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</si>
  <si>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</si>
  <si>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</si>
  <si>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</si>
  <si>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</si>
  <si>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</si>
  <si>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</si>
  <si>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</si>
  <si>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</si>
  <si>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</si>
  <si>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</si>
  <si>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</si>
  <si>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</si>
  <si>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</si>
  <si>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</si>
  <si>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</si>
  <si>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</si>
  <si>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</si>
  <si>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</si>
  <si>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</si>
  <si>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</si>
  <si>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</si>
  <si>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</si>
  <si>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</si>
  <si>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</si>
  <si>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</si>
  <si>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</si>
  <si>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</si>
  <si>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</si>
  <si>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</si>
  <si>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</si>
  <si>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</si>
  <si>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</si>
  <si>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</si>
  <si>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</si>
  <si>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</si>
  <si>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</si>
  <si>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</si>
  <si>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</si>
  <si>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</si>
  <si>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</si>
  <si>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</si>
  <si>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</si>
  <si>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</si>
  <si>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</si>
  <si>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</si>
  <si>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</si>
  <si>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</si>
  <si>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</si>
  <si>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</si>
  <si>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</si>
  <si>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</si>
  <si>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</si>
  <si>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</si>
  <si>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</si>
  <si>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</si>
  <si>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</si>
  <si>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</si>
  <si>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</si>
  <si>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</si>
  <si>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</si>
  <si>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</si>
  <si>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</si>
  <si>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</si>
  <si>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</si>
  <si>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</si>
  <si>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</si>
  <si>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</si>
  <si>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</si>
  <si>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</si>
  <si>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</si>
  <si>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</si>
  <si>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</si>
  <si>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</si>
  <si>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</si>
  <si>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</si>
  <si>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</si>
  <si>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</si>
  <si>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</si>
  <si>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</si>
  <si>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</si>
  <si>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</si>
  <si>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</si>
  <si>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</si>
  <si>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</si>
  <si>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</si>
  <si>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</si>
  <si>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</si>
  <si>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</si>
  <si>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</si>
  <si>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</si>
  <si>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</si>
  <si>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</si>
  <si>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</si>
  <si>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</si>
  <si>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</si>
  <si>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</si>
  <si>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</si>
  <si>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</si>
  <si>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</si>
  <si>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</si>
  <si>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</si>
  <si>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</si>
  <si>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</si>
  <si>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</si>
  <si>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</si>
  <si>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</si>
  <si>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</si>
  <si>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</si>
  <si>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</si>
  <si>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</si>
  <si>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</si>
  <si>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</si>
  <si>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</si>
  <si>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</si>
  <si>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</si>
  <si>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</si>
  <si>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</si>
  <si>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</si>
  <si>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</si>
  <si>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</si>
  <si>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</si>
  <si>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</si>
  <si>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</si>
  <si>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</si>
  <si>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</si>
  <si>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</si>
  <si>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</si>
  <si>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</si>
  <si>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</si>
  <si>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</si>
  <si>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</si>
  <si>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</si>
  <si>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</si>
  <si>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</si>
  <si>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</si>
  <si>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</si>
  <si>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</si>
  <si>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</si>
  <si>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</si>
  <si>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</si>
  <si>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</si>
  <si>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</si>
  <si>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</si>
  <si>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</si>
  <si>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</si>
  <si>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</si>
  <si>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</si>
  <si>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</si>
  <si>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</si>
  <si>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</si>
  <si>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</si>
  <si>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</si>
  <si>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</si>
  <si>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</si>
  <si>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</si>
  <si>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</si>
  <si>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</si>
  <si>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</si>
  <si>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</si>
  <si>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</si>
  <si>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</si>
  <si>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</si>
  <si>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</si>
  <si>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</si>
  <si>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</si>
  <si>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</si>
  <si>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</si>
  <si>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</si>
  <si>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</si>
  <si>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</si>
  <si>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</si>
  <si>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</si>
  <si>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</si>
  <si>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</si>
  <si>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</si>
  <si>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</si>
  <si>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</si>
  <si>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</si>
  <si>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</si>
  <si>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</si>
  <si>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</si>
  <si>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</si>
  <si>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</si>
  <si>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</si>
  <si>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</si>
  <si>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</si>
  <si>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</si>
  <si>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</si>
  <si>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</si>
  <si>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</si>
  <si>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</si>
  <si>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</si>
  <si>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</si>
  <si>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</si>
  <si>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</si>
  <si>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</si>
  <si>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</si>
  <si>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</si>
  <si>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</si>
  <si>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</si>
  <si>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</si>
  <si>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</si>
  <si>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</si>
  <si>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</si>
  <si>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</si>
  <si>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</si>
  <si>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</si>
  <si>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</si>
  <si>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</si>
  <si>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</si>
  <si>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</si>
  <si>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</si>
  <si>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</si>
  <si>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</si>
  <si>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</si>
  <si>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</si>
  <si>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</si>
  <si>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</si>
  <si>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</si>
  <si>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</si>
  <si>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</si>
  <si>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</si>
  <si>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</si>
  <si>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</si>
  <si>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</si>
  <si>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</si>
  <si>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</si>
  <si>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</si>
  <si>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</si>
  <si>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</si>
  <si>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</si>
  <si>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</si>
  <si>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</si>
  <si>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</si>
  <si>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</si>
  <si>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</si>
  <si>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</si>
  <si>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</si>
  <si>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</si>
  <si>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</si>
  <si>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</si>
  <si>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</si>
  <si>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</si>
  <si>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</si>
  <si>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</si>
  <si>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</si>
  <si>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</si>
  <si>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</si>
  <si>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</si>
  <si>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</si>
  <si>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</si>
  <si>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</si>
  <si>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</si>
  <si>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</si>
  <si>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</si>
  <si>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</si>
  <si>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</si>
  <si>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</si>
  <si>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</si>
  <si>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</si>
  <si>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</si>
  <si>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</si>
  <si>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</si>
  <si>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</si>
  <si>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</si>
  <si>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</si>
  <si>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</si>
  <si>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</si>
  <si>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</si>
  <si>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</si>
  <si>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</si>
  <si>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</si>
  <si>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</si>
  <si>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</si>
  <si>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</si>
  <si>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</si>
  <si>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</si>
  <si>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</si>
  <si>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</si>
  <si>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</si>
  <si>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</si>
  <si>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</si>
  <si>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</si>
  <si>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</si>
  <si>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</si>
  <si>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</si>
  <si>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</si>
  <si>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</si>
  <si>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</si>
  <si>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</si>
  <si>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</si>
  <si>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</si>
  <si>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</si>
  <si>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</si>
  <si>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</si>
  <si>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</si>
  <si>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</si>
  <si>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</si>
  <si>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</si>
  <si>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</si>
  <si>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</si>
  <si>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</si>
  <si>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</si>
  <si>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</si>
  <si>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</si>
  <si>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</si>
  <si>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</si>
  <si>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</si>
  <si>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</si>
  <si>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</si>
  <si>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</si>
  <si>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</si>
  <si>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</si>
  <si>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</si>
  <si>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</si>
  <si>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</si>
  <si>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</si>
  <si>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</si>
  <si>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</si>
  <si>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</si>
  <si>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</si>
  <si>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</si>
  <si>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</si>
  <si>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</si>
  <si>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</si>
  <si>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</si>
  <si>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</si>
  <si>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</si>
  <si>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</si>
  <si>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</si>
  <si>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</si>
  <si>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</si>
  <si>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</si>
  <si>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</si>
  <si>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</si>
  <si>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</si>
  <si>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</si>
  <si>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</si>
  <si>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</si>
  <si>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</si>
  <si>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</si>
  <si>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</si>
  <si>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</si>
  <si>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</si>
  <si>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</si>
  <si>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</si>
  <si>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</si>
  <si>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</si>
  <si>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</si>
  <si>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</si>
  <si>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</si>
  <si>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</si>
  <si>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</si>
  <si>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</si>
  <si>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</si>
  <si>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</si>
  <si>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</si>
  <si>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</si>
  <si>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</si>
  <si>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</si>
  <si>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</si>
  <si>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</si>
  <si>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</si>
  <si>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</si>
  <si>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</si>
  <si>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</si>
  <si>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</si>
  <si>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</si>
  <si>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</si>
  <si>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</si>
  <si>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</si>
  <si>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</si>
  <si>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</si>
  <si>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</si>
  <si>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</si>
  <si>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</si>
  <si>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</si>
  <si>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</si>
  <si>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</si>
  <si>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</si>
  <si>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</si>
  <si>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</si>
  <si>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</si>
  <si>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</si>
  <si>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</si>
  <si>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</si>
  <si>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</si>
  <si>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</si>
  <si>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</si>
  <si>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</si>
  <si>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</si>
  <si>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</si>
  <si>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</si>
  <si>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</si>
  <si>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</si>
  <si>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</si>
  <si>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</si>
  <si>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</si>
  <si>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</si>
  <si>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</si>
  <si>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</si>
  <si>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</si>
  <si>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</si>
  <si>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</si>
  <si>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</si>
  <si>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</si>
  <si>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</si>
  <si>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</si>
  <si>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</si>
  <si>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</si>
  <si>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</si>
  <si>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</si>
  <si>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</si>
  <si>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</si>
  <si>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</si>
  <si>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</si>
  <si>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</si>
  <si>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</si>
  <si>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</si>
  <si>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</si>
  <si>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</si>
  <si>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</si>
  <si>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</si>
  <si>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</si>
  <si>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</si>
  <si>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</si>
  <si>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</si>
  <si>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</si>
  <si>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</si>
  <si>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</si>
  <si>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</si>
  <si>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</si>
  <si>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</si>
  <si>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</si>
  <si>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</si>
  <si>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</si>
  <si>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</si>
  <si>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</si>
  <si>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</si>
  <si>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</si>
  <si>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</si>
  <si>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</si>
  <si>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</si>
  <si>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</si>
  <si>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</si>
  <si>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</si>
  <si>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</si>
  <si>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</si>
  <si>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</si>
  <si>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</si>
  <si>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</si>
  <si>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</si>
  <si>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</si>
  <si>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</si>
  <si>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</si>
  <si>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</si>
  <si>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</si>
  <si>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</si>
  <si>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</si>
  <si>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</si>
  <si>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</si>
  <si>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</si>
  <si>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</si>
  <si>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</si>
  <si>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</si>
  <si>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</si>
  <si>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</si>
  <si>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</si>
  <si>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</si>
  <si>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</si>
  <si>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</si>
  <si>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</si>
  <si>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</si>
  <si>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</si>
  <si>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</si>
  <si>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</si>
  <si>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</si>
  <si>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</si>
  <si>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</si>
  <si>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</si>
  <si>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</si>
  <si>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</si>
  <si>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</si>
  <si>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</si>
  <si>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</si>
  <si>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</si>
  <si>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</si>
  <si>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</si>
  <si>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</si>
  <si>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</si>
  <si>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</si>
  <si>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</si>
  <si>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</si>
  <si>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</si>
  <si>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</si>
  <si>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</si>
  <si>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</si>
  <si>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</si>
  <si>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</si>
  <si>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</si>
  <si>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</si>
  <si>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</si>
  <si>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</si>
  <si>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</si>
  <si>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</si>
  <si>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</si>
  <si>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</si>
  <si>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</si>
  <si>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</si>
  <si>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</si>
  <si>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</si>
  <si>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</si>
  <si>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</si>
  <si>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</si>
  <si>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</si>
  <si>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</si>
  <si>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</si>
  <si>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</si>
  <si>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</si>
  <si>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</si>
  <si>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</si>
  <si>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</si>
  <si>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</si>
  <si>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</si>
  <si>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</si>
  <si>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</si>
  <si>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</si>
  <si>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</si>
  <si>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</si>
  <si>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</si>
  <si>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</si>
  <si>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</si>
  <si>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</si>
  <si>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</si>
  <si>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</si>
  <si>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</si>
  <si>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</si>
  <si>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</si>
  <si>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</si>
  <si>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</si>
  <si>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</si>
  <si>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</si>
  <si>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März 2017 bis Februar 2018</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</si>
  <si>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</si>
  <si>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</si>
  <si>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</si>
  <si>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</si>
  <si>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</si>
  <si>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</si>
  <si>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</si>
  <si>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</si>
  <si>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</si>
  <si>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</si>
  <si>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</si>
  <si>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</si>
  <si>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</si>
  <si>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</si>
  <si>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</si>
  <si>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</si>
  <si>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</si>
  <si>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</si>
  <si>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</si>
  <si>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</si>
  <si>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</si>
  <si>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</si>
  <si>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</si>
  <si>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</si>
  <si>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</si>
  <si>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</si>
  <si>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</si>
  <si>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</si>
  <si>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</si>
  <si>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</si>
  <si>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</si>
  <si>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</si>
  <si>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</si>
  <si>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</si>
  <si>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</si>
  <si>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</si>
  <si>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</si>
  <si>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</si>
  <si>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</si>
  <si>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</si>
  <si>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</si>
  <si>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</si>
  <si>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</si>
  <si>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</si>
  <si>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</si>
  <si>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</si>
  <si>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</si>
  <si>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</si>
  <si>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</si>
  <si>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</si>
  <si>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</si>
  <si>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</si>
  <si>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</si>
  <si>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</si>
  <si>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</si>
  <si>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</si>
  <si>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</si>
  <si>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</si>
  <si>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</si>
  <si>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</si>
  <si>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</si>
  <si>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</si>
  <si>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</si>
  <si>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</si>
  <si>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</si>
  <si>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</si>
  <si>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</si>
  <si>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</si>
  <si>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</si>
  <si>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</si>
  <si>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</si>
  <si>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</si>
  <si>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</si>
  <si>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</si>
  <si>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</si>
  <si>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13.07.2017</t>
  </si>
  <si>
    <t>Im Internet stehen statistische Informationen unterteilt nach folgenden Themenbereichen zur Verfügung:</t>
  </si>
  <si>
    <t>Arbeitsmarkt im Überblick</t>
  </si>
  <si>
    <t>Arbeitslose und gemeldetes Stellenangebot</t>
  </si>
  <si>
    <t>Arbeitslose, Unterbeschäftigung und Arbeitsstellen</t>
  </si>
  <si>
    <t>Förderungen</t>
  </si>
  <si>
    <t>Ausbildungsstellenmarkt</t>
  </si>
  <si>
    <t>Beschäftigung</t>
  </si>
  <si>
    <t>Grundsicherung für Arbeitsuchende (SGB II)</t>
  </si>
  <si>
    <t>Leistungen SGB III</t>
  </si>
  <si>
    <t>Migration</t>
  </si>
  <si>
    <t>Frauen und Männer</t>
  </si>
  <si>
    <t>Statistik nach Berufen</t>
  </si>
  <si>
    <t>Statistik nach Wirtschaftszweigen</t>
  </si>
  <si>
    <t>Zeitreihen</t>
  </si>
  <si>
    <t>Daten zu den 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</si>
  <si>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</si>
  <si>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</si>
  <si>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</si>
  <si>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</si>
  <si>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</si>
  <si>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</si>
  <si>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t>11.06.2018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</si>
</sst>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3"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
      <u/>
      <sz val="11"/>
      <color theme="10"/>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6">
    <xf numFmtId="0" fontId="0" fillId="0" borderId="0"/>
    <xf numFmtId="0" fontId="2" fillId="0" borderId="0"/>
    <xf numFmtId="0" fontId="11"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xf numFmtId="0" fontId="32" fillId="0" borderId="0" applyNumberFormat="0" applyFill="0" applyBorder="0" applyAlignment="0" applyProtection="0"/>
  </cellStyleXfs>
  <cellXfs count="341">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4" xfId="1" applyNumberFormat="1" applyFont="1" applyFill="1" applyBorder="1" applyAlignment="1">
      <alignment horizontal="right" vertical="center"/>
    </xf>
    <xf numFmtId="0" fontId="6" fillId="0" borderId="15" xfId="1" applyNumberFormat="1" applyFont="1" applyFill="1" applyBorder="1" applyAlignment="1">
      <alignment horizontal="right" vertical="center"/>
    </xf>
    <xf numFmtId="0" fontId="6" fillId="0" borderId="18" xfId="1" applyNumberFormat="1" applyFont="1" applyFill="1" applyBorder="1" applyAlignment="1">
      <alignment horizontal="right" vertical="center"/>
    </xf>
    <xf numFmtId="0" fontId="6" fillId="0" borderId="18"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18" fillId="0" borderId="1" xfId="1" applyFont="1" applyFill="1" applyBorder="1"/>
    <xf numFmtId="0" fontId="2" fillId="0" borderId="1" xfId="1" applyFont="1" applyFill="1" applyBorder="1" applyAlignment="1">
      <alignment horizontal="right" vertical="center"/>
    </xf>
    <xf numFmtId="0" fontId="26" fillId="0" borderId="1" xfId="1" applyFont="1" applyFill="1" applyBorder="1" applyAlignment="1">
      <alignment horizontal="right" vertical="center"/>
    </xf>
    <xf numFmtId="0" fontId="18" fillId="0" borderId="0" xfId="1" applyFont="1" applyFill="1" applyBorder="1"/>
    <xf numFmtId="0" fontId="2" fillId="0" borderId="0" xfId="1" applyFill="1"/>
    <xf numFmtId="0" fontId="27" fillId="0" borderId="0" xfId="1" applyFont="1" applyFill="1" applyBorder="1" applyAlignment="1">
      <alignment horizontal="left"/>
    </xf>
    <xf numFmtId="0" fontId="7" fillId="0" borderId="0" xfId="1" applyFont="1" applyFill="1" applyBorder="1" applyAlignment="1">
      <alignment horizontal="left"/>
    </xf>
    <xf numFmtId="0" fontId="6" fillId="0" borderId="0" xfId="1" applyFont="1" applyFill="1"/>
    <xf numFmtId="0" fontId="2" fillId="0" borderId="0" xfId="1" applyFont="1" applyFill="1"/>
    <xf numFmtId="0" fontId="2" fillId="0" borderId="0" xfId="1" applyFill="1" applyBorder="1"/>
    <xf numFmtId="0" fontId="2" fillId="0" borderId="0" xfId="1" applyFill="1" applyBorder="1" applyAlignment="1">
      <alignment horizontal="center"/>
    </xf>
    <xf numFmtId="0" fontId="11" fillId="0" borderId="0" xfId="1" applyFont="1" applyFill="1" applyBorder="1" applyAlignment="1" applyProtection="1">
      <alignment horizontal="left" indent="1"/>
    </xf>
    <xf numFmtId="0" fontId="2" fillId="0" borderId="0" xfId="1" applyNumberFormat="1" applyFill="1" applyBorder="1"/>
    <xf numFmtId="0" fontId="2" fillId="0" borderId="0" xfId="1" applyFill="1" applyBorder="1" applyAlignment="1"/>
    <xf numFmtId="0" fontId="29" fillId="0" borderId="0" xfId="1" applyFont="1" applyAlignment="1">
      <alignment horizontal="justify" readingOrder="1"/>
    </xf>
    <xf numFmtId="49" fontId="18" fillId="3" borderId="0" xfId="1" applyNumberFormat="1" applyFont="1" applyFill="1" applyBorder="1" applyAlignment="1">
      <alignment horizontal="left" vertical="center"/>
    </xf>
    <xf numFmtId="0" fontId="2" fillId="0" borderId="0" xfId="1" applyFill="1" applyBorder="1" applyAlignment="1">
      <alignment vertical="center"/>
    </xf>
    <xf numFmtId="9" fontId="18" fillId="0" borderId="0" xfId="1" applyNumberFormat="1" applyFont="1" applyFill="1" applyBorder="1" applyAlignment="1">
      <alignment vertical="center"/>
    </xf>
    <xf numFmtId="0" fontId="18" fillId="0" borderId="1" xfId="3" applyFont="1" applyBorder="1"/>
    <xf numFmtId="0" fontId="2" fillId="0" borderId="1" xfId="3" applyFont="1" applyBorder="1" applyAlignment="1">
      <alignment horizontal="right" vertical="center"/>
    </xf>
    <xf numFmtId="0" fontId="2" fillId="0" borderId="0" xfId="3" applyFont="1" applyBorder="1" applyAlignment="1">
      <alignment horizontal="right" vertical="center"/>
    </xf>
    <xf numFmtId="0" fontId="18" fillId="0" borderId="0" xfId="3" applyFont="1" applyBorder="1"/>
    <xf numFmtId="0" fontId="18" fillId="0" borderId="0" xfId="1" applyFont="1" applyBorder="1"/>
    <xf numFmtId="0" fontId="24" fillId="0" borderId="0" xfId="3" applyFont="1" applyBorder="1" applyAlignment="1" applyProtection="1">
      <alignment horizontal="left" indent="10"/>
    </xf>
    <xf numFmtId="0" fontId="2" fillId="0" borderId="0" xfId="3" applyFont="1" applyBorder="1" applyAlignment="1">
      <alignment horizontal="left"/>
    </xf>
    <xf numFmtId="0" fontId="1" fillId="0" borderId="0" xfId="3" applyBorder="1" applyAlignment="1">
      <alignment horizontal="left"/>
    </xf>
    <xf numFmtId="0" fontId="2" fillId="4" borderId="0" xfId="3" applyFont="1" applyFill="1" applyBorder="1" applyAlignment="1">
      <alignment horizontal="right"/>
    </xf>
    <xf numFmtId="0" fontId="13" fillId="0" borderId="0" xfId="3" applyFont="1" applyBorder="1" applyAlignment="1">
      <alignment horizontal="left"/>
    </xf>
    <xf numFmtId="0" fontId="2" fillId="0" borderId="0" xfId="3" applyFont="1" applyAlignment="1">
      <alignment horizontal="left" vertical="top" wrapText="1"/>
    </xf>
    <xf numFmtId="0" fontId="2" fillId="0" borderId="0" xfId="1" applyFont="1" applyBorder="1" applyAlignment="1">
      <alignment horizontal="left"/>
    </xf>
    <xf numFmtId="0" fontId="7" fillId="0" borderId="0" xfId="3" applyFont="1" applyBorder="1"/>
    <xf numFmtId="0" fontId="30" fillId="0" borderId="0" xfId="3" applyFont="1" applyBorder="1"/>
    <xf numFmtId="0" fontId="14" fillId="0" borderId="0" xfId="4" applyAlignment="1" applyProtection="1">
      <alignment horizontal="right" readingOrder="1"/>
    </xf>
    <xf numFmtId="0" fontId="2" fillId="0" borderId="0" xfId="3" applyFont="1" applyFill="1" applyBorder="1" applyAlignment="1">
      <alignment horizontal="left"/>
    </xf>
    <xf numFmtId="0" fontId="1" fillId="0" borderId="0" xfId="3" applyFill="1" applyBorder="1" applyAlignment="1">
      <alignment horizontal="left"/>
    </xf>
    <xf numFmtId="0" fontId="31" fillId="0" borderId="0" xfId="3" applyFont="1" applyAlignment="1" applyProtection="1">
      <alignment horizontal="left" indent="10"/>
    </xf>
    <xf numFmtId="0" fontId="31" fillId="0" borderId="0" xfId="3" applyFont="1" applyAlignment="1" applyProtection="1">
      <alignment horizontal="center"/>
    </xf>
    <xf numFmtId="0" fontId="13" fillId="0" borderId="0" xfId="1" applyFont="1" applyBorder="1" applyAlignment="1">
      <alignment horizontal="left"/>
    </xf>
    <xf numFmtId="0" fontId="14" fillId="0" borderId="0" xfId="4" applyFill="1" applyAlignment="1" applyProtection="1">
      <alignment horizontal="left" vertical="top" wrapText="1" indent="2"/>
    </xf>
    <xf numFmtId="0" fontId="32" fillId="0" borderId="0" xfId="5" applyAlignment="1" applyProtection="1">
      <alignment horizontal="left" vertical="top" wrapText="1" indent="2"/>
    </xf>
    <xf numFmtId="0" fontId="24" fillId="0" borderId="0" xfId="3" applyFont="1" applyFill="1" applyBorder="1" applyAlignment="1">
      <alignment horizontal="left" vertical="top" wrapText="1" indent="2"/>
    </xf>
    <xf numFmtId="0" fontId="24" fillId="0" borderId="0" xfId="3" applyFont="1" applyBorder="1" applyAlignment="1">
      <alignment horizontal="left" vertical="top" wrapText="1" indent="2"/>
    </xf>
    <xf numFmtId="0" fontId="24" fillId="0" borderId="0" xfId="3" applyFont="1" applyFill="1" applyAlignment="1">
      <alignment horizontal="left" vertical="top" wrapText="1" indent="2"/>
    </xf>
    <xf numFmtId="0" fontId="24" fillId="0" borderId="0" xfId="3" applyFont="1" applyAlignment="1">
      <alignment horizontal="left" vertical="top" wrapText="1" indent="2"/>
    </xf>
    <xf numFmtId="0" fontId="14" fillId="0" borderId="0" xfId="5" applyFont="1" applyBorder="1" applyAlignment="1" applyProtection="1">
      <alignment horizontal="left" vertical="top" indent="2"/>
    </xf>
    <xf numFmtId="0" fontId="14" fillId="0" borderId="0" xfId="4" applyBorder="1" applyAlignment="1" applyProtection="1">
      <alignment horizontal="left" wrapText="1" indent="2"/>
    </xf>
    <xf numFmtId="0" fontId="1" fillId="0" borderId="0" xfId="3" applyAlignment="1" applyProtection="1">
      <alignment horizontal="left" indent="3"/>
    </xf>
    <xf numFmtId="0" fontId="18" fillId="0" borderId="0" xfId="3" applyFont="1" applyBorder="1" applyAlignment="1">
      <alignment horizontal="left"/>
    </xf>
    <xf numFmtId="0" fontId="1" fillId="0" borderId="0" xfId="3"/>
    <xf numFmtId="0" fontId="2" fillId="0" borderId="0" xfId="3" applyFont="1" applyAlignment="1">
      <alignment horizontal="left"/>
    </xf>
    <xf numFmtId="0" fontId="6" fillId="0" borderId="0" xfId="3" applyFont="1" applyBorder="1" applyAlignment="1">
      <alignment horizontal="left" vertical="top" wrapText="1"/>
    </xf>
    <xf numFmtId="0" fontId="2" fillId="0" borderId="0" xfId="3" applyFont="1" applyBorder="1" applyAlignment="1">
      <alignment horizontal="left" vertical="top" wrapText="1"/>
    </xf>
    <xf numFmtId="0" fontId="2" fillId="0" borderId="0" xfId="3" applyFont="1" applyAlignment="1"/>
    <xf numFmtId="0" fontId="1" fillId="0" borderId="0" xfId="3" applyAlignment="1"/>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28" fillId="0" borderId="0" xfId="1" applyFont="1" applyFill="1" applyBorder="1" applyAlignment="1" applyProtection="1">
      <alignment horizontal="left"/>
    </xf>
    <xf numFmtId="0" fontId="28" fillId="0" borderId="0" xfId="1" applyFont="1" applyFill="1" applyAlignment="1" applyProtection="1">
      <alignment horizontal="left" vertical="center" wrapText="1"/>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Alignment="1" applyProtection="1"/>
    <xf numFmtId="0" fontId="1" fillId="0" borderId="0" xfId="3" applyAlignment="1"/>
    <xf numFmtId="0" fontId="14" fillId="0" borderId="0" xfId="4" applyFill="1" applyBorder="1" applyAlignment="1" applyProtection="1">
      <alignment horizontal="left" vertical="top" wrapText="1" indent="2"/>
    </xf>
    <xf numFmtId="0" fontId="14" fillId="0" borderId="0" xfId="4" applyFill="1" applyAlignment="1" applyProtection="1">
      <alignment horizontal="left" vertical="top" wrapText="1" indent="2"/>
    </xf>
    <xf numFmtId="0" fontId="32" fillId="0" borderId="0" xfId="5" applyBorder="1" applyAlignment="1" applyProtection="1">
      <alignment horizontal="left" wrapText="1" indent="2"/>
    </xf>
    <xf numFmtId="0" fontId="2" fillId="0" borderId="0" xfId="3" applyFont="1" applyBorder="1" applyAlignment="1">
      <alignment horizontal="left"/>
    </xf>
    <xf numFmtId="0" fontId="6" fillId="0" borderId="0" xfId="3" applyFont="1" applyBorder="1" applyAlignment="1">
      <alignment horizontal="left"/>
    </xf>
    <xf numFmtId="0" fontId="14" fillId="0" borderId="0" xfId="5" applyFont="1" applyBorder="1" applyAlignment="1" applyProtection="1">
      <alignment horizontal="left" vertical="top" wrapText="1" indent="2"/>
    </xf>
    <xf numFmtId="0" fontId="14" fillId="0" borderId="0" xfId="5" applyFont="1" applyAlignment="1" applyProtection="1">
      <alignment horizontal="left" wrapText="1" indent="2"/>
    </xf>
    <xf numFmtId="0" fontId="14" fillId="0" borderId="0" xfId="4" applyFill="1" applyAlignment="1" applyProtection="1">
      <alignment horizontal="left" wrapText="1" indent="2"/>
    </xf>
    <xf numFmtId="0" fontId="2" fillId="0" borderId="0" xfId="3" applyFont="1" applyAlignment="1">
      <alignment horizontal="left" wrapText="1"/>
    </xf>
    <xf numFmtId="0" fontId="6" fillId="0" borderId="0" xfId="3" applyFont="1" applyAlignment="1">
      <alignment horizontal="left" wrapText="1"/>
    </xf>
    <xf numFmtId="0" fontId="14" fillId="0" borderId="0" xfId="5" applyFont="1" applyAlignment="1" applyProtection="1">
      <alignment horizontal="left" vertical="top" wrapText="1" indent="2"/>
    </xf>
  </cellXfs>
  <cellStyles count="6">
    <cellStyle name="Link" xfId="2" builtinId="8"/>
    <cellStyle name="Link 2" xfId="4"/>
    <cellStyle name="Link 3" xfId="5"/>
    <cellStyle name="Standard" xfId="0" builtinId="0"/>
    <cellStyle name="Standard 2" xfId="3"/>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69850</xdr:colOff>
      <xdr:row>13</xdr:row>
      <xdr:rowOff>68102</xdr:rowOff>
    </xdr:from>
    <xdr:ext cx="6492240" cy="7192010"/>
    <xdr:pic>
      <xdr:nvPicPr>
        <xdr:cNvPr id="2" name="Grafik 1"/>
        <xdr:cNvPicPr>
          <a:picLocks/>
        </xdr:cNvPicPr>
      </xdr:nvPicPr>
      <xdr:blipFill>
        <a:blip xmlns:r="http://schemas.openxmlformats.org/officeDocument/2006/relationships" r:embed="rId1"/>
        <a:stretch>
          <a:fillRect/>
        </a:stretch>
      </xdr:blipFill>
      <xdr:spPr>
        <a:xfrm>
          <a:off x="69850" y="2296952"/>
          <a:ext cx="6492240" cy="7192010"/>
        </a:xfrm>
        <a:prstGeom prst="rect">
          <a:avLst/>
        </a:prstGeom>
      </xdr:spPr>
    </xdr:pic>
    <xdr:clientData/>
  </xdr:oneCellAnchor>
  <xdr:oneCellAnchor>
    <xdr:from>
      <xdr:col>0</xdr:col>
      <xdr:colOff>0</xdr:colOff>
      <xdr:row>0</xdr:row>
      <xdr:rowOff>0</xdr:rowOff>
    </xdr:from>
    <xdr:ext cx="6560001" cy="2271856"/>
    <xdr:pic>
      <xdr:nvPicPr>
        <xdr:cNvPr id="3" name="Grafik 2"/>
        <xdr:cNvPicPr>
          <a:picLocks/>
        </xdr:cNvPicPr>
      </xdr:nvPicPr>
      <xdr:blipFill>
        <a:blip xmlns:r="http://schemas.openxmlformats.org/officeDocument/2006/relationships" r:embed="rId2"/>
        <a:stretch>
          <a:fillRect/>
        </a:stretch>
      </xdr:blipFill>
      <xdr:spPr>
        <a:xfrm>
          <a:off x="0" y="0"/>
          <a:ext cx="6560001" cy="2271856"/>
        </a:xfrm>
        <a:prstGeom prst="rect">
          <a:avLst/>
        </a:prstGeom>
      </xdr:spPr>
    </xdr:pic>
    <xdr:clientData/>
  </xdr:oneCellAnchor>
  <xdr:twoCellAnchor>
    <xdr:from>
      <xdr:col>0</xdr:col>
      <xdr:colOff>508000</xdr:colOff>
      <xdr:row>2</xdr:row>
      <xdr:rowOff>76113</xdr:rowOff>
    </xdr:from>
    <xdr:to>
      <xdr:col>1</xdr:col>
      <xdr:colOff>3007930</xdr:colOff>
      <xdr:row>6</xdr:row>
      <xdr:rowOff>60873</xdr:rowOff>
    </xdr:to>
    <xdr:sp macro="" textlink="">
      <xdr:nvSpPr>
        <xdr:cNvPr id="4" name="Kopfbereich"/>
        <xdr:cNvSpPr txBox="1"/>
      </xdr:nvSpPr>
      <xdr:spPr>
        <a:xfrm>
          <a:off x="508000" y="419013"/>
          <a:ext cx="5814630" cy="67056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10</xdr:row>
      <xdr:rowOff>141762</xdr:rowOff>
    </xdr:to>
    <xdr:sp macro="" textlink="">
      <xdr:nvSpPr>
        <xdr:cNvPr id="5" name="Titel"/>
        <xdr:cNvSpPr txBox="1"/>
      </xdr:nvSpPr>
      <xdr:spPr>
        <a:xfrm>
          <a:off x="508000" y="859312"/>
          <a:ext cx="5814630" cy="99695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104097</xdr:rowOff>
    </xdr:from>
    <xdr:to>
      <xdr:col>1</xdr:col>
      <xdr:colOff>3007930</xdr:colOff>
      <xdr:row>13</xdr:row>
      <xdr:rowOff>88857</xdr:rowOff>
    </xdr:to>
    <xdr:sp macro="" textlink="">
      <xdr:nvSpPr>
        <xdr:cNvPr id="6" name="Region"/>
        <xdr:cNvSpPr txBox="1"/>
      </xdr:nvSpPr>
      <xdr:spPr>
        <a:xfrm>
          <a:off x="508000" y="1647147"/>
          <a:ext cx="5814630" cy="67056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14</xdr:row>
      <xdr:rowOff>152009</xdr:rowOff>
    </xdr:to>
    <xdr:sp macro="" textlink="">
      <xdr:nvSpPr>
        <xdr:cNvPr id="7" name="Berichtsmonat"/>
        <xdr:cNvSpPr txBox="1"/>
      </xdr:nvSpPr>
      <xdr:spPr>
        <a:xfrm>
          <a:off x="508000" y="1881749"/>
          <a:ext cx="5814630" cy="67056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Februar 2018</a:t>
          </a:r>
        </a:p>
      </xdr:txBody>
    </xdr:sp>
    <xdr:clientData/>
  </xdr:twoCellAnchor>
  <xdr:absoluteAnchor>
    <xdr:pos x="69088" y="958934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58934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12172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63</xdr:row>
      <xdr:rowOff>114300</xdr:rowOff>
    </xdr:to>
    <xdr:sp macro="" textlink="">
      <xdr:nvSpPr>
        <xdr:cNvPr id="2" name="Text Box 1"/>
        <xdr:cNvSpPr txBox="1">
          <a:spLocks noChangeArrowheads="1"/>
        </xdr:cNvSpPr>
      </xdr:nvSpPr>
      <xdr:spPr bwMode="auto">
        <a:xfrm>
          <a:off x="0" y="1148714"/>
          <a:ext cx="6697980" cy="9471661"/>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267575" y="504825"/>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267575"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267575" y="168592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267575"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812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81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Statischer-Content/Grundlagen/Glossare/Generische-Publikationen/BB-Glossar-Gesamtglossar.pdf" TargetMode="External"/><Relationship Id="rId13" Type="http://schemas.openxmlformats.org/officeDocument/2006/relationships/hyperlink" Target="http://statistik.arbeitsagentur.de/Navigation/Statistik/Grundlagen/Methodische-Hinweise/Meth-Hinweise-Nav.html" TargetMode="External"/><Relationship Id="rId18" Type="http://schemas.openxmlformats.org/officeDocument/2006/relationships/hyperlink" Target="http://statistik.arbeitsagentur.de/Navigation/Statistik/Statistik-nach-Themen/Arbeitsmarkt-im-Ueberblick/Arbeitsmarkt-im-Ueberblick-Nav.html"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lose-und-gemeldetes-Stellenangebot/Arbeislose-und-gemeldetes-Stellenangebot-Nav.html" TargetMode="External"/><Relationship Id="rId7" Type="http://schemas.openxmlformats.org/officeDocument/2006/relationships/hyperlink" Target="http://statistik.arbeitsagentur.de/Statischer-Content/Grundlagen/Glossare/Generische-Publikationen/AST-Glossar-Gesamtglossar.pdf" TargetMode="External"/><Relationship Id="rId12" Type="http://schemas.openxmlformats.org/officeDocument/2006/relationships/hyperlink" Target="http://statistik.arbeitsagentur.de/Statischer-Content/Grundlagen/Glossare/Generische-Publikationen/LST-Glossar-Gesamtglossar.pdf" TargetMode="External"/><Relationship Id="rId17" Type="http://schemas.openxmlformats.org/officeDocument/2006/relationships/hyperlink" Target="http://statistik.arbeitsagentur.de/Navigation/Statistik/Statistik-nach-Themen/Eingliederungsbilanzen/Eingliederungsbilanzen-Nav.html"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Navigation/Statistik/Statistik-nach-Themen/Zeitreihen/Zeitreihen-Nav.html" TargetMode="External"/><Relationship Id="rId20" Type="http://schemas.openxmlformats.org/officeDocument/2006/relationships/hyperlink" Target="http://statistik.arbeitsagentur.de/Navigation/Statistik/Statistik-nach-Themen/Lohnersatzleistungen-SGBIII/Lohnersatzleistungen-SGBIII-Nav.html" TargetMode="External"/><Relationship Id="rId29" Type="http://schemas.openxmlformats.org/officeDocument/2006/relationships/hyperlink" Target="https://statistik.arbeitsagentur.de/Navigation/Statistik/Statistik-nach-Themen/Frauen-und-Maenner/Frauen-und-Maenner-Nav.html" TargetMode="Externa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Statischer-Content/Grundlagen/Glossare/Generische-Publikationen/Grundsicherung-Glossar-Gesamtglossar.pdf"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Navigation/Statistik/Statistik-nach-Themen/Beschaeftigung/Beschaeftigung-Nav.html"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hyperlink" Target="http://statistik.arbeitsagentur.de/Navigation/Statistik/Statistik-nach-Themen/Statistik-nach-Berufen/Statistik-nach-Berufen-Nav.html" TargetMode="External"/><Relationship Id="rId10" Type="http://schemas.openxmlformats.org/officeDocument/2006/relationships/hyperlink" Target="http://statistik.arbeitsagentur.de/Statischer-Content/Grundlagen/Glossare/Generische-Publikationen/FST-Glossar-Gesamtglossar.pdf" TargetMode="External"/><Relationship Id="rId19" Type="http://schemas.openxmlformats.org/officeDocument/2006/relationships/hyperlink" Target="http://statistik.arbeitsagentur.de/Navigation/Statistik/Statistik-nach-Themen/Grundsicherung-fuer-Arbeitsuchende-SGBII/Grundsicherung-fuer-Arbeitsuchende-SGBII-Nav.html" TargetMode="External"/><Relationship Id="rId31" Type="http://schemas.openxmlformats.org/officeDocument/2006/relationships/drawing" Target="../drawings/drawing15.xm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Statischer-Content/Grundlagen/Glossare/Generische-Publikationen/BST-Glossar-Gesamtglossar.pdf" TargetMode="External"/><Relationship Id="rId14" Type="http://schemas.openxmlformats.org/officeDocument/2006/relationships/hyperlink" Target="http://statistik.arbeitsagentur.de/Navigation/Statistik/Statistik-nach-Themen/Ausbildungsstellenmarkt/Ausbildungsstellenmarkt-Nav.html" TargetMode="External"/><Relationship Id="rId22" Type="http://schemas.openxmlformats.org/officeDocument/2006/relationships/hyperlink" Target="http://statistik.arbeitsagentur.de/Navigation/Statistik/Statistik-nach-Themen/Arbeitsmarktpolitische-Massnahmen/Arbeitsmarktpolitische-Massnahmen-Nav.html" TargetMode="External"/><Relationship Id="rId27" Type="http://schemas.openxmlformats.org/officeDocument/2006/relationships/hyperlink" Target="https://statistik.arbeitsagentur.de/Navigation/Statistik/Statistik-nach-Themen/Migration/Migration-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1" s="130"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31" t="s">
        <v>990</v>
      </c>
      <c r="B3" s="194"/>
      <c r="C3" s="194"/>
      <c r="D3" s="194"/>
      <c r="E3" s="194"/>
      <c r="F3" s="194"/>
      <c r="G3" s="194"/>
      <c r="H3" s="194"/>
      <c r="I3" s="205"/>
      <c r="J3" s="175"/>
    </row>
    <row r="4" spans="1:11" ht="15" customHeight="1" x14ac:dyDescent="0.2">
      <c r="A4" s="40" t="s">
        <v>7</v>
      </c>
      <c r="B4" s="93"/>
      <c r="C4" s="194"/>
      <c r="D4" s="194"/>
      <c r="E4" s="194"/>
      <c r="F4" s="194"/>
      <c r="G4" s="194"/>
      <c r="H4" s="194"/>
      <c r="I4" s="194"/>
      <c r="J4" s="194"/>
    </row>
    <row r="5" spans="1:11" ht="15" customHeight="1" x14ac:dyDescent="0.2">
      <c r="A5" s="61" t="s">
        <v>77</v>
      </c>
      <c r="B5" s="61"/>
      <c r="C5" s="40"/>
      <c r="D5" s="40"/>
      <c r="E5" s="40"/>
      <c r="F5" s="40"/>
      <c r="G5" s="40"/>
      <c r="H5" s="40"/>
      <c r="I5" s="40"/>
      <c r="J5" s="40"/>
    </row>
    <row r="6" spans="1:11" ht="15" customHeight="1" x14ac:dyDescent="0.2">
      <c r="A6" s="195"/>
      <c r="B6" s="195"/>
      <c r="C6" s="40"/>
      <c r="D6" s="40"/>
      <c r="E6" s="40"/>
      <c r="F6" s="40"/>
      <c r="G6" s="40"/>
      <c r="H6" s="40"/>
      <c r="I6" s="40"/>
      <c r="J6" s="40"/>
    </row>
    <row r="7" spans="1:11" s="94" customFormat="1" ht="13.5" customHeight="1" x14ac:dyDescent="0.2">
      <c r="A7" s="303" t="s">
        <v>78</v>
      </c>
      <c r="B7" s="322" t="s">
        <v>945</v>
      </c>
      <c r="C7" s="299" t="s">
        <v>962</v>
      </c>
      <c r="D7" s="300"/>
      <c r="E7" s="296" t="s">
        <v>991</v>
      </c>
      <c r="F7" s="299" t="s">
        <v>992</v>
      </c>
      <c r="G7" s="300"/>
      <c r="H7" s="296" t="s">
        <v>993</v>
      </c>
      <c r="I7" s="303" t="s">
        <v>994</v>
      </c>
      <c r="J7" s="304"/>
    </row>
    <row r="8" spans="1:11" s="94" customFormat="1" ht="39.6" customHeight="1" x14ac:dyDescent="0.2">
      <c r="A8" s="304"/>
      <c r="B8" s="322"/>
      <c r="C8" s="301"/>
      <c r="D8" s="302"/>
      <c r="E8" s="298"/>
      <c r="F8" s="301"/>
      <c r="G8" s="302"/>
      <c r="H8" s="298"/>
      <c r="I8" s="304"/>
      <c r="J8" s="304"/>
    </row>
    <row r="9" spans="1:11" s="94" customFormat="1" ht="132" customHeight="1" x14ac:dyDescent="0.2">
      <c r="A9" s="304"/>
      <c r="B9" s="322"/>
      <c r="C9" s="178" t="s">
        <v>995</v>
      </c>
      <c r="D9" s="178" t="s">
        <v>996</v>
      </c>
      <c r="E9" s="297"/>
      <c r="F9" s="179" t="s">
        <v>970</v>
      </c>
      <c r="G9" s="180" t="s">
        <v>980</v>
      </c>
      <c r="H9" s="297"/>
      <c r="I9" s="178" t="s">
        <v>970</v>
      </c>
      <c r="J9" s="178" t="s">
        <v>981</v>
      </c>
    </row>
    <row r="10" spans="1:11" s="94" customFormat="1" ht="12" x14ac:dyDescent="0.2">
      <c r="A10" s="307"/>
      <c r="B10" s="323"/>
      <c r="C10" s="136">
        <v>1</v>
      </c>
      <c r="D10" s="136">
        <v>2</v>
      </c>
      <c r="E10" s="136">
        <v>3</v>
      </c>
      <c r="F10" s="136">
        <v>4</v>
      </c>
      <c r="G10" s="136">
        <v>5</v>
      </c>
      <c r="H10" s="136">
        <v>6</v>
      </c>
      <c r="I10" s="136">
        <v>7</v>
      </c>
      <c r="J10" s="136">
        <v>8</v>
      </c>
    </row>
    <row r="11" spans="1:11" s="165" customFormat="1" ht="15" customHeight="1" x14ac:dyDescent="0.2">
      <c r="A11" s="139" t="s">
        <v>89</v>
      </c>
      <c r="B11" s="139"/>
      <c r="C11" s="141">
        <v>14892.115373655872</v>
      </c>
      <c r="D11" s="141">
        <v>7341.043655862064</v>
      </c>
      <c r="E11" s="140">
        <v>1508499</v>
      </c>
      <c r="F11" s="142">
        <v>33256</v>
      </c>
      <c r="G11" s="183">
        <v>2.2045755416476909</v>
      </c>
      <c r="H11" s="143">
        <v>492930</v>
      </c>
      <c r="I11" s="182">
        <v>16732</v>
      </c>
      <c r="J11" s="183">
        <v>3.3943967703325018</v>
      </c>
    </row>
    <row r="12" spans="1:11" s="116" customFormat="1" ht="15" customHeight="1" x14ac:dyDescent="0.2">
      <c r="A12" s="110" t="s">
        <v>90</v>
      </c>
      <c r="B12" s="110"/>
      <c r="C12" s="148">
        <v>11555.115373655872</v>
      </c>
      <c r="D12" s="148">
        <v>5897.043655862064</v>
      </c>
      <c r="E12" s="147">
        <v>1251423</v>
      </c>
      <c r="F12" s="115">
        <v>25713</v>
      </c>
      <c r="G12" s="185">
        <v>2.0547009284630375</v>
      </c>
      <c r="H12" s="149">
        <v>416892</v>
      </c>
      <c r="I12" s="111">
        <v>13407</v>
      </c>
      <c r="J12" s="185">
        <v>3.2159408192049739</v>
      </c>
      <c r="K12" s="165"/>
    </row>
    <row r="13" spans="1:11" s="116" customFormat="1" ht="15" customHeight="1" x14ac:dyDescent="0.2">
      <c r="A13" s="110" t="s">
        <v>91</v>
      </c>
      <c r="B13" s="110"/>
      <c r="C13" s="148">
        <v>3337</v>
      </c>
      <c r="D13" s="148">
        <v>1444</v>
      </c>
      <c r="E13" s="147">
        <v>257076</v>
      </c>
      <c r="F13" s="115">
        <v>7543</v>
      </c>
      <c r="G13" s="185">
        <v>2.9341517683486598</v>
      </c>
      <c r="H13" s="149">
        <v>76038</v>
      </c>
      <c r="I13" s="111">
        <v>3325</v>
      </c>
      <c r="J13" s="185">
        <v>4.3728135932033982</v>
      </c>
      <c r="K13" s="165"/>
    </row>
    <row r="14" spans="1:11" s="116" customFormat="1" ht="15" customHeight="1" x14ac:dyDescent="0.2">
      <c r="A14" s="110"/>
      <c r="B14" s="110"/>
      <c r="C14" s="148"/>
      <c r="D14" s="148"/>
      <c r="E14" s="147"/>
      <c r="F14" s="115"/>
      <c r="G14" s="185"/>
      <c r="H14" s="149"/>
      <c r="I14" s="111"/>
      <c r="J14" s="185"/>
      <c r="K14" s="165"/>
    </row>
    <row r="15" spans="1:11" s="116" customFormat="1" ht="15" customHeight="1" x14ac:dyDescent="0.2">
      <c r="A15" s="110" t="s">
        <v>92</v>
      </c>
      <c r="B15" s="110" t="s">
        <v>93</v>
      </c>
      <c r="C15" s="148">
        <v>377.92497425847807</v>
      </c>
      <c r="D15" s="148">
        <v>182.59296509117482</v>
      </c>
      <c r="E15" s="147">
        <v>48743</v>
      </c>
      <c r="F15" s="115">
        <v>787</v>
      </c>
      <c r="G15" s="185">
        <v>1.614590813039821</v>
      </c>
      <c r="H15" s="149">
        <v>15327</v>
      </c>
      <c r="I15" s="111">
        <v>410</v>
      </c>
      <c r="J15" s="185">
        <v>2.6750179421935147</v>
      </c>
      <c r="K15" s="165"/>
    </row>
    <row r="16" spans="1:11" s="116" customFormat="1" ht="15" customHeight="1" x14ac:dyDescent="0.2">
      <c r="A16" s="110" t="s">
        <v>94</v>
      </c>
      <c r="B16" s="110" t="s">
        <v>95</v>
      </c>
      <c r="C16" s="148">
        <v>633</v>
      </c>
      <c r="D16" s="148">
        <v>238</v>
      </c>
      <c r="E16" s="147">
        <v>55249</v>
      </c>
      <c r="F16" s="115">
        <v>1396</v>
      </c>
      <c r="G16" s="185">
        <v>2.5267425654762983</v>
      </c>
      <c r="H16" s="149">
        <v>16919</v>
      </c>
      <c r="I16" s="111">
        <v>614</v>
      </c>
      <c r="J16" s="185">
        <v>3.6290560907855074</v>
      </c>
      <c r="K16" s="165"/>
    </row>
    <row r="17" spans="1:11" s="116" customFormat="1" ht="15" customHeight="1" x14ac:dyDescent="0.2">
      <c r="A17" s="110" t="s">
        <v>96</v>
      </c>
      <c r="B17" s="110" t="s">
        <v>97</v>
      </c>
      <c r="C17" s="148">
        <v>1274</v>
      </c>
      <c r="D17" s="148">
        <v>607</v>
      </c>
      <c r="E17" s="147">
        <v>139144</v>
      </c>
      <c r="F17" s="115">
        <v>2877</v>
      </c>
      <c r="G17" s="185">
        <v>2.0676421548898984</v>
      </c>
      <c r="H17" s="149">
        <v>45433</v>
      </c>
      <c r="I17" s="111">
        <v>1455</v>
      </c>
      <c r="J17" s="185">
        <v>3.2025179935289327</v>
      </c>
      <c r="K17" s="165"/>
    </row>
    <row r="18" spans="1:11" s="116" customFormat="1" ht="15" customHeight="1" x14ac:dyDescent="0.2">
      <c r="A18" s="110" t="s">
        <v>98</v>
      </c>
      <c r="B18" s="110" t="s">
        <v>99</v>
      </c>
      <c r="C18" s="148">
        <v>241</v>
      </c>
      <c r="D18" s="148">
        <v>139</v>
      </c>
      <c r="E18" s="147">
        <v>30473</v>
      </c>
      <c r="F18" s="115">
        <v>568</v>
      </c>
      <c r="G18" s="185">
        <v>1.8639451317559808</v>
      </c>
      <c r="H18" s="149">
        <v>10738</v>
      </c>
      <c r="I18" s="111">
        <v>309</v>
      </c>
      <c r="J18" s="185">
        <v>2.8776308437325389</v>
      </c>
      <c r="K18" s="165"/>
    </row>
    <row r="19" spans="1:11" s="116" customFormat="1" ht="15" customHeight="1" x14ac:dyDescent="0.2">
      <c r="A19" s="110" t="s">
        <v>100</v>
      </c>
      <c r="B19" s="110" t="s">
        <v>101</v>
      </c>
      <c r="C19" s="148">
        <v>3896.1903993973938</v>
      </c>
      <c r="D19" s="148">
        <v>2117.4506907708897</v>
      </c>
      <c r="E19" s="147">
        <v>458345</v>
      </c>
      <c r="F19" s="115">
        <v>8592</v>
      </c>
      <c r="G19" s="185">
        <v>1.8745704654790605</v>
      </c>
      <c r="H19" s="149">
        <v>170795</v>
      </c>
      <c r="I19" s="111">
        <v>4833</v>
      </c>
      <c r="J19" s="185">
        <v>2.8297081296290876</v>
      </c>
      <c r="K19" s="165"/>
    </row>
    <row r="20" spans="1:11" s="116" customFormat="1" ht="15" customHeight="1" x14ac:dyDescent="0.2">
      <c r="A20" s="110" t="s">
        <v>102</v>
      </c>
      <c r="B20" s="110" t="s">
        <v>103</v>
      </c>
      <c r="C20" s="148">
        <v>1252</v>
      </c>
      <c r="D20" s="148">
        <v>634</v>
      </c>
      <c r="E20" s="147">
        <v>139772</v>
      </c>
      <c r="F20" s="115">
        <v>2989</v>
      </c>
      <c r="G20" s="185">
        <v>2.1384826717797556</v>
      </c>
      <c r="H20" s="149">
        <v>46345</v>
      </c>
      <c r="I20" s="111">
        <v>1493</v>
      </c>
      <c r="J20" s="185">
        <v>3.221490991476966</v>
      </c>
      <c r="K20" s="165"/>
    </row>
    <row r="21" spans="1:11" s="116" customFormat="1" ht="15" customHeight="1" x14ac:dyDescent="0.2">
      <c r="A21" s="110" t="s">
        <v>104</v>
      </c>
      <c r="B21" s="110" t="s">
        <v>105</v>
      </c>
      <c r="C21" s="148">
        <v>636</v>
      </c>
      <c r="D21" s="148">
        <v>329</v>
      </c>
      <c r="E21" s="147">
        <v>63854</v>
      </c>
      <c r="F21" s="115">
        <v>1391</v>
      </c>
      <c r="G21" s="185">
        <v>2.1784069909481003</v>
      </c>
      <c r="H21" s="149">
        <v>19302</v>
      </c>
      <c r="I21" s="111">
        <v>704</v>
      </c>
      <c r="J21" s="185">
        <v>3.6472904362242256</v>
      </c>
      <c r="K21" s="165"/>
    </row>
    <row r="22" spans="1:11" s="116" customFormat="1" ht="15" customHeight="1" x14ac:dyDescent="0.2">
      <c r="A22" s="110" t="s">
        <v>106</v>
      </c>
      <c r="B22" s="110" t="s">
        <v>107</v>
      </c>
      <c r="C22" s="148">
        <v>1565</v>
      </c>
      <c r="D22" s="148">
        <v>790</v>
      </c>
      <c r="E22" s="147">
        <v>150725</v>
      </c>
      <c r="F22" s="115">
        <v>3436</v>
      </c>
      <c r="G22" s="185">
        <v>2.279648366229889</v>
      </c>
      <c r="H22" s="149">
        <v>44369</v>
      </c>
      <c r="I22" s="111">
        <v>1744</v>
      </c>
      <c r="J22" s="185">
        <v>3.930672316256846</v>
      </c>
      <c r="K22" s="165"/>
    </row>
    <row r="23" spans="1:11" s="116" customFormat="1" ht="15" customHeight="1" x14ac:dyDescent="0.2">
      <c r="A23" s="110" t="s">
        <v>108</v>
      </c>
      <c r="B23" s="110" t="s">
        <v>109</v>
      </c>
      <c r="C23" s="148">
        <v>1486</v>
      </c>
      <c r="D23" s="148">
        <v>768</v>
      </c>
      <c r="E23" s="147">
        <v>139452</v>
      </c>
      <c r="F23" s="115">
        <v>3250</v>
      </c>
      <c r="G23" s="185">
        <v>2.330551013968964</v>
      </c>
      <c r="H23" s="149">
        <v>39689</v>
      </c>
      <c r="I23" s="111">
        <v>1644</v>
      </c>
      <c r="J23" s="185">
        <v>4.1422056489203554</v>
      </c>
      <c r="K23" s="165"/>
    </row>
    <row r="24" spans="1:11" s="116" customFormat="1" ht="15" customHeight="1" x14ac:dyDescent="0.2">
      <c r="A24" s="110" t="s">
        <v>110</v>
      </c>
      <c r="B24" s="110" t="s">
        <v>111</v>
      </c>
      <c r="C24" s="148">
        <v>194</v>
      </c>
      <c r="D24" s="148">
        <v>92</v>
      </c>
      <c r="E24" s="147">
        <v>25666</v>
      </c>
      <c r="F24" s="115">
        <v>427</v>
      </c>
      <c r="G24" s="185">
        <v>1.6636795760928855</v>
      </c>
      <c r="H24" s="149">
        <v>7975</v>
      </c>
      <c r="I24" s="111">
        <v>201</v>
      </c>
      <c r="J24" s="185">
        <v>2.5203761755485892</v>
      </c>
      <c r="K24" s="165"/>
    </row>
    <row r="25" spans="1:11" s="116" customFormat="1" ht="15" customHeight="1" x14ac:dyDescent="0.2">
      <c r="A25" s="110" t="s">
        <v>112</v>
      </c>
      <c r="B25" s="110" t="s">
        <v>113</v>
      </c>
      <c r="C25" s="148">
        <v>2423</v>
      </c>
      <c r="D25" s="148">
        <v>957</v>
      </c>
      <c r="E25" s="147">
        <v>137671</v>
      </c>
      <c r="F25" s="115">
        <v>5517</v>
      </c>
      <c r="G25" s="185">
        <v>4.0073799129809471</v>
      </c>
      <c r="H25" s="149">
        <v>39035</v>
      </c>
      <c r="I25" s="111">
        <v>2291</v>
      </c>
      <c r="J25" s="185">
        <v>5.8690918406558215</v>
      </c>
      <c r="K25" s="165"/>
    </row>
    <row r="26" spans="1:11" s="116" customFormat="1" ht="15" customHeight="1" x14ac:dyDescent="0.2">
      <c r="A26" s="110" t="s">
        <v>114</v>
      </c>
      <c r="B26" s="110" t="s">
        <v>115</v>
      </c>
      <c r="C26" s="148">
        <v>137</v>
      </c>
      <c r="D26" s="148">
        <v>71</v>
      </c>
      <c r="E26" s="147">
        <v>21349</v>
      </c>
      <c r="F26" s="115">
        <v>306</v>
      </c>
      <c r="G26" s="185">
        <v>1.4333224038596655</v>
      </c>
      <c r="H26" s="149">
        <v>6836</v>
      </c>
      <c r="I26" s="111">
        <v>161</v>
      </c>
      <c r="J26" s="185">
        <v>2.3551784669397309</v>
      </c>
      <c r="K26" s="165"/>
    </row>
    <row r="27" spans="1:11" s="116" customFormat="1" ht="15" customHeight="1" x14ac:dyDescent="0.2">
      <c r="A27" s="110" t="s">
        <v>116</v>
      </c>
      <c r="B27" s="110" t="s">
        <v>117</v>
      </c>
      <c r="C27" s="148">
        <v>88</v>
      </c>
      <c r="D27" s="148">
        <v>46</v>
      </c>
      <c r="E27" s="147">
        <v>14809</v>
      </c>
      <c r="F27" s="115">
        <v>216</v>
      </c>
      <c r="G27" s="185">
        <v>1.4585724897022081</v>
      </c>
      <c r="H27" s="149">
        <v>4825</v>
      </c>
      <c r="I27" s="111">
        <v>108</v>
      </c>
      <c r="J27" s="185">
        <v>2.2383419689119171</v>
      </c>
      <c r="K27" s="165"/>
    </row>
    <row r="28" spans="1:11" s="116" customFormat="1" ht="15" customHeight="1" x14ac:dyDescent="0.2">
      <c r="A28" s="110" t="s">
        <v>118</v>
      </c>
      <c r="B28" s="110" t="s">
        <v>119</v>
      </c>
      <c r="C28" s="148">
        <v>333</v>
      </c>
      <c r="D28" s="148">
        <v>164</v>
      </c>
      <c r="E28" s="147">
        <v>37366</v>
      </c>
      <c r="F28" s="115">
        <v>748</v>
      </c>
      <c r="G28" s="185">
        <v>2.0018198362147408</v>
      </c>
      <c r="H28" s="149">
        <v>12012</v>
      </c>
      <c r="I28" s="111">
        <v>384</v>
      </c>
      <c r="J28" s="185">
        <v>3.1968031968031969</v>
      </c>
      <c r="K28" s="165"/>
    </row>
    <row r="29" spans="1:11" s="116" customFormat="1" ht="15" customHeight="1" x14ac:dyDescent="0.2">
      <c r="A29" s="110" t="s">
        <v>120</v>
      </c>
      <c r="B29" s="110" t="s">
        <v>121</v>
      </c>
      <c r="C29" s="148">
        <v>186</v>
      </c>
      <c r="D29" s="148">
        <v>112</v>
      </c>
      <c r="E29" s="147">
        <v>26169</v>
      </c>
      <c r="F29" s="115">
        <v>414</v>
      </c>
      <c r="G29" s="185">
        <v>1.5820245328442051</v>
      </c>
      <c r="H29" s="149">
        <v>7593</v>
      </c>
      <c r="I29" s="111">
        <v>207</v>
      </c>
      <c r="J29" s="185">
        <v>2.7261951797708415</v>
      </c>
      <c r="K29" s="165"/>
    </row>
    <row r="30" spans="1:11" s="116" customFormat="1" ht="15" customHeight="1" x14ac:dyDescent="0.2">
      <c r="A30" s="110" t="s">
        <v>122</v>
      </c>
      <c r="B30" s="110" t="s">
        <v>123</v>
      </c>
      <c r="C30" s="148">
        <v>170</v>
      </c>
      <c r="D30" s="148">
        <v>94</v>
      </c>
      <c r="E30" s="147">
        <v>19712</v>
      </c>
      <c r="F30" s="115">
        <v>342</v>
      </c>
      <c r="G30" s="185">
        <v>1.7349837662337662</v>
      </c>
      <c r="H30" s="149">
        <v>5737</v>
      </c>
      <c r="I30" s="111">
        <v>174</v>
      </c>
      <c r="J30" s="185">
        <v>3.0329440474115392</v>
      </c>
      <c r="K30" s="165"/>
    </row>
    <row r="31" spans="1:11" s="116" customFormat="1" ht="15" customHeight="1" x14ac:dyDescent="0.2">
      <c r="A31" s="110"/>
      <c r="B31" s="110"/>
      <c r="C31" s="148"/>
      <c r="D31" s="148"/>
      <c r="E31" s="147"/>
      <c r="F31" s="115"/>
      <c r="G31" s="185"/>
      <c r="H31" s="149"/>
      <c r="I31" s="111"/>
      <c r="J31" s="185"/>
      <c r="K31" s="165"/>
    </row>
    <row r="32" spans="1:11" s="116" customFormat="1" ht="15" customHeight="1" x14ac:dyDescent="0.2">
      <c r="A32" s="103" t="s">
        <v>92</v>
      </c>
      <c r="B32" s="103" t="s">
        <v>93</v>
      </c>
      <c r="C32" s="141">
        <v>377.92497425847807</v>
      </c>
      <c r="D32" s="141">
        <v>182.59296509117482</v>
      </c>
      <c r="E32" s="151">
        <v>48743</v>
      </c>
      <c r="F32" s="109">
        <v>787</v>
      </c>
      <c r="G32" s="187">
        <v>1.614590813039821</v>
      </c>
      <c r="H32" s="152">
        <v>15327</v>
      </c>
      <c r="I32" s="105">
        <v>410</v>
      </c>
      <c r="J32" s="187">
        <v>2.6750179421935147</v>
      </c>
      <c r="K32" s="165"/>
    </row>
    <row r="33" spans="1:11" s="116" customFormat="1" ht="15" customHeight="1" x14ac:dyDescent="0.2">
      <c r="A33" s="110" t="s">
        <v>124</v>
      </c>
      <c r="B33" s="110" t="s">
        <v>125</v>
      </c>
      <c r="C33" s="148">
        <v>30</v>
      </c>
      <c r="D33" s="148">
        <v>13</v>
      </c>
      <c r="E33" s="147">
        <v>3168</v>
      </c>
      <c r="F33" s="115">
        <v>68</v>
      </c>
      <c r="G33" s="185">
        <v>2.1464646464646466</v>
      </c>
      <c r="H33" s="149">
        <v>771</v>
      </c>
      <c r="I33" s="111">
        <v>32</v>
      </c>
      <c r="J33" s="185">
        <v>4.1504539559014271</v>
      </c>
      <c r="K33" s="165"/>
    </row>
    <row r="34" spans="1:11" s="116" customFormat="1" ht="15" customHeight="1" x14ac:dyDescent="0.2">
      <c r="A34" s="110" t="s">
        <v>126</v>
      </c>
      <c r="B34" s="110" t="s">
        <v>127</v>
      </c>
      <c r="C34" s="148">
        <v>19</v>
      </c>
      <c r="D34" s="148">
        <v>8</v>
      </c>
      <c r="E34" s="147">
        <v>2967</v>
      </c>
      <c r="F34" s="115">
        <v>40</v>
      </c>
      <c r="G34" s="185">
        <v>1.3481631277384563</v>
      </c>
      <c r="H34" s="149">
        <v>920</v>
      </c>
      <c r="I34" s="111">
        <v>20</v>
      </c>
      <c r="J34" s="185">
        <v>2.1739130434782608</v>
      </c>
      <c r="K34" s="165"/>
    </row>
    <row r="35" spans="1:11" s="116" customFormat="1" ht="15" customHeight="1" x14ac:dyDescent="0.2">
      <c r="A35" s="110" t="s">
        <v>128</v>
      </c>
      <c r="B35" s="110" t="s">
        <v>129</v>
      </c>
      <c r="C35" s="148">
        <v>60</v>
      </c>
      <c r="D35" s="148">
        <v>29</v>
      </c>
      <c r="E35" s="147">
        <v>6302</v>
      </c>
      <c r="F35" s="115">
        <v>142</v>
      </c>
      <c r="G35" s="185">
        <v>2.2532529355760076</v>
      </c>
      <c r="H35" s="149">
        <v>1992</v>
      </c>
      <c r="I35" s="111">
        <v>62</v>
      </c>
      <c r="J35" s="185">
        <v>3.1124497991967872</v>
      </c>
      <c r="K35" s="165"/>
    </row>
    <row r="36" spans="1:11" s="116" customFormat="1" ht="15" customHeight="1" x14ac:dyDescent="0.2">
      <c r="A36" s="110" t="s">
        <v>130</v>
      </c>
      <c r="B36" s="110" t="s">
        <v>131</v>
      </c>
      <c r="C36" s="148">
        <v>26</v>
      </c>
      <c r="D36" s="148">
        <v>11</v>
      </c>
      <c r="E36" s="147">
        <v>3800</v>
      </c>
      <c r="F36" s="115">
        <v>49</v>
      </c>
      <c r="G36" s="185">
        <v>1.2894736842105263</v>
      </c>
      <c r="H36" s="149">
        <v>1186</v>
      </c>
      <c r="I36" s="111">
        <v>24</v>
      </c>
      <c r="J36" s="185">
        <v>2.0236087689713322</v>
      </c>
      <c r="K36" s="165"/>
    </row>
    <row r="37" spans="1:11" s="116" customFormat="1" ht="15" customHeight="1" x14ac:dyDescent="0.2">
      <c r="A37" s="110" t="s">
        <v>132</v>
      </c>
      <c r="B37" s="110" t="s">
        <v>133</v>
      </c>
      <c r="C37" s="148">
        <v>22</v>
      </c>
      <c r="D37" s="148">
        <v>8</v>
      </c>
      <c r="E37" s="147">
        <v>2400</v>
      </c>
      <c r="F37" s="115">
        <v>44</v>
      </c>
      <c r="G37" s="185">
        <v>1.8333333333333333</v>
      </c>
      <c r="H37" s="149">
        <v>839</v>
      </c>
      <c r="I37" s="111">
        <v>23</v>
      </c>
      <c r="J37" s="185">
        <v>2.7413587604290823</v>
      </c>
      <c r="K37" s="165"/>
    </row>
    <row r="38" spans="1:11" s="116" customFormat="1" ht="15" customHeight="1" x14ac:dyDescent="0.2">
      <c r="A38" s="110" t="s">
        <v>134</v>
      </c>
      <c r="B38" s="110" t="s">
        <v>135</v>
      </c>
      <c r="C38" s="148" t="s">
        <v>958</v>
      </c>
      <c r="D38" s="148" t="s">
        <v>958</v>
      </c>
      <c r="E38" s="147">
        <v>2120</v>
      </c>
      <c r="F38" s="115">
        <v>21</v>
      </c>
      <c r="G38" s="185">
        <v>0.99056603773584906</v>
      </c>
      <c r="H38" s="149">
        <v>758</v>
      </c>
      <c r="I38" s="111">
        <v>11</v>
      </c>
      <c r="J38" s="185">
        <v>1.4511873350923483</v>
      </c>
      <c r="K38" s="165"/>
    </row>
    <row r="39" spans="1:11" s="116" customFormat="1" ht="15" customHeight="1" x14ac:dyDescent="0.2">
      <c r="A39" s="110" t="s">
        <v>136</v>
      </c>
      <c r="B39" s="110" t="s">
        <v>137</v>
      </c>
      <c r="C39" s="148">
        <v>9</v>
      </c>
      <c r="D39" s="148">
        <v>5</v>
      </c>
      <c r="E39" s="147">
        <v>1692</v>
      </c>
      <c r="F39" s="115">
        <v>13</v>
      </c>
      <c r="G39" s="185">
        <v>0.76832151300236406</v>
      </c>
      <c r="H39" s="149">
        <v>729</v>
      </c>
      <c r="I39" s="111">
        <v>8</v>
      </c>
      <c r="J39" s="185">
        <v>1.0973936899862826</v>
      </c>
      <c r="K39" s="165"/>
    </row>
    <row r="40" spans="1:11" s="116" customFormat="1" ht="15" customHeight="1" x14ac:dyDescent="0.2">
      <c r="A40" s="110" t="s">
        <v>138</v>
      </c>
      <c r="B40" s="110" t="s">
        <v>139</v>
      </c>
      <c r="C40" s="148">
        <v>25</v>
      </c>
      <c r="D40" s="148">
        <v>12</v>
      </c>
      <c r="E40" s="147">
        <v>1986</v>
      </c>
      <c r="F40" s="115">
        <v>45</v>
      </c>
      <c r="G40" s="185">
        <v>2.2658610271903323</v>
      </c>
      <c r="H40" s="149">
        <v>619</v>
      </c>
      <c r="I40" s="111">
        <v>23</v>
      </c>
      <c r="J40" s="185">
        <v>3.7156704361873989</v>
      </c>
      <c r="K40" s="165"/>
    </row>
    <row r="41" spans="1:11" s="116" customFormat="1" ht="15" customHeight="1" x14ac:dyDescent="0.2">
      <c r="A41" s="110" t="s">
        <v>140</v>
      </c>
      <c r="B41" s="110" t="s">
        <v>141</v>
      </c>
      <c r="C41" s="148">
        <v>7</v>
      </c>
      <c r="D41" s="148">
        <v>4</v>
      </c>
      <c r="E41" s="147">
        <v>2137</v>
      </c>
      <c r="F41" s="115">
        <v>20</v>
      </c>
      <c r="G41" s="185">
        <v>0.93589143659335516</v>
      </c>
      <c r="H41" s="149">
        <v>555</v>
      </c>
      <c r="I41" s="111">
        <v>14</v>
      </c>
      <c r="J41" s="185">
        <v>2.5225225225225225</v>
      </c>
      <c r="K41" s="165"/>
    </row>
    <row r="42" spans="1:11" s="116" customFormat="1" ht="15" customHeight="1" x14ac:dyDescent="0.2">
      <c r="A42" s="110" t="s">
        <v>142</v>
      </c>
      <c r="B42" s="110" t="s">
        <v>143</v>
      </c>
      <c r="C42" s="148">
        <v>59</v>
      </c>
      <c r="D42" s="148">
        <v>26</v>
      </c>
      <c r="E42" s="147">
        <v>8234</v>
      </c>
      <c r="F42" s="115">
        <v>120</v>
      </c>
      <c r="G42" s="185">
        <v>1.4573718727228564</v>
      </c>
      <c r="H42" s="149">
        <v>2623</v>
      </c>
      <c r="I42" s="111">
        <v>60</v>
      </c>
      <c r="J42" s="185">
        <v>2.2874571101791843</v>
      </c>
      <c r="K42" s="165"/>
    </row>
    <row r="43" spans="1:11" s="116" customFormat="1" ht="15" customHeight="1" x14ac:dyDescent="0.2">
      <c r="A43" s="110" t="s">
        <v>144</v>
      </c>
      <c r="B43" s="110" t="s">
        <v>145</v>
      </c>
      <c r="C43" s="148">
        <v>8</v>
      </c>
      <c r="D43" s="148" t="s">
        <v>564</v>
      </c>
      <c r="E43" s="147">
        <v>1485</v>
      </c>
      <c r="F43" s="115">
        <v>11</v>
      </c>
      <c r="G43" s="185">
        <v>0.7407407407407407</v>
      </c>
      <c r="H43" s="149">
        <v>432</v>
      </c>
      <c r="I43" s="111">
        <v>6</v>
      </c>
      <c r="J43" s="185">
        <v>1.3888888888888888</v>
      </c>
      <c r="K43" s="165"/>
    </row>
    <row r="44" spans="1:11" s="116" customFormat="1" ht="15" customHeight="1" x14ac:dyDescent="0.2">
      <c r="A44" s="110" t="s">
        <v>146</v>
      </c>
      <c r="B44" s="110" t="s">
        <v>147</v>
      </c>
      <c r="C44" s="148">
        <v>39</v>
      </c>
      <c r="D44" s="148">
        <v>24</v>
      </c>
      <c r="E44" s="147">
        <v>5286</v>
      </c>
      <c r="F44" s="115">
        <v>98</v>
      </c>
      <c r="G44" s="185">
        <v>1.853953840332955</v>
      </c>
      <c r="H44" s="149">
        <v>1736</v>
      </c>
      <c r="I44" s="111">
        <v>63</v>
      </c>
      <c r="J44" s="185">
        <v>3.629032258064516</v>
      </c>
      <c r="K44" s="165"/>
    </row>
    <row r="45" spans="1:11" s="116" customFormat="1" ht="15" customHeight="1" x14ac:dyDescent="0.2">
      <c r="A45" s="110" t="s">
        <v>148</v>
      </c>
      <c r="B45" s="110" t="s">
        <v>149</v>
      </c>
      <c r="C45" s="148">
        <v>5</v>
      </c>
      <c r="D45" s="148" t="s">
        <v>564</v>
      </c>
      <c r="E45" s="147">
        <v>2113</v>
      </c>
      <c r="F45" s="115">
        <v>14</v>
      </c>
      <c r="G45" s="185">
        <v>0.66256507335541881</v>
      </c>
      <c r="H45" s="149">
        <v>662</v>
      </c>
      <c r="I45" s="111">
        <v>7</v>
      </c>
      <c r="J45" s="185">
        <v>1.0574018126888218</v>
      </c>
      <c r="K45" s="165"/>
    </row>
    <row r="46" spans="1:11" s="116" customFormat="1" ht="15" customHeight="1" x14ac:dyDescent="0.2">
      <c r="A46" s="110" t="s">
        <v>150</v>
      </c>
      <c r="B46" s="110" t="s">
        <v>151</v>
      </c>
      <c r="C46" s="148">
        <v>17</v>
      </c>
      <c r="D46" s="148">
        <v>10</v>
      </c>
      <c r="E46" s="147">
        <v>1764</v>
      </c>
      <c r="F46" s="115">
        <v>41</v>
      </c>
      <c r="G46" s="185">
        <v>2.3242630385487528</v>
      </c>
      <c r="H46" s="149">
        <v>619</v>
      </c>
      <c r="I46" s="111">
        <v>23</v>
      </c>
      <c r="J46" s="185">
        <v>3.7156704361873989</v>
      </c>
      <c r="K46" s="165"/>
    </row>
    <row r="47" spans="1:11" s="116" customFormat="1" ht="15" customHeight="1" x14ac:dyDescent="0.2">
      <c r="A47" s="110" t="s">
        <v>152</v>
      </c>
      <c r="B47" s="110" t="s">
        <v>153</v>
      </c>
      <c r="C47" s="148">
        <v>30</v>
      </c>
      <c r="D47" s="148">
        <v>18</v>
      </c>
      <c r="E47" s="147">
        <v>3289</v>
      </c>
      <c r="F47" s="115">
        <v>61</v>
      </c>
      <c r="G47" s="185">
        <v>1.8546670720583764</v>
      </c>
      <c r="H47" s="149">
        <v>886</v>
      </c>
      <c r="I47" s="111">
        <v>34</v>
      </c>
      <c r="J47" s="185">
        <v>3.8374717832957113</v>
      </c>
      <c r="K47" s="165"/>
    </row>
    <row r="48" spans="1:11" s="116" customFormat="1" ht="15" customHeight="1" x14ac:dyDescent="0.2">
      <c r="A48" s="103" t="s">
        <v>94</v>
      </c>
      <c r="B48" s="103" t="s">
        <v>95</v>
      </c>
      <c r="C48" s="141">
        <v>633</v>
      </c>
      <c r="D48" s="141">
        <v>238</v>
      </c>
      <c r="E48" s="151">
        <v>55249</v>
      </c>
      <c r="F48" s="109">
        <v>1396</v>
      </c>
      <c r="G48" s="187">
        <v>2.5267425654762983</v>
      </c>
      <c r="H48" s="152">
        <v>16919</v>
      </c>
      <c r="I48" s="105">
        <v>614</v>
      </c>
      <c r="J48" s="187">
        <v>3.6290560907855074</v>
      </c>
      <c r="K48" s="165"/>
    </row>
    <row r="49" spans="1:11" s="116" customFormat="1" ht="15" customHeight="1" x14ac:dyDescent="0.2">
      <c r="A49" s="110" t="s">
        <v>154</v>
      </c>
      <c r="B49" s="110" t="s">
        <v>155</v>
      </c>
      <c r="C49" s="148">
        <v>633</v>
      </c>
      <c r="D49" s="148">
        <v>238</v>
      </c>
      <c r="E49" s="147">
        <v>55249</v>
      </c>
      <c r="F49" s="115">
        <v>1396</v>
      </c>
      <c r="G49" s="185">
        <v>2.5267425654762983</v>
      </c>
      <c r="H49" s="149">
        <v>16919</v>
      </c>
      <c r="I49" s="111">
        <v>614</v>
      </c>
      <c r="J49" s="185">
        <v>3.6290560907855074</v>
      </c>
      <c r="K49" s="165"/>
    </row>
    <row r="50" spans="1:11" s="116" customFormat="1" ht="15" customHeight="1" x14ac:dyDescent="0.2">
      <c r="A50" s="103" t="s">
        <v>96</v>
      </c>
      <c r="B50" s="103" t="s">
        <v>97</v>
      </c>
      <c r="C50" s="141">
        <v>1274</v>
      </c>
      <c r="D50" s="141">
        <v>607</v>
      </c>
      <c r="E50" s="151">
        <v>139144</v>
      </c>
      <c r="F50" s="109">
        <v>2877</v>
      </c>
      <c r="G50" s="187">
        <v>2.0676421548898984</v>
      </c>
      <c r="H50" s="152">
        <v>45433</v>
      </c>
      <c r="I50" s="105">
        <v>1455</v>
      </c>
      <c r="J50" s="187">
        <v>3.2025179935289327</v>
      </c>
      <c r="K50" s="165"/>
    </row>
    <row r="51" spans="1:11" s="116" customFormat="1" ht="15" customHeight="1" x14ac:dyDescent="0.2">
      <c r="A51" s="110" t="s">
        <v>156</v>
      </c>
      <c r="B51" s="110" t="s">
        <v>157</v>
      </c>
      <c r="C51" s="148">
        <v>66</v>
      </c>
      <c r="D51" s="148">
        <v>24</v>
      </c>
      <c r="E51" s="147">
        <v>3821</v>
      </c>
      <c r="F51" s="115">
        <v>117</v>
      </c>
      <c r="G51" s="185">
        <v>3.0620256477361947</v>
      </c>
      <c r="H51" s="149">
        <v>1298</v>
      </c>
      <c r="I51" s="111">
        <v>52</v>
      </c>
      <c r="J51" s="185">
        <v>4.0061633281972266</v>
      </c>
      <c r="K51" s="165"/>
    </row>
    <row r="52" spans="1:11" s="116" customFormat="1" ht="15" customHeight="1" x14ac:dyDescent="0.2">
      <c r="A52" s="110" t="s">
        <v>158</v>
      </c>
      <c r="B52" s="110" t="s">
        <v>159</v>
      </c>
      <c r="C52" s="148">
        <v>35</v>
      </c>
      <c r="D52" s="148">
        <v>17</v>
      </c>
      <c r="E52" s="147">
        <v>4485</v>
      </c>
      <c r="F52" s="115">
        <v>89</v>
      </c>
      <c r="G52" s="185">
        <v>1.984392419175028</v>
      </c>
      <c r="H52" s="149">
        <v>1541</v>
      </c>
      <c r="I52" s="111">
        <v>45</v>
      </c>
      <c r="J52" s="185">
        <v>2.9201817001946786</v>
      </c>
      <c r="K52" s="165"/>
    </row>
    <row r="53" spans="1:11" s="116" customFormat="1" ht="15" customHeight="1" x14ac:dyDescent="0.2">
      <c r="A53" s="110" t="s">
        <v>160</v>
      </c>
      <c r="B53" s="110" t="s">
        <v>161</v>
      </c>
      <c r="C53" s="148">
        <v>5</v>
      </c>
      <c r="D53" s="148" t="s">
        <v>564</v>
      </c>
      <c r="E53" s="147">
        <v>1561</v>
      </c>
      <c r="F53" s="115" t="s">
        <v>564</v>
      </c>
      <c r="G53" s="185">
        <v>0.57655349135169764</v>
      </c>
      <c r="H53" s="149">
        <v>517</v>
      </c>
      <c r="I53" s="111" t="s">
        <v>564</v>
      </c>
      <c r="J53" s="185">
        <v>1.1605415860735009</v>
      </c>
      <c r="K53" s="165"/>
    </row>
    <row r="54" spans="1:11" s="116" customFormat="1" ht="15" customHeight="1" x14ac:dyDescent="0.2">
      <c r="A54" s="110" t="s">
        <v>162</v>
      </c>
      <c r="B54" s="110" t="s">
        <v>163</v>
      </c>
      <c r="C54" s="148">
        <v>13</v>
      </c>
      <c r="D54" s="148">
        <v>8</v>
      </c>
      <c r="E54" s="147">
        <v>2258</v>
      </c>
      <c r="F54" s="115">
        <v>32</v>
      </c>
      <c r="G54" s="185">
        <v>1.4171833480956599</v>
      </c>
      <c r="H54" s="149">
        <v>718</v>
      </c>
      <c r="I54" s="111">
        <v>18</v>
      </c>
      <c r="J54" s="185">
        <v>2.5069637883008355</v>
      </c>
      <c r="K54" s="165"/>
    </row>
    <row r="55" spans="1:11" s="116" customFormat="1" ht="15" customHeight="1" x14ac:dyDescent="0.2">
      <c r="A55" s="110" t="s">
        <v>164</v>
      </c>
      <c r="B55" s="110" t="s">
        <v>165</v>
      </c>
      <c r="C55" s="148">
        <v>18</v>
      </c>
      <c r="D55" s="148">
        <v>6</v>
      </c>
      <c r="E55" s="147">
        <v>1137</v>
      </c>
      <c r="F55" s="115">
        <v>42</v>
      </c>
      <c r="G55" s="185">
        <v>3.6939313984168867</v>
      </c>
      <c r="H55" s="149">
        <v>316</v>
      </c>
      <c r="I55" s="111">
        <v>16</v>
      </c>
      <c r="J55" s="185">
        <v>5.0632911392405067</v>
      </c>
      <c r="K55" s="165"/>
    </row>
    <row r="56" spans="1:11" s="116" customFormat="1" ht="15" customHeight="1" x14ac:dyDescent="0.2">
      <c r="A56" s="110" t="s">
        <v>166</v>
      </c>
      <c r="B56" s="110" t="s">
        <v>167</v>
      </c>
      <c r="C56" s="148">
        <v>33</v>
      </c>
      <c r="D56" s="148">
        <v>15</v>
      </c>
      <c r="E56" s="147">
        <v>3114</v>
      </c>
      <c r="F56" s="115">
        <v>59</v>
      </c>
      <c r="G56" s="185">
        <v>1.8946692357096981</v>
      </c>
      <c r="H56" s="149">
        <v>874</v>
      </c>
      <c r="I56" s="111">
        <v>29</v>
      </c>
      <c r="J56" s="185">
        <v>3.3180778032036615</v>
      </c>
      <c r="K56" s="165"/>
    </row>
    <row r="57" spans="1:11" s="116" customFormat="1" ht="15" customHeight="1" x14ac:dyDescent="0.2">
      <c r="A57" s="110" t="s">
        <v>168</v>
      </c>
      <c r="B57" s="110" t="s">
        <v>169</v>
      </c>
      <c r="C57" s="148">
        <v>12</v>
      </c>
      <c r="D57" s="148">
        <v>7</v>
      </c>
      <c r="E57" s="147">
        <v>1702</v>
      </c>
      <c r="F57" s="115">
        <v>28</v>
      </c>
      <c r="G57" s="185">
        <v>1.6451233842538191</v>
      </c>
      <c r="H57" s="149">
        <v>645</v>
      </c>
      <c r="I57" s="111">
        <v>14</v>
      </c>
      <c r="J57" s="185">
        <v>2.1705426356589146</v>
      </c>
      <c r="K57" s="165"/>
    </row>
    <row r="58" spans="1:11" s="116" customFormat="1" ht="15" customHeight="1" x14ac:dyDescent="0.2">
      <c r="A58" s="110" t="s">
        <v>170</v>
      </c>
      <c r="B58" s="110" t="s">
        <v>171</v>
      </c>
      <c r="C58" s="148">
        <v>5</v>
      </c>
      <c r="D58" s="148">
        <v>4</v>
      </c>
      <c r="E58" s="147">
        <v>1093</v>
      </c>
      <c r="F58" s="115">
        <v>11</v>
      </c>
      <c r="G58" s="185">
        <v>1.0064043915827996</v>
      </c>
      <c r="H58" s="149">
        <v>375</v>
      </c>
      <c r="I58" s="111">
        <v>7</v>
      </c>
      <c r="J58" s="185">
        <v>1.8666666666666667</v>
      </c>
      <c r="K58" s="165"/>
    </row>
    <row r="59" spans="1:11" s="116" customFormat="1" ht="15" customHeight="1" x14ac:dyDescent="0.2">
      <c r="A59" s="110" t="s">
        <v>172</v>
      </c>
      <c r="B59" s="110" t="s">
        <v>173</v>
      </c>
      <c r="C59" s="148">
        <v>15</v>
      </c>
      <c r="D59" s="148">
        <v>9</v>
      </c>
      <c r="E59" s="147">
        <v>1738</v>
      </c>
      <c r="F59" s="115">
        <v>38</v>
      </c>
      <c r="G59" s="185">
        <v>2.186421173762946</v>
      </c>
      <c r="H59" s="149">
        <v>662</v>
      </c>
      <c r="I59" s="111">
        <v>18</v>
      </c>
      <c r="J59" s="185">
        <v>2.7190332326283988</v>
      </c>
      <c r="K59" s="165"/>
    </row>
    <row r="60" spans="1:11" s="116" customFormat="1" ht="15" customHeight="1" x14ac:dyDescent="0.2">
      <c r="A60" s="110" t="s">
        <v>174</v>
      </c>
      <c r="B60" s="110" t="s">
        <v>175</v>
      </c>
      <c r="C60" s="148">
        <v>3</v>
      </c>
      <c r="D60" s="148" t="s">
        <v>564</v>
      </c>
      <c r="E60" s="147">
        <v>395</v>
      </c>
      <c r="F60" s="115">
        <v>9</v>
      </c>
      <c r="G60" s="185">
        <v>2.278481012658228</v>
      </c>
      <c r="H60" s="149">
        <v>161</v>
      </c>
      <c r="I60" s="111">
        <v>8</v>
      </c>
      <c r="J60" s="185">
        <v>4.9689440993788816</v>
      </c>
      <c r="K60" s="165"/>
    </row>
    <row r="61" spans="1:11" s="116" customFormat="1" ht="15" customHeight="1" x14ac:dyDescent="0.2">
      <c r="A61" s="110" t="s">
        <v>176</v>
      </c>
      <c r="B61" s="110" t="s">
        <v>177</v>
      </c>
      <c r="C61" s="148">
        <v>24</v>
      </c>
      <c r="D61" s="148">
        <v>16</v>
      </c>
      <c r="E61" s="147">
        <v>2195</v>
      </c>
      <c r="F61" s="115">
        <v>61</v>
      </c>
      <c r="G61" s="185">
        <v>2.7790432801822322</v>
      </c>
      <c r="H61" s="149">
        <v>912</v>
      </c>
      <c r="I61" s="111">
        <v>37</v>
      </c>
      <c r="J61" s="185">
        <v>4.057017543859649</v>
      </c>
      <c r="K61" s="165"/>
    </row>
    <row r="62" spans="1:11" s="116" customFormat="1" ht="15" customHeight="1" x14ac:dyDescent="0.2">
      <c r="A62" s="110" t="s">
        <v>178</v>
      </c>
      <c r="B62" s="110" t="s">
        <v>179</v>
      </c>
      <c r="C62" s="148">
        <v>28</v>
      </c>
      <c r="D62" s="148">
        <v>20</v>
      </c>
      <c r="E62" s="147">
        <v>4141</v>
      </c>
      <c r="F62" s="115">
        <v>52</v>
      </c>
      <c r="G62" s="185">
        <v>1.255735329630524</v>
      </c>
      <c r="H62" s="149">
        <v>1709</v>
      </c>
      <c r="I62" s="111">
        <v>31</v>
      </c>
      <c r="J62" s="185">
        <v>1.8139262726740784</v>
      </c>
      <c r="K62" s="165"/>
    </row>
    <row r="63" spans="1:11" s="116" customFormat="1" ht="15" customHeight="1" x14ac:dyDescent="0.2">
      <c r="A63" s="110" t="s">
        <v>180</v>
      </c>
      <c r="B63" s="110" t="s">
        <v>181</v>
      </c>
      <c r="C63" s="148">
        <v>5</v>
      </c>
      <c r="D63" s="148">
        <v>4</v>
      </c>
      <c r="E63" s="147">
        <v>1625</v>
      </c>
      <c r="F63" s="115">
        <v>24</v>
      </c>
      <c r="G63" s="185">
        <v>1.476923076923077</v>
      </c>
      <c r="H63" s="149">
        <v>574</v>
      </c>
      <c r="I63" s="111">
        <v>20</v>
      </c>
      <c r="J63" s="185">
        <v>3.484320557491289</v>
      </c>
      <c r="K63" s="165"/>
    </row>
    <row r="64" spans="1:11" s="116" customFormat="1" ht="15" customHeight="1" x14ac:dyDescent="0.2">
      <c r="A64" s="110" t="s">
        <v>182</v>
      </c>
      <c r="B64" s="110" t="s">
        <v>183</v>
      </c>
      <c r="C64" s="148">
        <v>6</v>
      </c>
      <c r="D64" s="148">
        <v>6</v>
      </c>
      <c r="E64" s="147">
        <v>971</v>
      </c>
      <c r="F64" s="115">
        <v>16</v>
      </c>
      <c r="G64" s="185">
        <v>1.6477857878475799</v>
      </c>
      <c r="H64" s="149">
        <v>345</v>
      </c>
      <c r="I64" s="111">
        <v>10</v>
      </c>
      <c r="J64" s="185">
        <v>2.8985507246376812</v>
      </c>
      <c r="K64" s="165"/>
    </row>
    <row r="65" spans="1:11" s="116" customFormat="1" ht="15" customHeight="1" x14ac:dyDescent="0.2">
      <c r="A65" s="110" t="s">
        <v>184</v>
      </c>
      <c r="B65" s="110" t="s">
        <v>185</v>
      </c>
      <c r="C65" s="148">
        <v>38</v>
      </c>
      <c r="D65" s="148">
        <v>23</v>
      </c>
      <c r="E65" s="147">
        <v>3380</v>
      </c>
      <c r="F65" s="115">
        <v>84</v>
      </c>
      <c r="G65" s="185">
        <v>2.4852071005917158</v>
      </c>
      <c r="H65" s="149">
        <v>1092</v>
      </c>
      <c r="I65" s="111">
        <v>52</v>
      </c>
      <c r="J65" s="185">
        <v>4.7619047619047619</v>
      </c>
      <c r="K65" s="165"/>
    </row>
    <row r="66" spans="1:11" s="116" customFormat="1" ht="15" customHeight="1" x14ac:dyDescent="0.2">
      <c r="A66" s="110" t="s">
        <v>186</v>
      </c>
      <c r="B66" s="110" t="s">
        <v>187</v>
      </c>
      <c r="C66" s="148">
        <v>18</v>
      </c>
      <c r="D66" s="148">
        <v>12</v>
      </c>
      <c r="E66" s="147">
        <v>2678</v>
      </c>
      <c r="F66" s="115">
        <v>35</v>
      </c>
      <c r="G66" s="185">
        <v>1.3069454817027633</v>
      </c>
      <c r="H66" s="149">
        <v>1054</v>
      </c>
      <c r="I66" s="111">
        <v>21</v>
      </c>
      <c r="J66" s="185">
        <v>1.9924098671726755</v>
      </c>
      <c r="K66" s="165"/>
    </row>
    <row r="67" spans="1:11" s="116" customFormat="1" ht="15" customHeight="1" x14ac:dyDescent="0.2">
      <c r="A67" s="110" t="s">
        <v>188</v>
      </c>
      <c r="B67" s="110" t="s">
        <v>189</v>
      </c>
      <c r="C67" s="148">
        <v>338</v>
      </c>
      <c r="D67" s="148">
        <v>143</v>
      </c>
      <c r="E67" s="147">
        <v>36264</v>
      </c>
      <c r="F67" s="115">
        <v>711</v>
      </c>
      <c r="G67" s="185">
        <v>1.9606221045665122</v>
      </c>
      <c r="H67" s="149">
        <v>12075</v>
      </c>
      <c r="I67" s="111">
        <v>341</v>
      </c>
      <c r="J67" s="185">
        <v>2.8240165631469978</v>
      </c>
      <c r="K67" s="165"/>
    </row>
    <row r="68" spans="1:11" s="116" customFormat="1" ht="15" customHeight="1" x14ac:dyDescent="0.2">
      <c r="A68" s="110" t="s">
        <v>190</v>
      </c>
      <c r="B68" s="110" t="s">
        <v>191</v>
      </c>
      <c r="C68" s="148">
        <v>6</v>
      </c>
      <c r="D68" s="148">
        <v>5</v>
      </c>
      <c r="E68" s="147">
        <v>1154</v>
      </c>
      <c r="F68" s="115">
        <v>12</v>
      </c>
      <c r="G68" s="185">
        <v>1.0398613518197575</v>
      </c>
      <c r="H68" s="149">
        <v>381</v>
      </c>
      <c r="I68" s="111">
        <v>7</v>
      </c>
      <c r="J68" s="185">
        <v>1.837270341207349</v>
      </c>
      <c r="K68" s="165"/>
    </row>
    <row r="69" spans="1:11" s="116" customFormat="1" ht="15" customHeight="1" x14ac:dyDescent="0.2">
      <c r="A69" s="110" t="s">
        <v>192</v>
      </c>
      <c r="B69" s="110" t="s">
        <v>193</v>
      </c>
      <c r="C69" s="148">
        <v>11</v>
      </c>
      <c r="D69" s="148">
        <v>5</v>
      </c>
      <c r="E69" s="147">
        <v>1764</v>
      </c>
      <c r="F69" s="115">
        <v>20</v>
      </c>
      <c r="G69" s="185">
        <v>1.1337868480725624</v>
      </c>
      <c r="H69" s="149">
        <v>690</v>
      </c>
      <c r="I69" s="111">
        <v>13</v>
      </c>
      <c r="J69" s="185">
        <v>1.8840579710144927</v>
      </c>
      <c r="K69" s="165"/>
    </row>
    <row r="70" spans="1:11" s="116" customFormat="1" ht="15" customHeight="1" x14ac:dyDescent="0.2">
      <c r="A70" s="110" t="s">
        <v>194</v>
      </c>
      <c r="B70" s="110" t="s">
        <v>195</v>
      </c>
      <c r="C70" s="148">
        <v>32</v>
      </c>
      <c r="D70" s="148">
        <v>16</v>
      </c>
      <c r="E70" s="147">
        <v>2453</v>
      </c>
      <c r="F70" s="115">
        <v>75</v>
      </c>
      <c r="G70" s="185">
        <v>3.0574806359559723</v>
      </c>
      <c r="H70" s="149">
        <v>892</v>
      </c>
      <c r="I70" s="111">
        <v>40</v>
      </c>
      <c r="J70" s="185">
        <v>4.4843049327354256</v>
      </c>
      <c r="K70" s="165"/>
    </row>
    <row r="71" spans="1:11" s="116" customFormat="1" ht="15" customHeight="1" x14ac:dyDescent="0.2">
      <c r="A71" s="110" t="s">
        <v>196</v>
      </c>
      <c r="B71" s="110" t="s">
        <v>197</v>
      </c>
      <c r="C71" s="148">
        <v>46</v>
      </c>
      <c r="D71" s="148">
        <v>23</v>
      </c>
      <c r="E71" s="147">
        <v>4813</v>
      </c>
      <c r="F71" s="115">
        <v>132</v>
      </c>
      <c r="G71" s="185">
        <v>2.742572200290879</v>
      </c>
      <c r="H71" s="149">
        <v>1751</v>
      </c>
      <c r="I71" s="111">
        <v>74</v>
      </c>
      <c r="J71" s="185">
        <v>4.2261564820102802</v>
      </c>
      <c r="K71" s="165"/>
    </row>
    <row r="72" spans="1:11" s="116" customFormat="1" ht="15" customHeight="1" x14ac:dyDescent="0.2">
      <c r="A72" s="110" t="s">
        <v>198</v>
      </c>
      <c r="B72" s="110" t="s">
        <v>199</v>
      </c>
      <c r="C72" s="148">
        <v>24</v>
      </c>
      <c r="D72" s="148">
        <v>7</v>
      </c>
      <c r="E72" s="147">
        <v>2200</v>
      </c>
      <c r="F72" s="115">
        <v>53</v>
      </c>
      <c r="G72" s="185">
        <v>2.4090909090909092</v>
      </c>
      <c r="H72" s="149">
        <v>711</v>
      </c>
      <c r="I72" s="111">
        <v>19</v>
      </c>
      <c r="J72" s="185">
        <v>2.6722925457102673</v>
      </c>
      <c r="K72" s="165"/>
    </row>
    <row r="73" spans="1:11" s="116" customFormat="1" ht="15" customHeight="1" x14ac:dyDescent="0.2">
      <c r="A73" s="110" t="s">
        <v>200</v>
      </c>
      <c r="B73" s="110" t="s">
        <v>201</v>
      </c>
      <c r="C73" s="148">
        <v>27</v>
      </c>
      <c r="D73" s="148">
        <v>12</v>
      </c>
      <c r="E73" s="147">
        <v>2648</v>
      </c>
      <c r="F73" s="115">
        <v>67</v>
      </c>
      <c r="G73" s="185">
        <v>2.5302114803625377</v>
      </c>
      <c r="H73" s="149">
        <v>772</v>
      </c>
      <c r="I73" s="111">
        <v>25</v>
      </c>
      <c r="J73" s="185">
        <v>3.2383419689119171</v>
      </c>
      <c r="K73" s="165"/>
    </row>
    <row r="74" spans="1:11" s="116" customFormat="1" ht="15" customHeight="1" x14ac:dyDescent="0.2">
      <c r="A74" s="110" t="s">
        <v>202</v>
      </c>
      <c r="B74" s="110" t="s">
        <v>203</v>
      </c>
      <c r="C74" s="148">
        <v>29</v>
      </c>
      <c r="D74" s="148">
        <v>15</v>
      </c>
      <c r="E74" s="147">
        <v>2721</v>
      </c>
      <c r="F74" s="115">
        <v>73</v>
      </c>
      <c r="G74" s="185">
        <v>2.6828371922087468</v>
      </c>
      <c r="H74" s="149">
        <v>862</v>
      </c>
      <c r="I74" s="111">
        <v>41</v>
      </c>
      <c r="J74" s="185">
        <v>4.7563805104408354</v>
      </c>
      <c r="K74" s="165"/>
    </row>
    <row r="75" spans="1:11" s="116" customFormat="1" ht="15" customHeight="1" x14ac:dyDescent="0.2">
      <c r="A75" s="110" t="s">
        <v>204</v>
      </c>
      <c r="B75" s="110" t="s">
        <v>205</v>
      </c>
      <c r="C75" s="148">
        <v>0</v>
      </c>
      <c r="D75" s="148">
        <v>0</v>
      </c>
      <c r="E75" s="147">
        <v>393</v>
      </c>
      <c r="F75" s="115" t="s">
        <v>564</v>
      </c>
      <c r="G75" s="185">
        <v>0.2544529262086514</v>
      </c>
      <c r="H75" s="149">
        <v>110</v>
      </c>
      <c r="I75" s="111" t="s">
        <v>564</v>
      </c>
      <c r="J75" s="185">
        <v>0.90909090909090906</v>
      </c>
      <c r="K75" s="165"/>
    </row>
    <row r="76" spans="1:11" s="116" customFormat="1" ht="15" customHeight="1" x14ac:dyDescent="0.2">
      <c r="A76" s="110" t="s">
        <v>206</v>
      </c>
      <c r="B76" s="110" t="s">
        <v>207</v>
      </c>
      <c r="C76" s="148">
        <v>13</v>
      </c>
      <c r="D76" s="148">
        <v>7</v>
      </c>
      <c r="E76" s="147">
        <v>941</v>
      </c>
      <c r="F76" s="115">
        <v>29</v>
      </c>
      <c r="G76" s="185">
        <v>3.0818278427205099</v>
      </c>
      <c r="H76" s="149">
        <v>242</v>
      </c>
      <c r="I76" s="111">
        <v>14</v>
      </c>
      <c r="J76" s="185">
        <v>5.785123966942149</v>
      </c>
      <c r="K76" s="165"/>
    </row>
    <row r="77" spans="1:11" s="116" customFormat="1" ht="15" customHeight="1" x14ac:dyDescent="0.2">
      <c r="A77" s="110" t="s">
        <v>208</v>
      </c>
      <c r="B77" s="110" t="s">
        <v>209</v>
      </c>
      <c r="C77" s="148">
        <v>15</v>
      </c>
      <c r="D77" s="148">
        <v>6</v>
      </c>
      <c r="E77" s="147">
        <v>1648</v>
      </c>
      <c r="F77" s="115">
        <v>34</v>
      </c>
      <c r="G77" s="185">
        <v>2.063106796116505</v>
      </c>
      <c r="H77" s="149">
        <v>482</v>
      </c>
      <c r="I77" s="111">
        <v>12</v>
      </c>
      <c r="J77" s="185">
        <v>2.4896265560165975</v>
      </c>
      <c r="K77" s="165"/>
    </row>
    <row r="78" spans="1:11" s="116" customFormat="1" ht="15" customHeight="1" x14ac:dyDescent="0.2">
      <c r="A78" s="110" t="s">
        <v>210</v>
      </c>
      <c r="B78" s="110" t="s">
        <v>211</v>
      </c>
      <c r="C78" s="148">
        <v>13</v>
      </c>
      <c r="D78" s="148">
        <v>3</v>
      </c>
      <c r="E78" s="147">
        <v>3348</v>
      </c>
      <c r="F78" s="115">
        <v>29</v>
      </c>
      <c r="G78" s="185">
        <v>0.8661887694145759</v>
      </c>
      <c r="H78" s="149">
        <v>663</v>
      </c>
      <c r="I78" s="111">
        <v>7</v>
      </c>
      <c r="J78" s="185">
        <v>1.0558069381598794</v>
      </c>
      <c r="K78" s="165"/>
    </row>
    <row r="79" spans="1:11" s="116" customFormat="1" ht="15" customHeight="1" x14ac:dyDescent="0.2">
      <c r="A79" s="110" t="s">
        <v>212</v>
      </c>
      <c r="B79" s="110" t="s">
        <v>213</v>
      </c>
      <c r="C79" s="148">
        <v>42</v>
      </c>
      <c r="D79" s="148">
        <v>24</v>
      </c>
      <c r="E79" s="147">
        <v>3292</v>
      </c>
      <c r="F79" s="115">
        <v>81</v>
      </c>
      <c r="G79" s="185">
        <v>2.4605103280680436</v>
      </c>
      <c r="H79" s="149">
        <v>1083</v>
      </c>
      <c r="I79" s="111">
        <v>47</v>
      </c>
      <c r="J79" s="185">
        <v>4.3397968605724841</v>
      </c>
      <c r="K79" s="165"/>
    </row>
    <row r="80" spans="1:11" s="116" customFormat="1" ht="15" customHeight="1" x14ac:dyDescent="0.2">
      <c r="A80" s="110" t="s">
        <v>214</v>
      </c>
      <c r="B80" s="110" t="s">
        <v>215</v>
      </c>
      <c r="C80" s="148">
        <v>37</v>
      </c>
      <c r="D80" s="148">
        <v>15</v>
      </c>
      <c r="E80" s="147">
        <v>4512</v>
      </c>
      <c r="F80" s="115">
        <v>100</v>
      </c>
      <c r="G80" s="185">
        <v>2.2163120567375887</v>
      </c>
      <c r="H80" s="149">
        <v>1169</v>
      </c>
      <c r="I80" s="111">
        <v>46</v>
      </c>
      <c r="J80" s="185">
        <v>3.9349871685201028</v>
      </c>
      <c r="K80" s="165"/>
    </row>
    <row r="81" spans="1:11" s="116" customFormat="1" ht="15" customHeight="1" x14ac:dyDescent="0.2">
      <c r="A81" s="110" t="s">
        <v>216</v>
      </c>
      <c r="B81" s="110" t="s">
        <v>217</v>
      </c>
      <c r="C81" s="148">
        <v>13</v>
      </c>
      <c r="D81" s="148">
        <v>6</v>
      </c>
      <c r="E81" s="147">
        <v>1288</v>
      </c>
      <c r="F81" s="115">
        <v>31</v>
      </c>
      <c r="G81" s="185">
        <v>2.4068322981366461</v>
      </c>
      <c r="H81" s="149">
        <v>478</v>
      </c>
      <c r="I81" s="111">
        <v>20</v>
      </c>
      <c r="J81" s="185">
        <v>4.1841004184100417</v>
      </c>
      <c r="K81" s="165"/>
    </row>
    <row r="82" spans="1:11" s="116" customFormat="1" ht="15" customHeight="1" x14ac:dyDescent="0.2">
      <c r="A82" s="110" t="s">
        <v>218</v>
      </c>
      <c r="B82" s="110" t="s">
        <v>219</v>
      </c>
      <c r="C82" s="148">
        <v>20</v>
      </c>
      <c r="D82" s="148">
        <v>7</v>
      </c>
      <c r="E82" s="147">
        <v>1377</v>
      </c>
      <c r="F82" s="115">
        <v>43</v>
      </c>
      <c r="G82" s="185">
        <v>3.1227305737109661</v>
      </c>
      <c r="H82" s="149">
        <v>307</v>
      </c>
      <c r="I82" s="111">
        <v>14</v>
      </c>
      <c r="J82" s="185">
        <v>4.5602605863192185</v>
      </c>
      <c r="K82" s="165"/>
    </row>
    <row r="83" spans="1:11" s="116" customFormat="1" ht="15" customHeight="1" x14ac:dyDescent="0.2">
      <c r="A83" s="110" t="s">
        <v>220</v>
      </c>
      <c r="B83" s="110" t="s">
        <v>221</v>
      </c>
      <c r="C83" s="148">
        <v>21</v>
      </c>
      <c r="D83" s="148">
        <v>12</v>
      </c>
      <c r="E83" s="147">
        <v>1601</v>
      </c>
      <c r="F83" s="115">
        <v>45</v>
      </c>
      <c r="G83" s="185">
        <v>2.8107432854465957</v>
      </c>
      <c r="H83" s="149">
        <v>411</v>
      </c>
      <c r="I83" s="111">
        <v>24</v>
      </c>
      <c r="J83" s="185">
        <v>5.8394160583941606</v>
      </c>
      <c r="K83" s="165"/>
    </row>
    <row r="84" spans="1:11" s="116" customFormat="1" ht="15" customHeight="1" x14ac:dyDescent="0.2">
      <c r="A84" s="110" t="s">
        <v>222</v>
      </c>
      <c r="B84" s="110" t="s">
        <v>223</v>
      </c>
      <c r="C84" s="148">
        <v>13</v>
      </c>
      <c r="D84" s="148">
        <v>5</v>
      </c>
      <c r="E84" s="147">
        <v>2277</v>
      </c>
      <c r="F84" s="115">
        <v>39</v>
      </c>
      <c r="G84" s="185">
        <v>1.7127799736495388</v>
      </c>
      <c r="H84" s="149">
        <v>701</v>
      </c>
      <c r="I84" s="111">
        <v>17</v>
      </c>
      <c r="J84" s="185">
        <v>2.4251069900142652</v>
      </c>
      <c r="K84" s="165"/>
    </row>
    <row r="85" spans="1:11" s="116" customFormat="1" ht="15" customHeight="1" x14ac:dyDescent="0.2">
      <c r="A85" s="110" t="s">
        <v>224</v>
      </c>
      <c r="B85" s="110" t="s">
        <v>225</v>
      </c>
      <c r="C85" s="148">
        <v>15</v>
      </c>
      <c r="D85" s="148">
        <v>8</v>
      </c>
      <c r="E85" s="147">
        <v>970</v>
      </c>
      <c r="F85" s="115">
        <v>38</v>
      </c>
      <c r="G85" s="185">
        <v>3.9175257731958761</v>
      </c>
      <c r="H85" s="149">
        <v>281</v>
      </c>
      <c r="I85" s="111">
        <v>21</v>
      </c>
      <c r="J85" s="185">
        <v>7.4733096085409256</v>
      </c>
      <c r="K85" s="165"/>
    </row>
    <row r="86" spans="1:11" s="116" customFormat="1" ht="15" customHeight="1" x14ac:dyDescent="0.2">
      <c r="A86" s="110" t="s">
        <v>226</v>
      </c>
      <c r="B86" s="110" t="s">
        <v>227</v>
      </c>
      <c r="C86" s="148">
        <v>72</v>
      </c>
      <c r="D86" s="148">
        <v>39</v>
      </c>
      <c r="E86" s="147">
        <v>5226</v>
      </c>
      <c r="F86" s="115">
        <v>156</v>
      </c>
      <c r="G86" s="185">
        <v>2.9850746268656718</v>
      </c>
      <c r="H86" s="149">
        <v>1706</v>
      </c>
      <c r="I86" s="111">
        <v>85</v>
      </c>
      <c r="J86" s="185">
        <v>4.9824150058616645</v>
      </c>
      <c r="K86" s="165"/>
    </row>
    <row r="87" spans="1:11" s="116" customFormat="1" ht="15" customHeight="1" x14ac:dyDescent="0.2">
      <c r="A87" s="110" t="s">
        <v>228</v>
      </c>
      <c r="B87" s="110" t="s">
        <v>229</v>
      </c>
      <c r="C87" s="148">
        <v>20</v>
      </c>
      <c r="D87" s="148">
        <v>9</v>
      </c>
      <c r="E87" s="147">
        <v>2798</v>
      </c>
      <c r="F87" s="115">
        <v>47</v>
      </c>
      <c r="G87" s="185">
        <v>1.679771265189421</v>
      </c>
      <c r="H87" s="149">
        <v>898</v>
      </c>
      <c r="I87" s="111">
        <v>25</v>
      </c>
      <c r="J87" s="185">
        <v>2.7839643652561246</v>
      </c>
      <c r="K87" s="165"/>
    </row>
    <row r="88" spans="1:11" s="116" customFormat="1" ht="15" customHeight="1" x14ac:dyDescent="0.2">
      <c r="A88" s="110" t="s">
        <v>230</v>
      </c>
      <c r="B88" s="110" t="s">
        <v>231</v>
      </c>
      <c r="C88" s="148">
        <v>17</v>
      </c>
      <c r="D88" s="148">
        <v>8</v>
      </c>
      <c r="E88" s="147">
        <v>3381</v>
      </c>
      <c r="F88" s="115">
        <v>51</v>
      </c>
      <c r="G88" s="185">
        <v>1.5084294587400178</v>
      </c>
      <c r="H88" s="149">
        <v>1125</v>
      </c>
      <c r="I88" s="111">
        <v>24</v>
      </c>
      <c r="J88" s="185">
        <v>2.1333333333333333</v>
      </c>
      <c r="K88" s="165"/>
    </row>
    <row r="89" spans="1:11" s="116" customFormat="1" ht="15" customHeight="1" x14ac:dyDescent="0.2">
      <c r="A89" s="110" t="s">
        <v>232</v>
      </c>
      <c r="B89" s="110" t="s">
        <v>233</v>
      </c>
      <c r="C89" s="148">
        <v>8</v>
      </c>
      <c r="D89" s="148">
        <v>4</v>
      </c>
      <c r="E89" s="147">
        <v>2594</v>
      </c>
      <c r="F89" s="115">
        <v>28</v>
      </c>
      <c r="G89" s="185">
        <v>1.0794140323824211</v>
      </c>
      <c r="H89" s="149">
        <v>840</v>
      </c>
      <c r="I89" s="111">
        <v>12</v>
      </c>
      <c r="J89" s="185">
        <v>1.4285714285714286</v>
      </c>
      <c r="K89" s="165"/>
    </row>
    <row r="90" spans="1:11" s="116" customFormat="1" ht="15" customHeight="1" x14ac:dyDescent="0.2">
      <c r="A90" s="110" t="s">
        <v>234</v>
      </c>
      <c r="B90" s="110" t="s">
        <v>235</v>
      </c>
      <c r="C90" s="148">
        <v>13</v>
      </c>
      <c r="D90" s="148">
        <v>6</v>
      </c>
      <c r="E90" s="147">
        <v>1588</v>
      </c>
      <c r="F90" s="115">
        <v>33</v>
      </c>
      <c r="G90" s="185">
        <v>2.0780856423173804</v>
      </c>
      <c r="H90" s="149">
        <v>552</v>
      </c>
      <c r="I90" s="111">
        <v>17</v>
      </c>
      <c r="J90" s="185">
        <v>3.0797101449275361</v>
      </c>
      <c r="K90" s="165"/>
    </row>
    <row r="91" spans="1:11" s="116" customFormat="1" ht="15" customHeight="1" x14ac:dyDescent="0.2">
      <c r="A91" s="110" t="s">
        <v>236</v>
      </c>
      <c r="B91" s="110" t="s">
        <v>237</v>
      </c>
      <c r="C91" s="148">
        <v>24</v>
      </c>
      <c r="D91" s="148">
        <v>11</v>
      </c>
      <c r="E91" s="147">
        <v>2650</v>
      </c>
      <c r="F91" s="115">
        <v>58</v>
      </c>
      <c r="G91" s="185">
        <v>2.1886792452830188</v>
      </c>
      <c r="H91" s="149">
        <v>803</v>
      </c>
      <c r="I91" s="111">
        <v>36</v>
      </c>
      <c r="J91" s="185">
        <v>4.4831880448318806</v>
      </c>
      <c r="K91" s="165"/>
    </row>
    <row r="92" spans="1:11" s="116" customFormat="1" ht="15" customHeight="1" x14ac:dyDescent="0.2">
      <c r="A92" s="110" t="s">
        <v>238</v>
      </c>
      <c r="B92" s="110" t="s">
        <v>239</v>
      </c>
      <c r="C92" s="148">
        <v>21</v>
      </c>
      <c r="D92" s="148">
        <v>13</v>
      </c>
      <c r="E92" s="147">
        <v>1977</v>
      </c>
      <c r="F92" s="115">
        <v>47</v>
      </c>
      <c r="G92" s="185">
        <v>2.3773394031360646</v>
      </c>
      <c r="H92" s="149">
        <v>553</v>
      </c>
      <c r="I92" s="111">
        <v>27</v>
      </c>
      <c r="J92" s="185">
        <v>4.8824593128390594</v>
      </c>
      <c r="K92" s="165"/>
    </row>
    <row r="93" spans="1:11" s="116" customFormat="1" ht="15" customHeight="1" x14ac:dyDescent="0.2">
      <c r="A93" s="110" t="s">
        <v>240</v>
      </c>
      <c r="B93" s="110" t="s">
        <v>241</v>
      </c>
      <c r="C93" s="148">
        <v>18</v>
      </c>
      <c r="D93" s="148">
        <v>9</v>
      </c>
      <c r="E93" s="147">
        <v>2078</v>
      </c>
      <c r="F93" s="115">
        <v>51</v>
      </c>
      <c r="G93" s="185">
        <v>2.4542829643888355</v>
      </c>
      <c r="H93" s="149">
        <v>736</v>
      </c>
      <c r="I93" s="111">
        <v>25</v>
      </c>
      <c r="J93" s="185">
        <v>3.3967391304347827</v>
      </c>
      <c r="K93" s="165"/>
    </row>
    <row r="94" spans="1:11" s="116" customFormat="1" ht="15" customHeight="1" x14ac:dyDescent="0.2">
      <c r="A94" s="110" t="s">
        <v>242</v>
      </c>
      <c r="B94" s="110" t="s">
        <v>243</v>
      </c>
      <c r="C94" s="148">
        <v>28</v>
      </c>
      <c r="D94" s="148">
        <v>8</v>
      </c>
      <c r="E94" s="147">
        <v>2888</v>
      </c>
      <c r="F94" s="115">
        <v>52</v>
      </c>
      <c r="G94" s="185">
        <v>1.8005540166204985</v>
      </c>
      <c r="H94" s="149">
        <v>870</v>
      </c>
      <c r="I94" s="111">
        <v>22</v>
      </c>
      <c r="J94" s="185">
        <v>2.5287356321839081</v>
      </c>
      <c r="K94" s="165"/>
    </row>
    <row r="95" spans="1:11" s="116" customFormat="1" ht="15" customHeight="1" x14ac:dyDescent="0.2">
      <c r="A95" s="110" t="s">
        <v>244</v>
      </c>
      <c r="B95" s="110" t="s">
        <v>245</v>
      </c>
      <c r="C95" s="148">
        <v>14</v>
      </c>
      <c r="D95" s="148">
        <v>5</v>
      </c>
      <c r="E95" s="147">
        <v>2006</v>
      </c>
      <c r="F95" s="115">
        <v>35</v>
      </c>
      <c r="G95" s="185">
        <v>1.7447657028913259</v>
      </c>
      <c r="H95" s="149">
        <v>496</v>
      </c>
      <c r="I95" s="111">
        <v>15</v>
      </c>
      <c r="J95" s="185">
        <v>3.024193548387097</v>
      </c>
      <c r="K95" s="165"/>
    </row>
    <row r="96" spans="1:11" s="116" customFormat="1" ht="15" customHeight="1" x14ac:dyDescent="0.2">
      <c r="A96" s="103" t="s">
        <v>98</v>
      </c>
      <c r="B96" s="103" t="s">
        <v>99</v>
      </c>
      <c r="C96" s="141">
        <v>241</v>
      </c>
      <c r="D96" s="141">
        <v>139</v>
      </c>
      <c r="E96" s="151">
        <v>30473</v>
      </c>
      <c r="F96" s="109">
        <v>568</v>
      </c>
      <c r="G96" s="187">
        <v>1.8639451317559808</v>
      </c>
      <c r="H96" s="152">
        <v>10738</v>
      </c>
      <c r="I96" s="105">
        <v>309</v>
      </c>
      <c r="J96" s="187">
        <v>2.8776308437325389</v>
      </c>
      <c r="K96" s="165"/>
    </row>
    <row r="97" spans="1:11" s="116" customFormat="1" ht="15" customHeight="1" x14ac:dyDescent="0.2">
      <c r="A97" s="110" t="s">
        <v>246</v>
      </c>
      <c r="B97" s="110" t="s">
        <v>247</v>
      </c>
      <c r="C97" s="148">
        <v>194</v>
      </c>
      <c r="D97" s="148">
        <v>118</v>
      </c>
      <c r="E97" s="147">
        <v>25791</v>
      </c>
      <c r="F97" s="115">
        <v>453</v>
      </c>
      <c r="G97" s="185">
        <v>1.7564266604629521</v>
      </c>
      <c r="H97" s="149">
        <v>9011</v>
      </c>
      <c r="I97" s="111">
        <v>256</v>
      </c>
      <c r="J97" s="185">
        <v>2.8409721451559204</v>
      </c>
      <c r="K97" s="165"/>
    </row>
    <row r="98" spans="1:11" s="116" customFormat="1" ht="15" customHeight="1" x14ac:dyDescent="0.2">
      <c r="A98" s="110" t="s">
        <v>248</v>
      </c>
      <c r="B98" s="110" t="s">
        <v>249</v>
      </c>
      <c r="C98" s="148">
        <v>47</v>
      </c>
      <c r="D98" s="148">
        <v>21</v>
      </c>
      <c r="E98" s="147">
        <v>4682</v>
      </c>
      <c r="F98" s="115">
        <v>115</v>
      </c>
      <c r="G98" s="185">
        <v>2.4562152926099956</v>
      </c>
      <c r="H98" s="149">
        <v>1727</v>
      </c>
      <c r="I98" s="111">
        <v>53</v>
      </c>
      <c r="J98" s="185">
        <v>3.0689056166763171</v>
      </c>
      <c r="K98" s="165"/>
    </row>
    <row r="99" spans="1:11" s="116" customFormat="1" ht="15" customHeight="1" x14ac:dyDescent="0.2">
      <c r="A99" s="103" t="s">
        <v>100</v>
      </c>
      <c r="B99" s="103" t="s">
        <v>101</v>
      </c>
      <c r="C99" s="141">
        <v>3896.1903993973938</v>
      </c>
      <c r="D99" s="141">
        <v>2117.4506907708897</v>
      </c>
      <c r="E99" s="151">
        <v>458345</v>
      </c>
      <c r="F99" s="109">
        <v>8592</v>
      </c>
      <c r="G99" s="187">
        <v>1.8745704654790605</v>
      </c>
      <c r="H99" s="152">
        <v>170795</v>
      </c>
      <c r="I99" s="105">
        <v>4833</v>
      </c>
      <c r="J99" s="187">
        <v>2.8297081296290876</v>
      </c>
      <c r="K99" s="165"/>
    </row>
    <row r="100" spans="1:11" s="116" customFormat="1" ht="15" customHeight="1" x14ac:dyDescent="0.2">
      <c r="A100" s="110" t="s">
        <v>250</v>
      </c>
      <c r="B100" s="110" t="s">
        <v>251</v>
      </c>
      <c r="C100" s="148">
        <v>35</v>
      </c>
      <c r="D100" s="148">
        <v>19</v>
      </c>
      <c r="E100" s="147">
        <v>2997</v>
      </c>
      <c r="F100" s="115">
        <v>71</v>
      </c>
      <c r="G100" s="185">
        <v>2.3690357023690356</v>
      </c>
      <c r="H100" s="149">
        <v>1076</v>
      </c>
      <c r="I100" s="111">
        <v>44</v>
      </c>
      <c r="J100" s="185">
        <v>4.0892193308550189</v>
      </c>
      <c r="K100" s="165"/>
    </row>
    <row r="101" spans="1:11" s="116" customFormat="1" ht="15" customHeight="1" x14ac:dyDescent="0.2">
      <c r="A101" s="110" t="s">
        <v>252</v>
      </c>
      <c r="B101" s="110" t="s">
        <v>253</v>
      </c>
      <c r="C101" s="148">
        <v>113</v>
      </c>
      <c r="D101" s="148">
        <v>50</v>
      </c>
      <c r="E101" s="147">
        <v>13875</v>
      </c>
      <c r="F101" s="115">
        <v>254</v>
      </c>
      <c r="G101" s="185">
        <v>1.8306306306306306</v>
      </c>
      <c r="H101" s="149">
        <v>5424</v>
      </c>
      <c r="I101" s="111">
        <v>130</v>
      </c>
      <c r="J101" s="185">
        <v>2.3967551622418881</v>
      </c>
      <c r="K101" s="165"/>
    </row>
    <row r="102" spans="1:11" s="116" customFormat="1" ht="15" customHeight="1" x14ac:dyDescent="0.2">
      <c r="A102" s="110" t="s">
        <v>254</v>
      </c>
      <c r="B102" s="110" t="s">
        <v>255</v>
      </c>
      <c r="C102" s="148">
        <v>35</v>
      </c>
      <c r="D102" s="148">
        <v>23</v>
      </c>
      <c r="E102" s="147">
        <v>4887</v>
      </c>
      <c r="F102" s="115">
        <v>86</v>
      </c>
      <c r="G102" s="185">
        <v>1.7597708205443012</v>
      </c>
      <c r="H102" s="149">
        <v>1936</v>
      </c>
      <c r="I102" s="111">
        <v>60</v>
      </c>
      <c r="J102" s="185">
        <v>3.0991735537190084</v>
      </c>
      <c r="K102" s="165"/>
    </row>
    <row r="103" spans="1:11" s="116" customFormat="1" ht="15" customHeight="1" x14ac:dyDescent="0.2">
      <c r="A103" s="110" t="s">
        <v>256</v>
      </c>
      <c r="B103" s="110" t="s">
        <v>257</v>
      </c>
      <c r="C103" s="148">
        <v>51</v>
      </c>
      <c r="D103" s="148">
        <v>29</v>
      </c>
      <c r="E103" s="147">
        <v>5067</v>
      </c>
      <c r="F103" s="115">
        <v>132</v>
      </c>
      <c r="G103" s="185">
        <v>2.6050917702782712</v>
      </c>
      <c r="H103" s="149">
        <v>1710</v>
      </c>
      <c r="I103" s="111">
        <v>81</v>
      </c>
      <c r="J103" s="185">
        <v>4.7368421052631575</v>
      </c>
      <c r="K103" s="165"/>
    </row>
    <row r="104" spans="1:11" s="116" customFormat="1" ht="15" customHeight="1" x14ac:dyDescent="0.2">
      <c r="A104" s="110" t="s">
        <v>258</v>
      </c>
      <c r="B104" s="110" t="s">
        <v>259</v>
      </c>
      <c r="C104" s="148">
        <v>27</v>
      </c>
      <c r="D104" s="148">
        <v>18</v>
      </c>
      <c r="E104" s="147">
        <v>3755</v>
      </c>
      <c r="F104" s="115">
        <v>53</v>
      </c>
      <c r="G104" s="185">
        <v>1.411451398135819</v>
      </c>
      <c r="H104" s="149">
        <v>1208</v>
      </c>
      <c r="I104" s="111">
        <v>30</v>
      </c>
      <c r="J104" s="185">
        <v>2.4834437086092715</v>
      </c>
      <c r="K104" s="165"/>
    </row>
    <row r="105" spans="1:11" s="116" customFormat="1" ht="15" customHeight="1" x14ac:dyDescent="0.2">
      <c r="A105" s="110" t="s">
        <v>260</v>
      </c>
      <c r="B105" s="110" t="s">
        <v>261</v>
      </c>
      <c r="C105" s="148">
        <v>37</v>
      </c>
      <c r="D105" s="148">
        <v>22</v>
      </c>
      <c r="E105" s="147">
        <v>4774</v>
      </c>
      <c r="F105" s="115">
        <v>70</v>
      </c>
      <c r="G105" s="185">
        <v>1.466275659824047</v>
      </c>
      <c r="H105" s="149">
        <v>1694</v>
      </c>
      <c r="I105" s="111">
        <v>42</v>
      </c>
      <c r="J105" s="185">
        <v>2.4793388429752068</v>
      </c>
      <c r="K105" s="165"/>
    </row>
    <row r="106" spans="1:11" s="116" customFormat="1" ht="15" customHeight="1" x14ac:dyDescent="0.2">
      <c r="A106" s="110" t="s">
        <v>262</v>
      </c>
      <c r="B106" s="110" t="s">
        <v>263</v>
      </c>
      <c r="C106" s="148">
        <v>73</v>
      </c>
      <c r="D106" s="148">
        <v>36</v>
      </c>
      <c r="E106" s="147">
        <v>12031</v>
      </c>
      <c r="F106" s="115">
        <v>135</v>
      </c>
      <c r="G106" s="185">
        <v>1.1221012384672928</v>
      </c>
      <c r="H106" s="149">
        <v>3610</v>
      </c>
      <c r="I106" s="111">
        <v>68</v>
      </c>
      <c r="J106" s="185">
        <v>1.8836565096952909</v>
      </c>
      <c r="K106" s="165"/>
    </row>
    <row r="107" spans="1:11" s="116" customFormat="1" ht="15" customHeight="1" x14ac:dyDescent="0.2">
      <c r="A107" s="110" t="s">
        <v>264</v>
      </c>
      <c r="B107" s="110" t="s">
        <v>265</v>
      </c>
      <c r="C107" s="148">
        <v>31</v>
      </c>
      <c r="D107" s="148">
        <v>16</v>
      </c>
      <c r="E107" s="147">
        <v>5822</v>
      </c>
      <c r="F107" s="115">
        <v>65</v>
      </c>
      <c r="G107" s="185">
        <v>1.1164548265200962</v>
      </c>
      <c r="H107" s="149">
        <v>2185</v>
      </c>
      <c r="I107" s="111">
        <v>37</v>
      </c>
      <c r="J107" s="185">
        <v>1.6933638443935928</v>
      </c>
      <c r="K107" s="165"/>
    </row>
    <row r="108" spans="1:11" s="116" customFormat="1" ht="15" customHeight="1" x14ac:dyDescent="0.2">
      <c r="A108" s="110" t="s">
        <v>266</v>
      </c>
      <c r="B108" s="110" t="s">
        <v>267</v>
      </c>
      <c r="C108" s="148">
        <v>67</v>
      </c>
      <c r="D108" s="148">
        <v>42</v>
      </c>
      <c r="E108" s="147">
        <v>12370</v>
      </c>
      <c r="F108" s="115">
        <v>150</v>
      </c>
      <c r="G108" s="185">
        <v>1.2126111560226354</v>
      </c>
      <c r="H108" s="149">
        <v>4406</v>
      </c>
      <c r="I108" s="111">
        <v>91</v>
      </c>
      <c r="J108" s="185">
        <v>2.0653654108034498</v>
      </c>
      <c r="K108" s="165"/>
    </row>
    <row r="109" spans="1:11" s="116" customFormat="1" ht="15" customHeight="1" x14ac:dyDescent="0.2">
      <c r="A109" s="110" t="s">
        <v>268</v>
      </c>
      <c r="B109" s="110" t="s">
        <v>269</v>
      </c>
      <c r="C109" s="148">
        <v>54</v>
      </c>
      <c r="D109" s="148">
        <v>28</v>
      </c>
      <c r="E109" s="147">
        <v>6973</v>
      </c>
      <c r="F109" s="115">
        <v>138</v>
      </c>
      <c r="G109" s="185">
        <v>1.9790620966585402</v>
      </c>
      <c r="H109" s="149">
        <v>2409</v>
      </c>
      <c r="I109" s="111">
        <v>71</v>
      </c>
      <c r="J109" s="185">
        <v>2.9472810294728102</v>
      </c>
      <c r="K109" s="165"/>
    </row>
    <row r="110" spans="1:11" s="116" customFormat="1" ht="15" customHeight="1" x14ac:dyDescent="0.2">
      <c r="A110" s="110" t="s">
        <v>270</v>
      </c>
      <c r="B110" s="110" t="s">
        <v>271</v>
      </c>
      <c r="C110" s="148">
        <v>90</v>
      </c>
      <c r="D110" s="148">
        <v>51</v>
      </c>
      <c r="E110" s="147">
        <v>9228</v>
      </c>
      <c r="F110" s="115">
        <v>197</v>
      </c>
      <c r="G110" s="185">
        <v>2.1348071087993064</v>
      </c>
      <c r="H110" s="149">
        <v>2967</v>
      </c>
      <c r="I110" s="111">
        <v>114</v>
      </c>
      <c r="J110" s="185">
        <v>3.8422649140546006</v>
      </c>
      <c r="K110" s="165"/>
    </row>
    <row r="111" spans="1:11" s="116" customFormat="1" ht="15" customHeight="1" x14ac:dyDescent="0.2">
      <c r="A111" s="110" t="s">
        <v>272</v>
      </c>
      <c r="B111" s="110" t="s">
        <v>273</v>
      </c>
      <c r="C111" s="148">
        <v>79</v>
      </c>
      <c r="D111" s="148">
        <v>41</v>
      </c>
      <c r="E111" s="147">
        <v>10354</v>
      </c>
      <c r="F111" s="115">
        <v>171</v>
      </c>
      <c r="G111" s="185">
        <v>1.6515356384006181</v>
      </c>
      <c r="H111" s="149">
        <v>3578</v>
      </c>
      <c r="I111" s="111">
        <v>90</v>
      </c>
      <c r="J111" s="185">
        <v>2.5153717160424818</v>
      </c>
      <c r="K111" s="165"/>
    </row>
    <row r="112" spans="1:11" s="116" customFormat="1" ht="15" customHeight="1" x14ac:dyDescent="0.2">
      <c r="A112" s="110" t="s">
        <v>274</v>
      </c>
      <c r="B112" s="110" t="s">
        <v>275</v>
      </c>
      <c r="C112" s="148">
        <v>62</v>
      </c>
      <c r="D112" s="148">
        <v>32</v>
      </c>
      <c r="E112" s="147">
        <v>10183</v>
      </c>
      <c r="F112" s="115">
        <v>144</v>
      </c>
      <c r="G112" s="185">
        <v>1.4141215751743101</v>
      </c>
      <c r="H112" s="149">
        <v>3772</v>
      </c>
      <c r="I112" s="111">
        <v>77</v>
      </c>
      <c r="J112" s="185">
        <v>2.0413573700954402</v>
      </c>
      <c r="K112" s="165"/>
    </row>
    <row r="113" spans="1:11" s="116" customFormat="1" ht="15" customHeight="1" x14ac:dyDescent="0.2">
      <c r="A113" s="110" t="s">
        <v>276</v>
      </c>
      <c r="B113" s="110" t="s">
        <v>277</v>
      </c>
      <c r="C113" s="148">
        <v>16</v>
      </c>
      <c r="D113" s="148">
        <v>10</v>
      </c>
      <c r="E113" s="147">
        <v>2309</v>
      </c>
      <c r="F113" s="115">
        <v>29</v>
      </c>
      <c r="G113" s="185">
        <v>1.2559549588566479</v>
      </c>
      <c r="H113" s="149">
        <v>814</v>
      </c>
      <c r="I113" s="111">
        <v>16</v>
      </c>
      <c r="J113" s="185">
        <v>1.9656019656019657</v>
      </c>
      <c r="K113" s="165"/>
    </row>
    <row r="114" spans="1:11" s="116" customFormat="1" ht="15" customHeight="1" x14ac:dyDescent="0.2">
      <c r="A114" s="110" t="s">
        <v>278</v>
      </c>
      <c r="B114" s="110" t="s">
        <v>279</v>
      </c>
      <c r="C114" s="148">
        <v>37</v>
      </c>
      <c r="D114" s="148">
        <v>15</v>
      </c>
      <c r="E114" s="147">
        <v>4050</v>
      </c>
      <c r="F114" s="115">
        <v>96</v>
      </c>
      <c r="G114" s="185">
        <v>2.3703703703703702</v>
      </c>
      <c r="H114" s="149">
        <v>1643</v>
      </c>
      <c r="I114" s="111">
        <v>49</v>
      </c>
      <c r="J114" s="185">
        <v>2.982349360925137</v>
      </c>
      <c r="K114" s="165"/>
    </row>
    <row r="115" spans="1:11" s="116" customFormat="1" ht="15" customHeight="1" x14ac:dyDescent="0.2">
      <c r="A115" s="110" t="s">
        <v>280</v>
      </c>
      <c r="B115" s="110" t="s">
        <v>281</v>
      </c>
      <c r="C115" s="148">
        <v>10</v>
      </c>
      <c r="D115" s="148">
        <v>6</v>
      </c>
      <c r="E115" s="147">
        <v>2227</v>
      </c>
      <c r="F115" s="115">
        <v>27</v>
      </c>
      <c r="G115" s="185">
        <v>1.2123933542882801</v>
      </c>
      <c r="H115" s="149">
        <v>506</v>
      </c>
      <c r="I115" s="111">
        <v>19</v>
      </c>
      <c r="J115" s="185">
        <v>3.7549407114624507</v>
      </c>
      <c r="K115" s="165"/>
    </row>
    <row r="116" spans="1:11" s="116" customFormat="1" ht="15" customHeight="1" x14ac:dyDescent="0.2">
      <c r="A116" s="110" t="s">
        <v>282</v>
      </c>
      <c r="B116" s="110" t="s">
        <v>283</v>
      </c>
      <c r="C116" s="148">
        <v>67</v>
      </c>
      <c r="D116" s="148">
        <v>52</v>
      </c>
      <c r="E116" s="147">
        <v>6497</v>
      </c>
      <c r="F116" s="115">
        <v>115</v>
      </c>
      <c r="G116" s="185">
        <v>1.7700477143296907</v>
      </c>
      <c r="H116" s="149">
        <v>2720</v>
      </c>
      <c r="I116" s="111">
        <v>81</v>
      </c>
      <c r="J116" s="185">
        <v>2.9779411764705883</v>
      </c>
      <c r="K116" s="165"/>
    </row>
    <row r="117" spans="1:11" s="116" customFormat="1" ht="15" customHeight="1" x14ac:dyDescent="0.2">
      <c r="A117" s="110" t="s">
        <v>284</v>
      </c>
      <c r="B117" s="110" t="s">
        <v>285</v>
      </c>
      <c r="C117" s="148">
        <v>319</v>
      </c>
      <c r="D117" s="148">
        <v>150</v>
      </c>
      <c r="E117" s="147">
        <v>25348</v>
      </c>
      <c r="F117" s="115">
        <v>605</v>
      </c>
      <c r="G117" s="185">
        <v>2.3867760770080482</v>
      </c>
      <c r="H117" s="149">
        <v>9793</v>
      </c>
      <c r="I117" s="111">
        <v>301</v>
      </c>
      <c r="J117" s="185">
        <v>3.0736240171551108</v>
      </c>
      <c r="K117" s="165"/>
    </row>
    <row r="118" spans="1:11" s="116" customFormat="1" ht="15" customHeight="1" x14ac:dyDescent="0.2">
      <c r="A118" s="110" t="s">
        <v>286</v>
      </c>
      <c r="B118" s="110" t="s">
        <v>287</v>
      </c>
      <c r="C118" s="148">
        <v>271</v>
      </c>
      <c r="D118" s="148">
        <v>136</v>
      </c>
      <c r="E118" s="147">
        <v>20271</v>
      </c>
      <c r="F118" s="115">
        <v>511</v>
      </c>
      <c r="G118" s="185">
        <v>2.5208425830003454</v>
      </c>
      <c r="H118" s="149">
        <v>6978</v>
      </c>
      <c r="I118" s="111">
        <v>272</v>
      </c>
      <c r="J118" s="185">
        <v>3.8979650329607338</v>
      </c>
      <c r="K118" s="165"/>
    </row>
    <row r="119" spans="1:11" s="116" customFormat="1" ht="15" customHeight="1" x14ac:dyDescent="0.2">
      <c r="A119" s="110" t="s">
        <v>288</v>
      </c>
      <c r="B119" s="110" t="s">
        <v>289</v>
      </c>
      <c r="C119" s="148">
        <v>355</v>
      </c>
      <c r="D119" s="148">
        <v>190</v>
      </c>
      <c r="E119" s="147">
        <v>22422</v>
      </c>
      <c r="F119" s="115">
        <v>766</v>
      </c>
      <c r="G119" s="185">
        <v>3.4162875747034165</v>
      </c>
      <c r="H119" s="149">
        <v>10407</v>
      </c>
      <c r="I119" s="111">
        <v>417</v>
      </c>
      <c r="J119" s="185">
        <v>4.0069184202940331</v>
      </c>
      <c r="K119" s="165"/>
    </row>
    <row r="120" spans="1:11" s="116" customFormat="1" ht="15" customHeight="1" x14ac:dyDescent="0.2">
      <c r="A120" s="110" t="s">
        <v>290</v>
      </c>
      <c r="B120" s="110" t="s">
        <v>291</v>
      </c>
      <c r="C120" s="148">
        <v>186</v>
      </c>
      <c r="D120" s="148">
        <v>103</v>
      </c>
      <c r="E120" s="147">
        <v>25898</v>
      </c>
      <c r="F120" s="115">
        <v>448</v>
      </c>
      <c r="G120" s="185">
        <v>1.7298633099081011</v>
      </c>
      <c r="H120" s="149">
        <v>10493</v>
      </c>
      <c r="I120" s="111">
        <v>260</v>
      </c>
      <c r="J120" s="185">
        <v>2.4778423711045461</v>
      </c>
      <c r="K120" s="165"/>
    </row>
    <row r="121" spans="1:11" s="116" customFormat="1" ht="15" customHeight="1" x14ac:dyDescent="0.2">
      <c r="A121" s="110" t="s">
        <v>292</v>
      </c>
      <c r="B121" s="110" t="s">
        <v>293</v>
      </c>
      <c r="C121" s="148">
        <v>116</v>
      </c>
      <c r="D121" s="148">
        <v>72</v>
      </c>
      <c r="E121" s="147">
        <v>14976</v>
      </c>
      <c r="F121" s="115">
        <v>284</v>
      </c>
      <c r="G121" s="185">
        <v>1.8963675213675213</v>
      </c>
      <c r="H121" s="149">
        <v>5551</v>
      </c>
      <c r="I121" s="111">
        <v>154</v>
      </c>
      <c r="J121" s="185">
        <v>2.7742749054224465</v>
      </c>
      <c r="K121" s="165"/>
    </row>
    <row r="122" spans="1:11" s="116" customFormat="1" ht="15" customHeight="1" x14ac:dyDescent="0.2">
      <c r="A122" s="110" t="s">
        <v>294</v>
      </c>
      <c r="B122" s="110" t="s">
        <v>295</v>
      </c>
      <c r="C122" s="148">
        <v>17</v>
      </c>
      <c r="D122" s="148">
        <v>12</v>
      </c>
      <c r="E122" s="147">
        <v>2945</v>
      </c>
      <c r="F122" s="115">
        <v>38</v>
      </c>
      <c r="G122" s="185">
        <v>1.2903225806451613</v>
      </c>
      <c r="H122" s="149">
        <v>932</v>
      </c>
      <c r="I122" s="111">
        <v>23</v>
      </c>
      <c r="J122" s="185">
        <v>2.4678111587982832</v>
      </c>
      <c r="K122" s="165"/>
    </row>
    <row r="123" spans="1:11" s="116" customFormat="1" ht="15" customHeight="1" x14ac:dyDescent="0.2">
      <c r="A123" s="110" t="s">
        <v>296</v>
      </c>
      <c r="B123" s="110" t="s">
        <v>297</v>
      </c>
      <c r="C123" s="148">
        <v>58</v>
      </c>
      <c r="D123" s="148">
        <v>29</v>
      </c>
      <c r="E123" s="147">
        <v>6797</v>
      </c>
      <c r="F123" s="115">
        <v>130</v>
      </c>
      <c r="G123" s="185">
        <v>1.9126085037516551</v>
      </c>
      <c r="H123" s="149">
        <v>2343</v>
      </c>
      <c r="I123" s="111">
        <v>62</v>
      </c>
      <c r="J123" s="185">
        <v>2.6461801109688432</v>
      </c>
      <c r="K123" s="165"/>
    </row>
    <row r="124" spans="1:11" s="116" customFormat="1" ht="15" customHeight="1" x14ac:dyDescent="0.2">
      <c r="A124" s="110" t="s">
        <v>298</v>
      </c>
      <c r="B124" s="110" t="s">
        <v>299</v>
      </c>
      <c r="C124" s="148">
        <v>65</v>
      </c>
      <c r="D124" s="148">
        <v>28</v>
      </c>
      <c r="E124" s="147">
        <v>8448</v>
      </c>
      <c r="F124" s="115">
        <v>148</v>
      </c>
      <c r="G124" s="185">
        <v>1.7518939393939394</v>
      </c>
      <c r="H124" s="149">
        <v>2923</v>
      </c>
      <c r="I124" s="111">
        <v>65</v>
      </c>
      <c r="J124" s="185">
        <v>2.223742730071844</v>
      </c>
      <c r="K124" s="165"/>
    </row>
    <row r="125" spans="1:11" s="116" customFormat="1" ht="15" customHeight="1" x14ac:dyDescent="0.2">
      <c r="A125" s="110" t="s">
        <v>300</v>
      </c>
      <c r="B125" s="110" t="s">
        <v>301</v>
      </c>
      <c r="C125" s="148">
        <v>58</v>
      </c>
      <c r="D125" s="148">
        <v>42</v>
      </c>
      <c r="E125" s="147">
        <v>5687</v>
      </c>
      <c r="F125" s="115">
        <v>164</v>
      </c>
      <c r="G125" s="185">
        <v>2.8837700017583963</v>
      </c>
      <c r="H125" s="149">
        <v>2465</v>
      </c>
      <c r="I125" s="111">
        <v>112</v>
      </c>
      <c r="J125" s="185">
        <v>4.5436105476673427</v>
      </c>
      <c r="K125" s="165"/>
    </row>
    <row r="126" spans="1:11" s="116" customFormat="1" ht="15" customHeight="1" x14ac:dyDescent="0.2">
      <c r="A126" s="110" t="s">
        <v>302</v>
      </c>
      <c r="B126" s="110" t="s">
        <v>303</v>
      </c>
      <c r="C126" s="148">
        <v>81</v>
      </c>
      <c r="D126" s="148">
        <v>31</v>
      </c>
      <c r="E126" s="147">
        <v>8567</v>
      </c>
      <c r="F126" s="115">
        <v>194</v>
      </c>
      <c r="G126" s="185">
        <v>2.2645033267188048</v>
      </c>
      <c r="H126" s="149">
        <v>3006</v>
      </c>
      <c r="I126" s="111">
        <v>100</v>
      </c>
      <c r="J126" s="185">
        <v>3.3266799733865602</v>
      </c>
      <c r="K126" s="165"/>
    </row>
    <row r="127" spans="1:11" s="116" customFormat="1" ht="15" customHeight="1" x14ac:dyDescent="0.2">
      <c r="A127" s="110" t="s">
        <v>304</v>
      </c>
      <c r="B127" s="110" t="s">
        <v>305</v>
      </c>
      <c r="C127" s="148">
        <v>39</v>
      </c>
      <c r="D127" s="148">
        <v>20</v>
      </c>
      <c r="E127" s="147">
        <v>4228</v>
      </c>
      <c r="F127" s="115">
        <v>94</v>
      </c>
      <c r="G127" s="185">
        <v>2.2232734153263953</v>
      </c>
      <c r="H127" s="149">
        <v>1557</v>
      </c>
      <c r="I127" s="111">
        <v>58</v>
      </c>
      <c r="J127" s="185">
        <v>3.7251123956326269</v>
      </c>
      <c r="K127" s="165"/>
    </row>
    <row r="128" spans="1:11" s="116" customFormat="1" ht="15" customHeight="1" x14ac:dyDescent="0.2">
      <c r="A128" s="110" t="s">
        <v>306</v>
      </c>
      <c r="B128" s="110" t="s">
        <v>307</v>
      </c>
      <c r="C128" s="148">
        <v>36</v>
      </c>
      <c r="D128" s="148">
        <v>25</v>
      </c>
      <c r="E128" s="147">
        <v>5415</v>
      </c>
      <c r="F128" s="115">
        <v>76</v>
      </c>
      <c r="G128" s="185">
        <v>1.4035087719298245</v>
      </c>
      <c r="H128" s="149">
        <v>1757</v>
      </c>
      <c r="I128" s="111">
        <v>46</v>
      </c>
      <c r="J128" s="185">
        <v>2.6180990324416618</v>
      </c>
      <c r="K128" s="165"/>
    </row>
    <row r="129" spans="1:11" s="116" customFormat="1" ht="15" customHeight="1" x14ac:dyDescent="0.2">
      <c r="A129" s="110" t="s">
        <v>308</v>
      </c>
      <c r="B129" s="110" t="s">
        <v>309</v>
      </c>
      <c r="C129" s="148">
        <v>81</v>
      </c>
      <c r="D129" s="148">
        <v>46</v>
      </c>
      <c r="E129" s="147">
        <v>8524</v>
      </c>
      <c r="F129" s="115">
        <v>175</v>
      </c>
      <c r="G129" s="185">
        <v>2.0530267480056312</v>
      </c>
      <c r="H129" s="149">
        <v>3179</v>
      </c>
      <c r="I129" s="111">
        <v>97</v>
      </c>
      <c r="J129" s="185">
        <v>3.0512739855300408</v>
      </c>
      <c r="K129" s="165"/>
    </row>
    <row r="130" spans="1:11" s="116" customFormat="1" ht="15" customHeight="1" x14ac:dyDescent="0.2">
      <c r="A130" s="110" t="s">
        <v>310</v>
      </c>
      <c r="B130" s="110" t="s">
        <v>311</v>
      </c>
      <c r="C130" s="148">
        <v>297</v>
      </c>
      <c r="D130" s="148">
        <v>148</v>
      </c>
      <c r="E130" s="147">
        <v>37451</v>
      </c>
      <c r="F130" s="115">
        <v>734</v>
      </c>
      <c r="G130" s="185">
        <v>1.9598942618354651</v>
      </c>
      <c r="H130" s="149">
        <v>13866</v>
      </c>
      <c r="I130" s="111">
        <v>415</v>
      </c>
      <c r="J130" s="185">
        <v>2.9929323525169478</v>
      </c>
      <c r="K130" s="165"/>
    </row>
    <row r="131" spans="1:11" s="116" customFormat="1" ht="15" customHeight="1" x14ac:dyDescent="0.2">
      <c r="A131" s="110" t="s">
        <v>312</v>
      </c>
      <c r="B131" s="110" t="s">
        <v>313</v>
      </c>
      <c r="C131" s="148">
        <v>21</v>
      </c>
      <c r="D131" s="148">
        <v>14</v>
      </c>
      <c r="E131" s="147">
        <v>7472</v>
      </c>
      <c r="F131" s="115">
        <v>81</v>
      </c>
      <c r="G131" s="185">
        <v>1.0840471092077089</v>
      </c>
      <c r="H131" s="149">
        <v>2925</v>
      </c>
      <c r="I131" s="111">
        <v>54</v>
      </c>
      <c r="J131" s="185">
        <v>1.8461538461538463</v>
      </c>
      <c r="K131" s="165"/>
    </row>
    <row r="132" spans="1:11" s="116" customFormat="1" ht="15" customHeight="1" x14ac:dyDescent="0.2">
      <c r="A132" s="110" t="s">
        <v>314</v>
      </c>
      <c r="B132" s="110" t="s">
        <v>315</v>
      </c>
      <c r="C132" s="148">
        <v>25</v>
      </c>
      <c r="D132" s="148">
        <v>10</v>
      </c>
      <c r="E132" s="147">
        <v>4021</v>
      </c>
      <c r="F132" s="115">
        <v>76</v>
      </c>
      <c r="G132" s="185">
        <v>1.8900770952499377</v>
      </c>
      <c r="H132" s="149">
        <v>1563</v>
      </c>
      <c r="I132" s="111">
        <v>40</v>
      </c>
      <c r="J132" s="185">
        <v>2.5591810620601407</v>
      </c>
      <c r="K132" s="165"/>
    </row>
    <row r="133" spans="1:11" s="116" customFormat="1" ht="15" customHeight="1" x14ac:dyDescent="0.2">
      <c r="A133" s="110" t="s">
        <v>316</v>
      </c>
      <c r="B133" s="110" t="s">
        <v>317</v>
      </c>
      <c r="C133" s="148">
        <v>88</v>
      </c>
      <c r="D133" s="148">
        <v>54</v>
      </c>
      <c r="E133" s="147">
        <v>10618</v>
      </c>
      <c r="F133" s="115">
        <v>187</v>
      </c>
      <c r="G133" s="185">
        <v>1.7611602938406479</v>
      </c>
      <c r="H133" s="149">
        <v>3462</v>
      </c>
      <c r="I133" s="111">
        <v>109</v>
      </c>
      <c r="J133" s="185">
        <v>3.1484690930098207</v>
      </c>
      <c r="K133" s="165"/>
    </row>
    <row r="134" spans="1:11" s="116" customFormat="1" ht="15" customHeight="1" x14ac:dyDescent="0.2">
      <c r="A134" s="110" t="s">
        <v>318</v>
      </c>
      <c r="B134" s="110" t="s">
        <v>319</v>
      </c>
      <c r="C134" s="148">
        <v>47</v>
      </c>
      <c r="D134" s="148">
        <v>28</v>
      </c>
      <c r="E134" s="147">
        <v>9417</v>
      </c>
      <c r="F134" s="115">
        <v>111</v>
      </c>
      <c r="G134" s="185">
        <v>1.1787193373685887</v>
      </c>
      <c r="H134" s="149">
        <v>3344</v>
      </c>
      <c r="I134" s="111">
        <v>65</v>
      </c>
      <c r="J134" s="185">
        <v>1.9437799043062201</v>
      </c>
      <c r="K134" s="165"/>
    </row>
    <row r="135" spans="1:11" s="116" customFormat="1" ht="15" customHeight="1" x14ac:dyDescent="0.2">
      <c r="A135" s="110" t="s">
        <v>320</v>
      </c>
      <c r="B135" s="110" t="s">
        <v>321</v>
      </c>
      <c r="C135" s="148">
        <v>80</v>
      </c>
      <c r="D135" s="148">
        <v>35</v>
      </c>
      <c r="E135" s="147">
        <v>8362</v>
      </c>
      <c r="F135" s="115">
        <v>161</v>
      </c>
      <c r="G135" s="185">
        <v>1.9253767041377661</v>
      </c>
      <c r="H135" s="149">
        <v>2981</v>
      </c>
      <c r="I135" s="111">
        <v>77</v>
      </c>
      <c r="J135" s="185">
        <v>2.5830258302583027</v>
      </c>
      <c r="K135" s="165"/>
    </row>
    <row r="136" spans="1:11" s="116" customFormat="1" ht="15" customHeight="1" x14ac:dyDescent="0.2">
      <c r="A136" s="110" t="s">
        <v>322</v>
      </c>
      <c r="B136" s="110" t="s">
        <v>323</v>
      </c>
      <c r="C136" s="148">
        <v>42</v>
      </c>
      <c r="D136" s="148">
        <v>22</v>
      </c>
      <c r="E136" s="147">
        <v>4869</v>
      </c>
      <c r="F136" s="115">
        <v>80</v>
      </c>
      <c r="G136" s="185">
        <v>1.643047853768741</v>
      </c>
      <c r="H136" s="149">
        <v>2081</v>
      </c>
      <c r="I136" s="111">
        <v>43</v>
      </c>
      <c r="J136" s="185">
        <v>2.0663142719846226</v>
      </c>
      <c r="K136" s="165"/>
    </row>
    <row r="137" spans="1:11" s="116" customFormat="1" ht="15" customHeight="1" x14ac:dyDescent="0.2">
      <c r="A137" s="110" t="s">
        <v>324</v>
      </c>
      <c r="B137" s="110" t="s">
        <v>325</v>
      </c>
      <c r="C137" s="148">
        <v>35</v>
      </c>
      <c r="D137" s="148">
        <v>23</v>
      </c>
      <c r="E137" s="147">
        <v>5385</v>
      </c>
      <c r="F137" s="115">
        <v>62</v>
      </c>
      <c r="G137" s="185">
        <v>1.1513463324048283</v>
      </c>
      <c r="H137" s="149">
        <v>1887</v>
      </c>
      <c r="I137" s="111">
        <v>42</v>
      </c>
      <c r="J137" s="185">
        <v>2.2257551669316373</v>
      </c>
      <c r="K137" s="165"/>
    </row>
    <row r="138" spans="1:11" s="116" customFormat="1" ht="15" customHeight="1" x14ac:dyDescent="0.2">
      <c r="A138" s="110" t="s">
        <v>326</v>
      </c>
      <c r="B138" s="110" t="s">
        <v>327</v>
      </c>
      <c r="C138" s="148">
        <v>32</v>
      </c>
      <c r="D138" s="148">
        <v>14</v>
      </c>
      <c r="E138" s="147">
        <v>6891</v>
      </c>
      <c r="F138" s="115">
        <v>90</v>
      </c>
      <c r="G138" s="185">
        <v>1.3060513713539399</v>
      </c>
      <c r="H138" s="149">
        <v>2297</v>
      </c>
      <c r="I138" s="111">
        <v>39</v>
      </c>
      <c r="J138" s="185">
        <v>1.6978667827601219</v>
      </c>
      <c r="K138" s="165"/>
    </row>
    <row r="139" spans="1:11" s="116" customFormat="1" ht="15" customHeight="1" x14ac:dyDescent="0.2">
      <c r="A139" s="110" t="s">
        <v>328</v>
      </c>
      <c r="B139" s="110" t="s">
        <v>329</v>
      </c>
      <c r="C139" s="148">
        <v>75</v>
      </c>
      <c r="D139" s="148">
        <v>40</v>
      </c>
      <c r="E139" s="147">
        <v>7433</v>
      </c>
      <c r="F139" s="115">
        <v>147</v>
      </c>
      <c r="G139" s="185">
        <v>1.9776671599623301</v>
      </c>
      <c r="H139" s="149">
        <v>3009</v>
      </c>
      <c r="I139" s="111">
        <v>80</v>
      </c>
      <c r="J139" s="185">
        <v>2.6586905948820205</v>
      </c>
      <c r="K139" s="165"/>
    </row>
    <row r="140" spans="1:11" s="116" customFormat="1" ht="15" customHeight="1" x14ac:dyDescent="0.2">
      <c r="A140" s="110" t="s">
        <v>330</v>
      </c>
      <c r="B140" s="110" t="s">
        <v>331</v>
      </c>
      <c r="C140" s="148">
        <v>42</v>
      </c>
      <c r="D140" s="148">
        <v>23</v>
      </c>
      <c r="E140" s="147">
        <v>4970</v>
      </c>
      <c r="F140" s="115">
        <v>88</v>
      </c>
      <c r="G140" s="185">
        <v>1.7706237424547284</v>
      </c>
      <c r="H140" s="149">
        <v>1636</v>
      </c>
      <c r="I140" s="111">
        <v>54</v>
      </c>
      <c r="J140" s="185">
        <v>3.3007334963325183</v>
      </c>
      <c r="K140" s="165"/>
    </row>
    <row r="141" spans="1:11" s="116" customFormat="1" ht="15" customHeight="1" x14ac:dyDescent="0.2">
      <c r="A141" s="110" t="s">
        <v>332</v>
      </c>
      <c r="B141" s="110" t="s">
        <v>333</v>
      </c>
      <c r="C141" s="148">
        <v>19</v>
      </c>
      <c r="D141" s="148">
        <v>13</v>
      </c>
      <c r="E141" s="147">
        <v>1291</v>
      </c>
      <c r="F141" s="115">
        <v>31</v>
      </c>
      <c r="G141" s="185">
        <v>2.4012393493415956</v>
      </c>
      <c r="H141" s="149">
        <v>357</v>
      </c>
      <c r="I141" s="111">
        <v>20</v>
      </c>
      <c r="J141" s="185">
        <v>5.6022408963585431</v>
      </c>
      <c r="K141" s="165"/>
    </row>
    <row r="142" spans="1:11" s="116" customFormat="1" ht="15" customHeight="1" x14ac:dyDescent="0.2">
      <c r="A142" s="110" t="s">
        <v>334</v>
      </c>
      <c r="B142" s="110" t="s">
        <v>335</v>
      </c>
      <c r="C142" s="148">
        <v>100</v>
      </c>
      <c r="D142" s="148">
        <v>61</v>
      </c>
      <c r="E142" s="147">
        <v>17430</v>
      </c>
      <c r="F142" s="115">
        <v>238</v>
      </c>
      <c r="G142" s="185">
        <v>1.3654618473895583</v>
      </c>
      <c r="H142" s="149">
        <v>7702</v>
      </c>
      <c r="I142" s="111">
        <v>146</v>
      </c>
      <c r="J142" s="185">
        <v>1.8956115294728642</v>
      </c>
      <c r="K142" s="165"/>
    </row>
    <row r="143" spans="1:11" s="116" customFormat="1" ht="15" customHeight="1" x14ac:dyDescent="0.2">
      <c r="A143" s="110" t="s">
        <v>336</v>
      </c>
      <c r="B143" s="110" t="s">
        <v>337</v>
      </c>
      <c r="C143" s="148" t="s">
        <v>958</v>
      </c>
      <c r="D143" s="148" t="s">
        <v>958</v>
      </c>
      <c r="E143" s="147">
        <v>6470</v>
      </c>
      <c r="F143" s="115">
        <v>219</v>
      </c>
      <c r="G143" s="185">
        <v>3.3848531684698608</v>
      </c>
      <c r="H143" s="149">
        <v>2535</v>
      </c>
      <c r="I143" s="111">
        <v>132</v>
      </c>
      <c r="J143" s="185">
        <v>5.2071005917159763</v>
      </c>
      <c r="K143" s="165"/>
    </row>
    <row r="144" spans="1:11" s="116" customFormat="1" ht="15" customHeight="1" x14ac:dyDescent="0.2">
      <c r="A144" s="110" t="s">
        <v>338</v>
      </c>
      <c r="B144" s="110" t="s">
        <v>339</v>
      </c>
      <c r="C144" s="148">
        <v>53</v>
      </c>
      <c r="D144" s="148">
        <v>27</v>
      </c>
      <c r="E144" s="147">
        <v>4803</v>
      </c>
      <c r="F144" s="115">
        <v>114</v>
      </c>
      <c r="G144" s="185">
        <v>2.3735165521549031</v>
      </c>
      <c r="H144" s="149">
        <v>1557</v>
      </c>
      <c r="I144" s="111">
        <v>61</v>
      </c>
      <c r="J144" s="185">
        <v>3.9177906229929351</v>
      </c>
      <c r="K144" s="165"/>
    </row>
    <row r="145" spans="1:11" s="116" customFormat="1" ht="15" customHeight="1" x14ac:dyDescent="0.2">
      <c r="A145" s="110" t="s">
        <v>340</v>
      </c>
      <c r="B145" s="110" t="s">
        <v>341</v>
      </c>
      <c r="C145" s="148">
        <v>13</v>
      </c>
      <c r="D145" s="148">
        <v>8</v>
      </c>
      <c r="E145" s="147">
        <v>1599</v>
      </c>
      <c r="F145" s="115">
        <v>33</v>
      </c>
      <c r="G145" s="185">
        <v>2.0637898686679175</v>
      </c>
      <c r="H145" s="149">
        <v>544</v>
      </c>
      <c r="I145" s="111">
        <v>19</v>
      </c>
      <c r="J145" s="185">
        <v>3.4926470588235294</v>
      </c>
      <c r="K145" s="165"/>
    </row>
    <row r="146" spans="1:11" s="116" customFormat="1" ht="15" customHeight="1" x14ac:dyDescent="0.2">
      <c r="A146" s="110" t="s">
        <v>342</v>
      </c>
      <c r="B146" s="110" t="s">
        <v>343</v>
      </c>
      <c r="C146" s="148">
        <v>38</v>
      </c>
      <c r="D146" s="148">
        <v>21</v>
      </c>
      <c r="E146" s="147">
        <v>4277</v>
      </c>
      <c r="F146" s="115">
        <v>79</v>
      </c>
      <c r="G146" s="185">
        <v>1.8470890811316343</v>
      </c>
      <c r="H146" s="149">
        <v>1540</v>
      </c>
      <c r="I146" s="111">
        <v>48</v>
      </c>
      <c r="J146" s="185">
        <v>3.116883116883117</v>
      </c>
      <c r="K146" s="165"/>
    </row>
    <row r="147" spans="1:11" s="116" customFormat="1" ht="15" customHeight="1" x14ac:dyDescent="0.2">
      <c r="A147" s="110" t="s">
        <v>344</v>
      </c>
      <c r="B147" s="110" t="s">
        <v>345</v>
      </c>
      <c r="C147" s="148">
        <v>21</v>
      </c>
      <c r="D147" s="148">
        <v>16</v>
      </c>
      <c r="E147" s="147">
        <v>3211</v>
      </c>
      <c r="F147" s="115">
        <v>52</v>
      </c>
      <c r="G147" s="185">
        <v>1.6194331983805668</v>
      </c>
      <c r="H147" s="149">
        <v>1256</v>
      </c>
      <c r="I147" s="111">
        <v>30</v>
      </c>
      <c r="J147" s="185">
        <v>2.3885350318471339</v>
      </c>
      <c r="K147" s="165"/>
    </row>
    <row r="148" spans="1:11" s="116" customFormat="1" ht="15" customHeight="1" x14ac:dyDescent="0.2">
      <c r="A148" s="110" t="s">
        <v>346</v>
      </c>
      <c r="B148" s="110" t="s">
        <v>347</v>
      </c>
      <c r="C148" s="148">
        <v>57</v>
      </c>
      <c r="D148" s="148">
        <v>41</v>
      </c>
      <c r="E148" s="147">
        <v>7694</v>
      </c>
      <c r="F148" s="115">
        <v>116</v>
      </c>
      <c r="G148" s="185">
        <v>1.5076683129711463</v>
      </c>
      <c r="H148" s="149">
        <v>2970</v>
      </c>
      <c r="I148" s="111">
        <v>88</v>
      </c>
      <c r="J148" s="185">
        <v>2.9629629629629628</v>
      </c>
      <c r="K148" s="165"/>
    </row>
    <row r="149" spans="1:11" s="116" customFormat="1" ht="15" customHeight="1" x14ac:dyDescent="0.2">
      <c r="A149" s="110" t="s">
        <v>348</v>
      </c>
      <c r="B149" s="110" t="s">
        <v>349</v>
      </c>
      <c r="C149" s="148">
        <v>20</v>
      </c>
      <c r="D149" s="148">
        <v>13</v>
      </c>
      <c r="E149" s="147">
        <v>4045</v>
      </c>
      <c r="F149" s="115">
        <v>45</v>
      </c>
      <c r="G149" s="185">
        <v>1.1124845488257107</v>
      </c>
      <c r="H149" s="149">
        <v>1767</v>
      </c>
      <c r="I149" s="111">
        <v>30</v>
      </c>
      <c r="J149" s="185">
        <v>1.6977928692699491</v>
      </c>
      <c r="K149" s="165"/>
    </row>
    <row r="150" spans="1:11" s="116" customFormat="1" ht="15" customHeight="1" x14ac:dyDescent="0.2">
      <c r="A150" s="110" t="s">
        <v>350</v>
      </c>
      <c r="B150" s="110" t="s">
        <v>351</v>
      </c>
      <c r="C150" s="148">
        <v>26</v>
      </c>
      <c r="D150" s="148">
        <v>19</v>
      </c>
      <c r="E150" s="147">
        <v>3419</v>
      </c>
      <c r="F150" s="115">
        <v>64</v>
      </c>
      <c r="G150" s="185">
        <v>1.8718923661889442</v>
      </c>
      <c r="H150" s="149">
        <v>1247</v>
      </c>
      <c r="I150" s="111">
        <v>41</v>
      </c>
      <c r="J150" s="185">
        <v>3.2878909382518042</v>
      </c>
      <c r="K150" s="165"/>
    </row>
    <row r="151" spans="1:11" s="116" customFormat="1" ht="15" customHeight="1" x14ac:dyDescent="0.2">
      <c r="A151" s="110" t="s">
        <v>352</v>
      </c>
      <c r="B151" s="110" t="s">
        <v>353</v>
      </c>
      <c r="C151" s="148">
        <v>17</v>
      </c>
      <c r="D151" s="148">
        <v>12</v>
      </c>
      <c r="E151" s="147">
        <v>4610</v>
      </c>
      <c r="F151" s="115">
        <v>42</v>
      </c>
      <c r="G151" s="185">
        <v>0.91106290672451196</v>
      </c>
      <c r="H151" s="149">
        <v>1873</v>
      </c>
      <c r="I151" s="111">
        <v>29</v>
      </c>
      <c r="J151" s="185">
        <v>1.5483182060864922</v>
      </c>
      <c r="K151" s="165"/>
    </row>
    <row r="152" spans="1:11" s="116" customFormat="1" ht="15" customHeight="1" x14ac:dyDescent="0.2">
      <c r="A152" s="110" t="s">
        <v>354</v>
      </c>
      <c r="B152" s="110" t="s">
        <v>355</v>
      </c>
      <c r="C152" s="148">
        <v>128</v>
      </c>
      <c r="D152" s="148">
        <v>72</v>
      </c>
      <c r="E152" s="147">
        <v>15682</v>
      </c>
      <c r="F152" s="115">
        <v>176</v>
      </c>
      <c r="G152" s="185">
        <v>1.1223058283382221</v>
      </c>
      <c r="H152" s="149">
        <v>5354</v>
      </c>
      <c r="I152" s="111">
        <v>104</v>
      </c>
      <c r="J152" s="185">
        <v>1.9424729174449009</v>
      </c>
      <c r="K152" s="165"/>
    </row>
    <row r="153" spans="1:11" s="116" customFormat="1" ht="15" customHeight="1" x14ac:dyDescent="0.2">
      <c r="A153" s="103" t="s">
        <v>102</v>
      </c>
      <c r="B153" s="103" t="s">
        <v>103</v>
      </c>
      <c r="C153" s="141">
        <v>1252</v>
      </c>
      <c r="D153" s="141">
        <v>634</v>
      </c>
      <c r="E153" s="151">
        <v>139772</v>
      </c>
      <c r="F153" s="109">
        <v>2989</v>
      </c>
      <c r="G153" s="187">
        <v>2.1384826717797556</v>
      </c>
      <c r="H153" s="152">
        <v>46345</v>
      </c>
      <c r="I153" s="105">
        <v>1493</v>
      </c>
      <c r="J153" s="187">
        <v>3.221490991476966</v>
      </c>
      <c r="K153" s="165"/>
    </row>
    <row r="154" spans="1:11" s="116" customFormat="1" ht="15" customHeight="1" x14ac:dyDescent="0.2">
      <c r="A154" s="110" t="s">
        <v>356</v>
      </c>
      <c r="B154" s="110" t="s">
        <v>357</v>
      </c>
      <c r="C154" s="148">
        <v>5</v>
      </c>
      <c r="D154" s="148">
        <v>3</v>
      </c>
      <c r="E154" s="147">
        <v>1266</v>
      </c>
      <c r="F154" s="115">
        <v>13</v>
      </c>
      <c r="G154" s="185">
        <v>1.0268562401263823</v>
      </c>
      <c r="H154" s="149">
        <v>609</v>
      </c>
      <c r="I154" s="111">
        <v>8</v>
      </c>
      <c r="J154" s="185">
        <v>1.3136288998357963</v>
      </c>
      <c r="K154" s="165"/>
    </row>
    <row r="155" spans="1:11" s="116" customFormat="1" ht="15" customHeight="1" x14ac:dyDescent="0.2">
      <c r="A155" s="110" t="s">
        <v>358</v>
      </c>
      <c r="B155" s="110" t="s">
        <v>359</v>
      </c>
      <c r="C155" s="148">
        <v>26</v>
      </c>
      <c r="D155" s="148">
        <v>17</v>
      </c>
      <c r="E155" s="147">
        <v>2715</v>
      </c>
      <c r="F155" s="115">
        <v>70</v>
      </c>
      <c r="G155" s="185">
        <v>2.5782688766114181</v>
      </c>
      <c r="H155" s="149">
        <v>756</v>
      </c>
      <c r="I155" s="111">
        <v>41</v>
      </c>
      <c r="J155" s="185">
        <v>5.4232804232804233</v>
      </c>
      <c r="K155" s="165"/>
    </row>
    <row r="156" spans="1:11" s="116" customFormat="1" ht="15" customHeight="1" x14ac:dyDescent="0.2">
      <c r="A156" s="110" t="s">
        <v>360</v>
      </c>
      <c r="B156" s="110" t="s">
        <v>361</v>
      </c>
      <c r="C156" s="148">
        <v>13</v>
      </c>
      <c r="D156" s="148">
        <v>7</v>
      </c>
      <c r="E156" s="147">
        <v>4711</v>
      </c>
      <c r="F156" s="115">
        <v>46</v>
      </c>
      <c r="G156" s="185">
        <v>0.97643812354064952</v>
      </c>
      <c r="H156" s="149">
        <v>1475</v>
      </c>
      <c r="I156" s="111">
        <v>16</v>
      </c>
      <c r="J156" s="185">
        <v>1.0847457627118644</v>
      </c>
      <c r="K156" s="165"/>
    </row>
    <row r="157" spans="1:11" s="116" customFormat="1" ht="15" customHeight="1" x14ac:dyDescent="0.2">
      <c r="A157" s="110" t="s">
        <v>362</v>
      </c>
      <c r="B157" s="110" t="s">
        <v>363</v>
      </c>
      <c r="C157" s="148">
        <v>35</v>
      </c>
      <c r="D157" s="148">
        <v>21</v>
      </c>
      <c r="E157" s="147">
        <v>5059</v>
      </c>
      <c r="F157" s="115">
        <v>72</v>
      </c>
      <c r="G157" s="185">
        <v>1.4232061672267247</v>
      </c>
      <c r="H157" s="149">
        <v>2224</v>
      </c>
      <c r="I157" s="111">
        <v>40</v>
      </c>
      <c r="J157" s="185">
        <v>1.7985611510791366</v>
      </c>
      <c r="K157" s="165"/>
    </row>
    <row r="158" spans="1:11" s="116" customFormat="1" ht="15" customHeight="1" x14ac:dyDescent="0.2">
      <c r="A158" s="110" t="s">
        <v>364</v>
      </c>
      <c r="B158" s="110" t="s">
        <v>365</v>
      </c>
      <c r="C158" s="148">
        <v>24</v>
      </c>
      <c r="D158" s="148">
        <v>13</v>
      </c>
      <c r="E158" s="147">
        <v>1629</v>
      </c>
      <c r="F158" s="115">
        <v>74</v>
      </c>
      <c r="G158" s="185">
        <v>4.5426642111724984</v>
      </c>
      <c r="H158" s="149">
        <v>656</v>
      </c>
      <c r="I158" s="111">
        <v>37</v>
      </c>
      <c r="J158" s="185">
        <v>5.6402439024390247</v>
      </c>
      <c r="K158" s="165"/>
    </row>
    <row r="159" spans="1:11" s="116" customFormat="1" ht="15" customHeight="1" x14ac:dyDescent="0.2">
      <c r="A159" s="110" t="s">
        <v>366</v>
      </c>
      <c r="B159" s="110" t="s">
        <v>367</v>
      </c>
      <c r="C159" s="148">
        <v>53</v>
      </c>
      <c r="D159" s="148">
        <v>34</v>
      </c>
      <c r="E159" s="147">
        <v>4833</v>
      </c>
      <c r="F159" s="115">
        <v>110</v>
      </c>
      <c r="G159" s="185">
        <v>2.2760190357955721</v>
      </c>
      <c r="H159" s="149">
        <v>1700</v>
      </c>
      <c r="I159" s="111">
        <v>70</v>
      </c>
      <c r="J159" s="185">
        <v>4.117647058823529</v>
      </c>
      <c r="K159" s="165"/>
    </row>
    <row r="160" spans="1:11" s="116" customFormat="1" ht="15" customHeight="1" x14ac:dyDescent="0.2">
      <c r="A160" s="110" t="s">
        <v>368</v>
      </c>
      <c r="B160" s="110" t="s">
        <v>369</v>
      </c>
      <c r="C160" s="148">
        <v>292</v>
      </c>
      <c r="D160" s="148">
        <v>121</v>
      </c>
      <c r="E160" s="147">
        <v>26411</v>
      </c>
      <c r="F160" s="115">
        <v>640</v>
      </c>
      <c r="G160" s="185">
        <v>2.4232327439324526</v>
      </c>
      <c r="H160" s="149">
        <v>7827</v>
      </c>
      <c r="I160" s="111">
        <v>286</v>
      </c>
      <c r="J160" s="185">
        <v>3.6540181423278395</v>
      </c>
      <c r="K160" s="165"/>
    </row>
    <row r="161" spans="1:11" s="116" customFormat="1" ht="15" customHeight="1" x14ac:dyDescent="0.2">
      <c r="A161" s="110" t="s">
        <v>370</v>
      </c>
      <c r="B161" s="110" t="s">
        <v>371</v>
      </c>
      <c r="C161" s="148">
        <v>33</v>
      </c>
      <c r="D161" s="148">
        <v>11</v>
      </c>
      <c r="E161" s="147">
        <v>6085</v>
      </c>
      <c r="F161" s="115">
        <v>98</v>
      </c>
      <c r="G161" s="185">
        <v>1.6105176663927692</v>
      </c>
      <c r="H161" s="149">
        <v>1788</v>
      </c>
      <c r="I161" s="111">
        <v>40</v>
      </c>
      <c r="J161" s="185">
        <v>2.2371364653243848</v>
      </c>
      <c r="K161" s="165"/>
    </row>
    <row r="162" spans="1:11" s="116" customFormat="1" ht="15" customHeight="1" x14ac:dyDescent="0.2">
      <c r="A162" s="110" t="s">
        <v>372</v>
      </c>
      <c r="B162" s="110" t="s">
        <v>373</v>
      </c>
      <c r="C162" s="148">
        <v>13</v>
      </c>
      <c r="D162" s="148">
        <v>7</v>
      </c>
      <c r="E162" s="147">
        <v>1051</v>
      </c>
      <c r="F162" s="115">
        <v>19</v>
      </c>
      <c r="G162" s="185">
        <v>1.8078020932445291</v>
      </c>
      <c r="H162" s="149">
        <v>319</v>
      </c>
      <c r="I162" s="111">
        <v>10</v>
      </c>
      <c r="J162" s="185">
        <v>3.134796238244514</v>
      </c>
      <c r="K162" s="165"/>
    </row>
    <row r="163" spans="1:11" s="116" customFormat="1" ht="15" customHeight="1" x14ac:dyDescent="0.2">
      <c r="A163" s="110" t="s">
        <v>374</v>
      </c>
      <c r="B163" s="110" t="s">
        <v>375</v>
      </c>
      <c r="C163" s="148">
        <v>46</v>
      </c>
      <c r="D163" s="148">
        <v>25</v>
      </c>
      <c r="E163" s="147">
        <v>4983</v>
      </c>
      <c r="F163" s="115">
        <v>111</v>
      </c>
      <c r="G163" s="185">
        <v>2.2275737507525588</v>
      </c>
      <c r="H163" s="149">
        <v>1401</v>
      </c>
      <c r="I163" s="111">
        <v>63</v>
      </c>
      <c r="J163" s="185">
        <v>4.4967880085653107</v>
      </c>
      <c r="K163" s="165"/>
    </row>
    <row r="164" spans="1:11" s="116" customFormat="1" ht="15" customHeight="1" x14ac:dyDescent="0.2">
      <c r="A164" s="110" t="s">
        <v>376</v>
      </c>
      <c r="B164" s="110" t="s">
        <v>377</v>
      </c>
      <c r="C164" s="148">
        <v>47</v>
      </c>
      <c r="D164" s="148">
        <v>26</v>
      </c>
      <c r="E164" s="147">
        <v>8206</v>
      </c>
      <c r="F164" s="115">
        <v>123</v>
      </c>
      <c r="G164" s="185">
        <v>1.4989032415305874</v>
      </c>
      <c r="H164" s="149">
        <v>3012</v>
      </c>
      <c r="I164" s="111">
        <v>53</v>
      </c>
      <c r="J164" s="185">
        <v>1.7596281540504648</v>
      </c>
      <c r="K164" s="165"/>
    </row>
    <row r="165" spans="1:11" s="116" customFormat="1" ht="15" customHeight="1" x14ac:dyDescent="0.2">
      <c r="A165" s="110" t="s">
        <v>378</v>
      </c>
      <c r="B165" s="110" t="s">
        <v>379</v>
      </c>
      <c r="C165" s="148">
        <v>8</v>
      </c>
      <c r="D165" s="148">
        <v>4</v>
      </c>
      <c r="E165" s="147">
        <v>4255</v>
      </c>
      <c r="F165" s="115">
        <v>22</v>
      </c>
      <c r="G165" s="185">
        <v>0.51703877790834307</v>
      </c>
      <c r="H165" s="149">
        <v>1338</v>
      </c>
      <c r="I165" s="111">
        <v>17</v>
      </c>
      <c r="J165" s="185">
        <v>1.2705530642750373</v>
      </c>
      <c r="K165" s="165"/>
    </row>
    <row r="166" spans="1:11" s="116" customFormat="1" ht="15" customHeight="1" x14ac:dyDescent="0.2">
      <c r="A166" s="110" t="s">
        <v>380</v>
      </c>
      <c r="B166" s="110" t="s">
        <v>381</v>
      </c>
      <c r="C166" s="148">
        <v>30</v>
      </c>
      <c r="D166" s="148">
        <v>18</v>
      </c>
      <c r="E166" s="147">
        <v>4182</v>
      </c>
      <c r="F166" s="115">
        <v>68</v>
      </c>
      <c r="G166" s="185">
        <v>1.6260162601626016</v>
      </c>
      <c r="H166" s="149">
        <v>1344</v>
      </c>
      <c r="I166" s="111">
        <v>37</v>
      </c>
      <c r="J166" s="185">
        <v>2.7529761904761907</v>
      </c>
      <c r="K166" s="165"/>
    </row>
    <row r="167" spans="1:11" s="116" customFormat="1" ht="15" customHeight="1" x14ac:dyDescent="0.2">
      <c r="A167" s="110" t="s">
        <v>382</v>
      </c>
      <c r="B167" s="110" t="s">
        <v>383</v>
      </c>
      <c r="C167" s="148">
        <v>92</v>
      </c>
      <c r="D167" s="148">
        <v>44</v>
      </c>
      <c r="E167" s="147">
        <v>7831</v>
      </c>
      <c r="F167" s="115">
        <v>243</v>
      </c>
      <c r="G167" s="185">
        <v>3.1030519729281063</v>
      </c>
      <c r="H167" s="149">
        <v>2704</v>
      </c>
      <c r="I167" s="111">
        <v>121</v>
      </c>
      <c r="J167" s="185">
        <v>4.474852071005917</v>
      </c>
      <c r="K167" s="165"/>
    </row>
    <row r="168" spans="1:11" s="116" customFormat="1" ht="15" customHeight="1" x14ac:dyDescent="0.2">
      <c r="A168" s="110" t="s">
        <v>384</v>
      </c>
      <c r="B168" s="110" t="s">
        <v>385</v>
      </c>
      <c r="C168" s="148">
        <v>67</v>
      </c>
      <c r="D168" s="148">
        <v>28</v>
      </c>
      <c r="E168" s="147">
        <v>8208</v>
      </c>
      <c r="F168" s="115">
        <v>161</v>
      </c>
      <c r="G168" s="185">
        <v>1.9615009746588694</v>
      </c>
      <c r="H168" s="149">
        <v>2603</v>
      </c>
      <c r="I168" s="111">
        <v>75</v>
      </c>
      <c r="J168" s="185">
        <v>2.8812908182865926</v>
      </c>
      <c r="K168" s="165"/>
    </row>
    <row r="169" spans="1:11" s="116" customFormat="1" ht="15" customHeight="1" x14ac:dyDescent="0.2">
      <c r="A169" s="110" t="s">
        <v>386</v>
      </c>
      <c r="B169" s="110" t="s">
        <v>387</v>
      </c>
      <c r="C169" s="148">
        <v>20</v>
      </c>
      <c r="D169" s="148">
        <v>9</v>
      </c>
      <c r="E169" s="147">
        <v>2622</v>
      </c>
      <c r="F169" s="115">
        <v>53</v>
      </c>
      <c r="G169" s="185">
        <v>2.0213577421815407</v>
      </c>
      <c r="H169" s="149">
        <v>828</v>
      </c>
      <c r="I169" s="111">
        <v>35</v>
      </c>
      <c r="J169" s="185">
        <v>4.2270531400966185</v>
      </c>
      <c r="K169" s="165"/>
    </row>
    <row r="170" spans="1:11" s="116" customFormat="1" ht="15" customHeight="1" x14ac:dyDescent="0.2">
      <c r="A170" s="110" t="s">
        <v>388</v>
      </c>
      <c r="B170" s="110" t="s">
        <v>389</v>
      </c>
      <c r="C170" s="148">
        <v>8</v>
      </c>
      <c r="D170" s="148">
        <v>7</v>
      </c>
      <c r="E170" s="147">
        <v>1253</v>
      </c>
      <c r="F170" s="115">
        <v>20</v>
      </c>
      <c r="G170" s="185">
        <v>1.596169193934557</v>
      </c>
      <c r="H170" s="149">
        <v>378</v>
      </c>
      <c r="I170" s="111">
        <v>10</v>
      </c>
      <c r="J170" s="185">
        <v>2.6455026455026456</v>
      </c>
      <c r="K170" s="165"/>
    </row>
    <row r="171" spans="1:11" s="116" customFormat="1" ht="15" customHeight="1" x14ac:dyDescent="0.2">
      <c r="A171" s="110" t="s">
        <v>390</v>
      </c>
      <c r="B171" s="110" t="s">
        <v>391</v>
      </c>
      <c r="C171" s="148">
        <v>20</v>
      </c>
      <c r="D171" s="148">
        <v>14</v>
      </c>
      <c r="E171" s="147">
        <v>2227</v>
      </c>
      <c r="F171" s="115">
        <v>44</v>
      </c>
      <c r="G171" s="185">
        <v>1.9757521329142345</v>
      </c>
      <c r="H171" s="149">
        <v>530</v>
      </c>
      <c r="I171" s="111">
        <v>25</v>
      </c>
      <c r="J171" s="185">
        <v>4.716981132075472</v>
      </c>
      <c r="K171" s="165"/>
    </row>
    <row r="172" spans="1:11" s="116" customFormat="1" ht="15" customHeight="1" x14ac:dyDescent="0.2">
      <c r="A172" s="110" t="s">
        <v>392</v>
      </c>
      <c r="B172" s="110" t="s">
        <v>393</v>
      </c>
      <c r="C172" s="148">
        <v>14</v>
      </c>
      <c r="D172" s="148">
        <v>6</v>
      </c>
      <c r="E172" s="147">
        <v>2002</v>
      </c>
      <c r="F172" s="115">
        <v>47</v>
      </c>
      <c r="G172" s="185">
        <v>2.3476523476523479</v>
      </c>
      <c r="H172" s="149">
        <v>548</v>
      </c>
      <c r="I172" s="111">
        <v>33</v>
      </c>
      <c r="J172" s="185">
        <v>6.0218978102189782</v>
      </c>
      <c r="K172" s="165"/>
    </row>
    <row r="173" spans="1:11" s="116" customFormat="1" ht="15" customHeight="1" x14ac:dyDescent="0.2">
      <c r="A173" s="110" t="s">
        <v>394</v>
      </c>
      <c r="B173" s="110" t="s">
        <v>395</v>
      </c>
      <c r="C173" s="148">
        <v>45</v>
      </c>
      <c r="D173" s="148">
        <v>22</v>
      </c>
      <c r="E173" s="147">
        <v>3506</v>
      </c>
      <c r="F173" s="115">
        <v>101</v>
      </c>
      <c r="G173" s="185">
        <v>2.880775812892185</v>
      </c>
      <c r="H173" s="149">
        <v>959</v>
      </c>
      <c r="I173" s="111">
        <v>48</v>
      </c>
      <c r="J173" s="185">
        <v>5.005213764337852</v>
      </c>
      <c r="K173" s="165"/>
    </row>
    <row r="174" spans="1:11" s="116" customFormat="1" ht="15" customHeight="1" x14ac:dyDescent="0.2">
      <c r="A174" s="110" t="s">
        <v>396</v>
      </c>
      <c r="B174" s="110" t="s">
        <v>397</v>
      </c>
      <c r="C174" s="148">
        <v>28</v>
      </c>
      <c r="D174" s="148">
        <v>15</v>
      </c>
      <c r="E174" s="147">
        <v>4996</v>
      </c>
      <c r="F174" s="115">
        <v>77</v>
      </c>
      <c r="G174" s="185">
        <v>1.5412329863891112</v>
      </c>
      <c r="H174" s="149">
        <v>1959</v>
      </c>
      <c r="I174" s="111">
        <v>44</v>
      </c>
      <c r="J174" s="185">
        <v>2.2460438999489534</v>
      </c>
      <c r="K174" s="165"/>
    </row>
    <row r="175" spans="1:11" s="116" customFormat="1" ht="15" customHeight="1" x14ac:dyDescent="0.2">
      <c r="A175" s="110" t="s">
        <v>398</v>
      </c>
      <c r="B175" s="110" t="s">
        <v>399</v>
      </c>
      <c r="C175" s="148">
        <v>15</v>
      </c>
      <c r="D175" s="148">
        <v>11</v>
      </c>
      <c r="E175" s="147">
        <v>3787</v>
      </c>
      <c r="F175" s="115">
        <v>47</v>
      </c>
      <c r="G175" s="185">
        <v>1.2410879324003168</v>
      </c>
      <c r="H175" s="149">
        <v>1146</v>
      </c>
      <c r="I175" s="111">
        <v>32</v>
      </c>
      <c r="J175" s="185">
        <v>2.7923211169284468</v>
      </c>
      <c r="K175" s="165"/>
    </row>
    <row r="176" spans="1:11" s="116" customFormat="1" ht="15" customHeight="1" x14ac:dyDescent="0.2">
      <c r="A176" s="110" t="s">
        <v>400</v>
      </c>
      <c r="B176" s="110" t="s">
        <v>401</v>
      </c>
      <c r="C176" s="148">
        <v>121</v>
      </c>
      <c r="D176" s="148">
        <v>43</v>
      </c>
      <c r="E176" s="147">
        <v>8007</v>
      </c>
      <c r="F176" s="115">
        <v>292</v>
      </c>
      <c r="G176" s="185">
        <v>3.6468090420881727</v>
      </c>
      <c r="H176" s="149">
        <v>2466</v>
      </c>
      <c r="I176" s="111">
        <v>99</v>
      </c>
      <c r="J176" s="185">
        <v>4.0145985401459852</v>
      </c>
      <c r="K176" s="165"/>
    </row>
    <row r="177" spans="1:11" s="116" customFormat="1" ht="15" customHeight="1" x14ac:dyDescent="0.2">
      <c r="A177" s="110" t="s">
        <v>402</v>
      </c>
      <c r="B177" s="110" t="s">
        <v>403</v>
      </c>
      <c r="C177" s="148">
        <v>101</v>
      </c>
      <c r="D177" s="148">
        <v>70</v>
      </c>
      <c r="E177" s="147">
        <v>6849</v>
      </c>
      <c r="F177" s="115">
        <v>234</v>
      </c>
      <c r="G177" s="185">
        <v>3.4165571616294348</v>
      </c>
      <c r="H177" s="149">
        <v>2710</v>
      </c>
      <c r="I177" s="111">
        <v>137</v>
      </c>
      <c r="J177" s="185">
        <v>5.0553505535055354</v>
      </c>
      <c r="K177" s="165"/>
    </row>
    <row r="178" spans="1:11" s="116" customFormat="1" ht="15" customHeight="1" x14ac:dyDescent="0.2">
      <c r="A178" s="110" t="s">
        <v>404</v>
      </c>
      <c r="B178" s="110" t="s">
        <v>405</v>
      </c>
      <c r="C178" s="148">
        <v>73</v>
      </c>
      <c r="D178" s="148">
        <v>43</v>
      </c>
      <c r="E178" s="147">
        <v>9982</v>
      </c>
      <c r="F178" s="115">
        <v>161</v>
      </c>
      <c r="G178" s="185">
        <v>1.6129032258064515</v>
      </c>
      <c r="H178" s="149">
        <v>3876</v>
      </c>
      <c r="I178" s="111">
        <v>91</v>
      </c>
      <c r="J178" s="185">
        <v>2.3477812177502582</v>
      </c>
      <c r="K178" s="165"/>
    </row>
    <row r="179" spans="1:11" s="116" customFormat="1" ht="15" customHeight="1" x14ac:dyDescent="0.2">
      <c r="A179" s="110" t="s">
        <v>406</v>
      </c>
      <c r="B179" s="110" t="s">
        <v>407</v>
      </c>
      <c r="C179" s="148">
        <v>23</v>
      </c>
      <c r="D179" s="148">
        <v>15</v>
      </c>
      <c r="E179" s="147">
        <v>3116</v>
      </c>
      <c r="F179" s="115">
        <v>43</v>
      </c>
      <c r="G179" s="185">
        <v>1.37997432605905</v>
      </c>
      <c r="H179" s="149">
        <v>1189</v>
      </c>
      <c r="I179" s="111">
        <v>25</v>
      </c>
      <c r="J179" s="185">
        <v>2.1026072329688814</v>
      </c>
      <c r="K179" s="165"/>
    </row>
    <row r="180" spans="1:11" s="116" customFormat="1" ht="15" customHeight="1" x14ac:dyDescent="0.2">
      <c r="A180" s="103" t="s">
        <v>104</v>
      </c>
      <c r="B180" s="103" t="s">
        <v>105</v>
      </c>
      <c r="C180" s="141">
        <v>636</v>
      </c>
      <c r="D180" s="141">
        <v>329</v>
      </c>
      <c r="E180" s="151">
        <v>63854</v>
      </c>
      <c r="F180" s="109">
        <v>1391</v>
      </c>
      <c r="G180" s="187">
        <v>2.1784069909481003</v>
      </c>
      <c r="H180" s="152">
        <v>19302</v>
      </c>
      <c r="I180" s="105">
        <v>704</v>
      </c>
      <c r="J180" s="187">
        <v>3.6472904362242256</v>
      </c>
      <c r="K180" s="165"/>
    </row>
    <row r="181" spans="1:11" s="116" customFormat="1" ht="15" customHeight="1" x14ac:dyDescent="0.2">
      <c r="A181" s="110" t="s">
        <v>408</v>
      </c>
      <c r="B181" s="110" t="s">
        <v>409</v>
      </c>
      <c r="C181" s="148">
        <v>13</v>
      </c>
      <c r="D181" s="148">
        <v>9</v>
      </c>
      <c r="E181" s="147">
        <v>2681</v>
      </c>
      <c r="F181" s="115">
        <v>27</v>
      </c>
      <c r="G181" s="185">
        <v>1.0070869078701976</v>
      </c>
      <c r="H181" s="149">
        <v>923</v>
      </c>
      <c r="I181" s="111">
        <v>19</v>
      </c>
      <c r="J181" s="185">
        <v>2.058504875406284</v>
      </c>
      <c r="K181" s="165"/>
    </row>
    <row r="182" spans="1:11" s="116" customFormat="1" ht="15" customHeight="1" x14ac:dyDescent="0.2">
      <c r="A182" s="110" t="s">
        <v>410</v>
      </c>
      <c r="B182" s="110" t="s">
        <v>411</v>
      </c>
      <c r="C182" s="148">
        <v>11</v>
      </c>
      <c r="D182" s="148">
        <v>6</v>
      </c>
      <c r="E182" s="147">
        <v>909</v>
      </c>
      <c r="F182" s="115">
        <v>18</v>
      </c>
      <c r="G182" s="185">
        <v>1.9801980198019802</v>
      </c>
      <c r="H182" s="149">
        <v>312</v>
      </c>
      <c r="I182" s="111">
        <v>11</v>
      </c>
      <c r="J182" s="185">
        <v>3.5256410256410255</v>
      </c>
      <c r="K182" s="165"/>
    </row>
    <row r="183" spans="1:11" s="116" customFormat="1" ht="15" customHeight="1" x14ac:dyDescent="0.2">
      <c r="A183" s="110" t="s">
        <v>412</v>
      </c>
      <c r="B183" s="110" t="s">
        <v>413</v>
      </c>
      <c r="C183" s="148">
        <v>3</v>
      </c>
      <c r="D183" s="148">
        <v>3</v>
      </c>
      <c r="E183" s="147">
        <v>1064</v>
      </c>
      <c r="F183" s="115">
        <v>8</v>
      </c>
      <c r="G183" s="185">
        <v>0.75187969924812026</v>
      </c>
      <c r="H183" s="149">
        <v>286</v>
      </c>
      <c r="I183" s="111">
        <v>6</v>
      </c>
      <c r="J183" s="185">
        <v>2.0979020979020979</v>
      </c>
      <c r="K183" s="165"/>
    </row>
    <row r="184" spans="1:11" s="116" customFormat="1" ht="15" customHeight="1" x14ac:dyDescent="0.2">
      <c r="A184" s="110" t="s">
        <v>414</v>
      </c>
      <c r="B184" s="110" t="s">
        <v>415</v>
      </c>
      <c r="C184" s="148">
        <v>9</v>
      </c>
      <c r="D184" s="148">
        <v>8</v>
      </c>
      <c r="E184" s="147">
        <v>712</v>
      </c>
      <c r="F184" s="115">
        <v>14</v>
      </c>
      <c r="G184" s="185">
        <v>1.9662921348314606</v>
      </c>
      <c r="H184" s="149">
        <v>231</v>
      </c>
      <c r="I184" s="111">
        <v>12</v>
      </c>
      <c r="J184" s="185">
        <v>5.1948051948051948</v>
      </c>
      <c r="K184" s="165"/>
    </row>
    <row r="185" spans="1:11" s="116" customFormat="1" ht="15" customHeight="1" x14ac:dyDescent="0.2">
      <c r="A185" s="110" t="s">
        <v>416</v>
      </c>
      <c r="B185" s="110" t="s">
        <v>417</v>
      </c>
      <c r="C185" s="148">
        <v>38</v>
      </c>
      <c r="D185" s="148">
        <v>21</v>
      </c>
      <c r="E185" s="147">
        <v>2919</v>
      </c>
      <c r="F185" s="115">
        <v>74</v>
      </c>
      <c r="G185" s="185">
        <v>2.5351147653305928</v>
      </c>
      <c r="H185" s="149">
        <v>1020</v>
      </c>
      <c r="I185" s="111">
        <v>36</v>
      </c>
      <c r="J185" s="185">
        <v>3.5294117647058822</v>
      </c>
      <c r="K185" s="165"/>
    </row>
    <row r="186" spans="1:11" s="116" customFormat="1" ht="15" customHeight="1" x14ac:dyDescent="0.2">
      <c r="A186" s="110" t="s">
        <v>418</v>
      </c>
      <c r="B186" s="110" t="s">
        <v>419</v>
      </c>
      <c r="C186" s="148">
        <v>9</v>
      </c>
      <c r="D186" s="148">
        <v>5</v>
      </c>
      <c r="E186" s="147">
        <v>1178</v>
      </c>
      <c r="F186" s="115">
        <v>15</v>
      </c>
      <c r="G186" s="185">
        <v>1.2733446519524618</v>
      </c>
      <c r="H186" s="149">
        <v>376</v>
      </c>
      <c r="I186" s="111">
        <v>7</v>
      </c>
      <c r="J186" s="185">
        <v>1.8617021276595744</v>
      </c>
      <c r="K186" s="165"/>
    </row>
    <row r="187" spans="1:11" s="116" customFormat="1" ht="15" customHeight="1" x14ac:dyDescent="0.2">
      <c r="A187" s="110" t="s">
        <v>420</v>
      </c>
      <c r="B187" s="110" t="s">
        <v>421</v>
      </c>
      <c r="C187" s="148">
        <v>10</v>
      </c>
      <c r="D187" s="148">
        <v>4</v>
      </c>
      <c r="E187" s="147">
        <v>1061</v>
      </c>
      <c r="F187" s="115">
        <v>25</v>
      </c>
      <c r="G187" s="185">
        <v>2.3562676720075402</v>
      </c>
      <c r="H187" s="149">
        <v>400</v>
      </c>
      <c r="I187" s="111">
        <v>13</v>
      </c>
      <c r="J187" s="185">
        <v>3.25</v>
      </c>
      <c r="K187" s="165"/>
    </row>
    <row r="188" spans="1:11" s="116" customFormat="1" ht="15" customHeight="1" x14ac:dyDescent="0.2">
      <c r="A188" s="110" t="s">
        <v>422</v>
      </c>
      <c r="B188" s="110" t="s">
        <v>423</v>
      </c>
      <c r="C188" s="148">
        <v>3</v>
      </c>
      <c r="D188" s="148">
        <v>3</v>
      </c>
      <c r="E188" s="147">
        <v>632</v>
      </c>
      <c r="F188" s="115">
        <v>14</v>
      </c>
      <c r="G188" s="185">
        <v>2.2151898734177213</v>
      </c>
      <c r="H188" s="149">
        <v>163</v>
      </c>
      <c r="I188" s="111">
        <v>7</v>
      </c>
      <c r="J188" s="185">
        <v>4.294478527607362</v>
      </c>
      <c r="K188" s="165"/>
    </row>
    <row r="189" spans="1:11" s="116" customFormat="1" ht="15" customHeight="1" x14ac:dyDescent="0.2">
      <c r="A189" s="110" t="s">
        <v>424</v>
      </c>
      <c r="B189" s="110" t="s">
        <v>425</v>
      </c>
      <c r="C189" s="148">
        <v>5</v>
      </c>
      <c r="D189" s="148">
        <v>4</v>
      </c>
      <c r="E189" s="147">
        <v>414</v>
      </c>
      <c r="F189" s="115">
        <v>7</v>
      </c>
      <c r="G189" s="185">
        <v>1.6908212560386473</v>
      </c>
      <c r="H189" s="149">
        <v>203</v>
      </c>
      <c r="I189" s="111">
        <v>5</v>
      </c>
      <c r="J189" s="185">
        <v>2.4630541871921183</v>
      </c>
      <c r="K189" s="165"/>
    </row>
    <row r="190" spans="1:11" s="116" customFormat="1" ht="15" customHeight="1" x14ac:dyDescent="0.2">
      <c r="A190" s="110" t="s">
        <v>426</v>
      </c>
      <c r="B190" s="110" t="s">
        <v>427</v>
      </c>
      <c r="C190" s="148">
        <v>4</v>
      </c>
      <c r="D190" s="148">
        <v>3</v>
      </c>
      <c r="E190" s="147">
        <v>602</v>
      </c>
      <c r="F190" s="115">
        <v>10</v>
      </c>
      <c r="G190" s="185">
        <v>1.6611295681063123</v>
      </c>
      <c r="H190" s="149">
        <v>154</v>
      </c>
      <c r="I190" s="111">
        <v>6</v>
      </c>
      <c r="J190" s="185">
        <v>3.8961038961038961</v>
      </c>
      <c r="K190" s="165"/>
    </row>
    <row r="191" spans="1:11" s="116" customFormat="1" ht="15" customHeight="1" x14ac:dyDescent="0.2">
      <c r="A191" s="110" t="s">
        <v>428</v>
      </c>
      <c r="B191" s="110" t="s">
        <v>429</v>
      </c>
      <c r="C191" s="148">
        <v>31</v>
      </c>
      <c r="D191" s="148">
        <v>15</v>
      </c>
      <c r="E191" s="147">
        <v>3177</v>
      </c>
      <c r="F191" s="115">
        <v>56</v>
      </c>
      <c r="G191" s="185">
        <v>1.7626691847655021</v>
      </c>
      <c r="H191" s="149">
        <v>904</v>
      </c>
      <c r="I191" s="111">
        <v>23</v>
      </c>
      <c r="J191" s="185">
        <v>2.5442477876106193</v>
      </c>
      <c r="K191" s="165"/>
    </row>
    <row r="192" spans="1:11" s="116" customFormat="1" ht="15" customHeight="1" x14ac:dyDescent="0.2">
      <c r="A192" s="110" t="s">
        <v>430</v>
      </c>
      <c r="B192" s="110" t="s">
        <v>431</v>
      </c>
      <c r="C192" s="148" t="s">
        <v>564</v>
      </c>
      <c r="D192" s="148" t="s">
        <v>564</v>
      </c>
      <c r="E192" s="147">
        <v>541</v>
      </c>
      <c r="F192" s="115">
        <v>5</v>
      </c>
      <c r="G192" s="185">
        <v>0.92421441774491686</v>
      </c>
      <c r="H192" s="149">
        <v>123</v>
      </c>
      <c r="I192" s="111" t="s">
        <v>564</v>
      </c>
      <c r="J192" s="185">
        <v>1.6260162601626016</v>
      </c>
      <c r="K192" s="165"/>
    </row>
    <row r="193" spans="1:11" s="116" customFormat="1" ht="15" customHeight="1" x14ac:dyDescent="0.2">
      <c r="A193" s="110" t="s">
        <v>432</v>
      </c>
      <c r="B193" s="110" t="s">
        <v>433</v>
      </c>
      <c r="C193" s="148">
        <v>17</v>
      </c>
      <c r="D193" s="148">
        <v>10</v>
      </c>
      <c r="E193" s="147">
        <v>2094</v>
      </c>
      <c r="F193" s="115">
        <v>37</v>
      </c>
      <c r="G193" s="185">
        <v>1.7669531996179562</v>
      </c>
      <c r="H193" s="149">
        <v>559</v>
      </c>
      <c r="I193" s="111">
        <v>22</v>
      </c>
      <c r="J193" s="185">
        <v>3.9355992844364938</v>
      </c>
      <c r="K193" s="165"/>
    </row>
    <row r="194" spans="1:11" s="116" customFormat="1" ht="15" customHeight="1" x14ac:dyDescent="0.2">
      <c r="A194" s="110" t="s">
        <v>434</v>
      </c>
      <c r="B194" s="110" t="s">
        <v>435</v>
      </c>
      <c r="C194" s="148">
        <v>17</v>
      </c>
      <c r="D194" s="148">
        <v>8</v>
      </c>
      <c r="E194" s="147">
        <v>2677</v>
      </c>
      <c r="F194" s="115">
        <v>34</v>
      </c>
      <c r="G194" s="185">
        <v>1.2700784460216661</v>
      </c>
      <c r="H194" s="149">
        <v>631</v>
      </c>
      <c r="I194" s="111">
        <v>18</v>
      </c>
      <c r="J194" s="185">
        <v>2.8526148969889067</v>
      </c>
      <c r="K194" s="165"/>
    </row>
    <row r="195" spans="1:11" s="116" customFormat="1" ht="15" customHeight="1" x14ac:dyDescent="0.2">
      <c r="A195" s="110" t="s">
        <v>436</v>
      </c>
      <c r="B195" s="110" t="s">
        <v>437</v>
      </c>
      <c r="C195" s="148">
        <v>122</v>
      </c>
      <c r="D195" s="148">
        <v>55</v>
      </c>
      <c r="E195" s="147">
        <v>11069</v>
      </c>
      <c r="F195" s="115">
        <v>283</v>
      </c>
      <c r="G195" s="185">
        <v>2.5566898545487398</v>
      </c>
      <c r="H195" s="149">
        <v>3433</v>
      </c>
      <c r="I195" s="111">
        <v>147</v>
      </c>
      <c r="J195" s="185">
        <v>4.2819691232158466</v>
      </c>
      <c r="K195" s="165"/>
    </row>
    <row r="196" spans="1:11" s="116" customFormat="1" ht="15" customHeight="1" x14ac:dyDescent="0.2">
      <c r="A196" s="110" t="s">
        <v>438</v>
      </c>
      <c r="B196" s="110" t="s">
        <v>439</v>
      </c>
      <c r="C196" s="148">
        <v>21</v>
      </c>
      <c r="D196" s="148">
        <v>8</v>
      </c>
      <c r="E196" s="147">
        <v>1591</v>
      </c>
      <c r="F196" s="115">
        <v>50</v>
      </c>
      <c r="G196" s="185">
        <v>3.1426775612822127</v>
      </c>
      <c r="H196" s="149">
        <v>477</v>
      </c>
      <c r="I196" s="111">
        <v>24</v>
      </c>
      <c r="J196" s="185">
        <v>5.0314465408805029</v>
      </c>
      <c r="K196" s="165"/>
    </row>
    <row r="197" spans="1:11" s="116" customFormat="1" ht="15" customHeight="1" x14ac:dyDescent="0.2">
      <c r="A197" s="110" t="s">
        <v>440</v>
      </c>
      <c r="B197" s="110" t="s">
        <v>441</v>
      </c>
      <c r="C197" s="148">
        <v>69</v>
      </c>
      <c r="D197" s="148">
        <v>27</v>
      </c>
      <c r="E197" s="147">
        <v>6050</v>
      </c>
      <c r="F197" s="115">
        <v>153</v>
      </c>
      <c r="G197" s="185">
        <v>2.5289256198347108</v>
      </c>
      <c r="H197" s="149">
        <v>1995</v>
      </c>
      <c r="I197" s="111">
        <v>71</v>
      </c>
      <c r="J197" s="185">
        <v>3.5588972431077694</v>
      </c>
      <c r="K197" s="165"/>
    </row>
    <row r="198" spans="1:11" s="116" customFormat="1" ht="15" customHeight="1" x14ac:dyDescent="0.2">
      <c r="A198" s="110" t="s">
        <v>442</v>
      </c>
      <c r="B198" s="110" t="s">
        <v>443</v>
      </c>
      <c r="C198" s="148">
        <v>53</v>
      </c>
      <c r="D198" s="148">
        <v>28</v>
      </c>
      <c r="E198" s="147">
        <v>2534</v>
      </c>
      <c r="F198" s="115">
        <v>104</v>
      </c>
      <c r="G198" s="185">
        <v>4.1041831097079715</v>
      </c>
      <c r="H198" s="149">
        <v>820</v>
      </c>
      <c r="I198" s="111">
        <v>56</v>
      </c>
      <c r="J198" s="185">
        <v>6.8292682926829267</v>
      </c>
      <c r="K198" s="165"/>
    </row>
    <row r="199" spans="1:11" s="116" customFormat="1" ht="15" customHeight="1" x14ac:dyDescent="0.2">
      <c r="A199" s="110" t="s">
        <v>444</v>
      </c>
      <c r="B199" s="110" t="s">
        <v>445</v>
      </c>
      <c r="C199" s="148">
        <v>24</v>
      </c>
      <c r="D199" s="148">
        <v>17</v>
      </c>
      <c r="E199" s="147">
        <v>2850</v>
      </c>
      <c r="F199" s="115">
        <v>56</v>
      </c>
      <c r="G199" s="185">
        <v>1.9649122807017543</v>
      </c>
      <c r="H199" s="149">
        <v>744</v>
      </c>
      <c r="I199" s="111">
        <v>30</v>
      </c>
      <c r="J199" s="185">
        <v>4.032258064516129</v>
      </c>
      <c r="K199" s="165"/>
    </row>
    <row r="200" spans="1:11" s="116" customFormat="1" ht="15" customHeight="1" x14ac:dyDescent="0.2">
      <c r="A200" s="110" t="s">
        <v>446</v>
      </c>
      <c r="B200" s="110" t="s">
        <v>447</v>
      </c>
      <c r="C200" s="148">
        <v>22</v>
      </c>
      <c r="D200" s="148">
        <v>12</v>
      </c>
      <c r="E200" s="147">
        <v>1444</v>
      </c>
      <c r="F200" s="115">
        <v>44</v>
      </c>
      <c r="G200" s="185">
        <v>3.0470914127423825</v>
      </c>
      <c r="H200" s="149">
        <v>376</v>
      </c>
      <c r="I200" s="111">
        <v>23</v>
      </c>
      <c r="J200" s="185">
        <v>6.1170212765957448</v>
      </c>
      <c r="K200" s="165"/>
    </row>
    <row r="201" spans="1:11" s="116" customFormat="1" ht="15" customHeight="1" x14ac:dyDescent="0.2">
      <c r="A201" s="110" t="s">
        <v>448</v>
      </c>
      <c r="B201" s="110" t="s">
        <v>449</v>
      </c>
      <c r="C201" s="148">
        <v>36</v>
      </c>
      <c r="D201" s="148">
        <v>18</v>
      </c>
      <c r="E201" s="147">
        <v>2059</v>
      </c>
      <c r="F201" s="115">
        <v>84</v>
      </c>
      <c r="G201" s="185">
        <v>4.0796503156872266</v>
      </c>
      <c r="H201" s="149">
        <v>532</v>
      </c>
      <c r="I201" s="111">
        <v>36</v>
      </c>
      <c r="J201" s="185">
        <v>6.7669172932330826</v>
      </c>
      <c r="K201" s="165"/>
    </row>
    <row r="202" spans="1:11" s="116" customFormat="1" ht="15" customHeight="1" x14ac:dyDescent="0.2">
      <c r="A202" s="110" t="s">
        <v>450</v>
      </c>
      <c r="B202" s="110" t="s">
        <v>451</v>
      </c>
      <c r="C202" s="148">
        <v>28</v>
      </c>
      <c r="D202" s="148">
        <v>17</v>
      </c>
      <c r="E202" s="147">
        <v>1751</v>
      </c>
      <c r="F202" s="115">
        <v>50</v>
      </c>
      <c r="G202" s="185">
        <v>2.8555111364934325</v>
      </c>
      <c r="H202" s="149">
        <v>550</v>
      </c>
      <c r="I202" s="111">
        <v>22</v>
      </c>
      <c r="J202" s="185">
        <v>4</v>
      </c>
      <c r="K202" s="165"/>
    </row>
    <row r="203" spans="1:11" s="116" customFormat="1" ht="15" customHeight="1" x14ac:dyDescent="0.2">
      <c r="A203" s="110" t="s">
        <v>452</v>
      </c>
      <c r="B203" s="110" t="s">
        <v>453</v>
      </c>
      <c r="C203" s="148">
        <v>17</v>
      </c>
      <c r="D203" s="148">
        <v>9</v>
      </c>
      <c r="E203" s="147">
        <v>1934</v>
      </c>
      <c r="F203" s="115">
        <v>44</v>
      </c>
      <c r="G203" s="185">
        <v>2.2750775594622543</v>
      </c>
      <c r="H203" s="149">
        <v>647</v>
      </c>
      <c r="I203" s="111">
        <v>23</v>
      </c>
      <c r="J203" s="185">
        <v>3.554868624420402</v>
      </c>
      <c r="K203" s="165"/>
    </row>
    <row r="204" spans="1:11" s="116" customFormat="1" ht="15" customHeight="1" x14ac:dyDescent="0.2">
      <c r="A204" s="110" t="s">
        <v>454</v>
      </c>
      <c r="B204" s="110" t="s">
        <v>455</v>
      </c>
      <c r="C204" s="148">
        <v>10</v>
      </c>
      <c r="D204" s="148">
        <v>6</v>
      </c>
      <c r="E204" s="147">
        <v>2278</v>
      </c>
      <c r="F204" s="115">
        <v>25</v>
      </c>
      <c r="G204" s="185">
        <v>1.0974539069359086</v>
      </c>
      <c r="H204" s="149">
        <v>573</v>
      </c>
      <c r="I204" s="111">
        <v>14</v>
      </c>
      <c r="J204" s="185">
        <v>2.4432809773123911</v>
      </c>
      <c r="K204" s="165"/>
    </row>
    <row r="205" spans="1:11" s="116" customFormat="1" ht="15" customHeight="1" x14ac:dyDescent="0.2">
      <c r="A205" s="110" t="s">
        <v>456</v>
      </c>
      <c r="B205" s="110" t="s">
        <v>457</v>
      </c>
      <c r="C205" s="148">
        <v>10</v>
      </c>
      <c r="D205" s="148">
        <v>5</v>
      </c>
      <c r="E205" s="147">
        <v>1249</v>
      </c>
      <c r="F205" s="115">
        <v>21</v>
      </c>
      <c r="G205" s="185">
        <v>1.6813450760608486</v>
      </c>
      <c r="H205" s="149">
        <v>372</v>
      </c>
      <c r="I205" s="111">
        <v>11</v>
      </c>
      <c r="J205" s="185">
        <v>2.956989247311828</v>
      </c>
      <c r="K205" s="165"/>
    </row>
    <row r="206" spans="1:11" s="116" customFormat="1" ht="15" customHeight="1" x14ac:dyDescent="0.2">
      <c r="A206" s="110" t="s">
        <v>458</v>
      </c>
      <c r="B206" s="110" t="s">
        <v>459</v>
      </c>
      <c r="C206" s="148">
        <v>26</v>
      </c>
      <c r="D206" s="148">
        <v>15</v>
      </c>
      <c r="E206" s="147">
        <v>3115</v>
      </c>
      <c r="F206" s="115">
        <v>59</v>
      </c>
      <c r="G206" s="185">
        <v>1.8940609951845906</v>
      </c>
      <c r="H206" s="149">
        <v>1113</v>
      </c>
      <c r="I206" s="111">
        <v>30</v>
      </c>
      <c r="J206" s="185">
        <v>2.6954177897574123</v>
      </c>
      <c r="K206" s="165"/>
    </row>
    <row r="207" spans="1:11" s="116" customFormat="1" ht="15" customHeight="1" x14ac:dyDescent="0.2">
      <c r="A207" s="110" t="s">
        <v>460</v>
      </c>
      <c r="B207" s="110" t="s">
        <v>461</v>
      </c>
      <c r="C207" s="148">
        <v>5</v>
      </c>
      <c r="D207" s="148" t="s">
        <v>564</v>
      </c>
      <c r="E207" s="147">
        <v>996</v>
      </c>
      <c r="F207" s="115">
        <v>13</v>
      </c>
      <c r="G207" s="185">
        <v>1.3052208835341366</v>
      </c>
      <c r="H207" s="149">
        <v>248</v>
      </c>
      <c r="I207" s="111">
        <v>4</v>
      </c>
      <c r="J207" s="185">
        <v>1.6129032258064515</v>
      </c>
      <c r="K207" s="165"/>
    </row>
    <row r="208" spans="1:11" s="116" customFormat="1" ht="15" customHeight="1" x14ac:dyDescent="0.2">
      <c r="A208" s="110" t="s">
        <v>462</v>
      </c>
      <c r="B208" s="110" t="s">
        <v>463</v>
      </c>
      <c r="C208" s="148">
        <v>5</v>
      </c>
      <c r="D208" s="148" t="s">
        <v>564</v>
      </c>
      <c r="E208" s="147">
        <v>712</v>
      </c>
      <c r="F208" s="115">
        <v>10</v>
      </c>
      <c r="G208" s="185">
        <v>1.404494382022472</v>
      </c>
      <c r="H208" s="149">
        <v>190</v>
      </c>
      <c r="I208" s="111" t="s">
        <v>564</v>
      </c>
      <c r="J208" s="185">
        <v>1.0526315789473684</v>
      </c>
      <c r="K208" s="165"/>
    </row>
    <row r="209" spans="1:11" s="116" customFormat="1" ht="15" customHeight="1" x14ac:dyDescent="0.2">
      <c r="A209" s="110" t="s">
        <v>464</v>
      </c>
      <c r="B209" s="110" t="s">
        <v>465</v>
      </c>
      <c r="C209" s="148">
        <v>11</v>
      </c>
      <c r="D209" s="148">
        <v>6</v>
      </c>
      <c r="E209" s="147">
        <v>2019</v>
      </c>
      <c r="F209" s="115">
        <v>32</v>
      </c>
      <c r="G209" s="185">
        <v>1.58494304110946</v>
      </c>
      <c r="H209" s="149">
        <v>500</v>
      </c>
      <c r="I209" s="111">
        <v>14</v>
      </c>
      <c r="J209" s="185">
        <v>2.8</v>
      </c>
      <c r="K209" s="165"/>
    </row>
    <row r="210" spans="1:11" s="116" customFormat="1" ht="15" customHeight="1" x14ac:dyDescent="0.2">
      <c r="A210" s="110" t="s">
        <v>466</v>
      </c>
      <c r="B210" s="110" t="s">
        <v>467</v>
      </c>
      <c r="C210" s="148">
        <v>4</v>
      </c>
      <c r="D210" s="148" t="s">
        <v>564</v>
      </c>
      <c r="E210" s="147">
        <v>1107</v>
      </c>
      <c r="F210" s="115">
        <v>13</v>
      </c>
      <c r="G210" s="185">
        <v>1.1743450767841013</v>
      </c>
      <c r="H210" s="149">
        <v>276</v>
      </c>
      <c r="I210" s="111">
        <v>6</v>
      </c>
      <c r="J210" s="185">
        <v>2.1739130434782608</v>
      </c>
      <c r="K210" s="165"/>
    </row>
    <row r="211" spans="1:11" s="116" customFormat="1" ht="15" customHeight="1" x14ac:dyDescent="0.2">
      <c r="A211" s="110" t="s">
        <v>468</v>
      </c>
      <c r="B211" s="110" t="s">
        <v>469</v>
      </c>
      <c r="C211" s="148" t="s">
        <v>564</v>
      </c>
      <c r="D211" s="148" t="s">
        <v>564</v>
      </c>
      <c r="E211" s="147">
        <v>435</v>
      </c>
      <c r="F211" s="115">
        <v>6</v>
      </c>
      <c r="G211" s="185">
        <v>1.3793103448275863</v>
      </c>
      <c r="H211" s="149">
        <v>171</v>
      </c>
      <c r="I211" s="111">
        <v>4</v>
      </c>
      <c r="J211" s="185">
        <v>2.3391812865497075</v>
      </c>
      <c r="K211" s="165"/>
    </row>
    <row r="212" spans="1:11" s="116" customFormat="1" ht="15" customHeight="1" x14ac:dyDescent="0.2">
      <c r="A212" s="103" t="s">
        <v>106</v>
      </c>
      <c r="B212" s="103" t="s">
        <v>107</v>
      </c>
      <c r="C212" s="141">
        <v>1565</v>
      </c>
      <c r="D212" s="141">
        <v>790</v>
      </c>
      <c r="E212" s="151">
        <v>150725</v>
      </c>
      <c r="F212" s="109">
        <v>3436</v>
      </c>
      <c r="G212" s="187">
        <v>2.279648366229889</v>
      </c>
      <c r="H212" s="152">
        <v>44369</v>
      </c>
      <c r="I212" s="105">
        <v>1744</v>
      </c>
      <c r="J212" s="187">
        <v>3.930672316256846</v>
      </c>
      <c r="K212" s="165"/>
    </row>
    <row r="213" spans="1:11" s="116" customFormat="1" ht="15" customHeight="1" x14ac:dyDescent="0.2">
      <c r="A213" s="110" t="s">
        <v>470</v>
      </c>
      <c r="B213" s="110" t="s">
        <v>471</v>
      </c>
      <c r="C213" s="148">
        <v>8</v>
      </c>
      <c r="D213" s="148" t="s">
        <v>564</v>
      </c>
      <c r="E213" s="147">
        <v>2009</v>
      </c>
      <c r="F213" s="115">
        <v>29</v>
      </c>
      <c r="G213" s="185">
        <v>1.4435042309606769</v>
      </c>
      <c r="H213" s="149">
        <v>440</v>
      </c>
      <c r="I213" s="111">
        <v>15</v>
      </c>
      <c r="J213" s="185">
        <v>3.4090909090909092</v>
      </c>
      <c r="K213" s="165"/>
    </row>
    <row r="214" spans="1:11" s="116" customFormat="1" ht="15" customHeight="1" x14ac:dyDescent="0.2">
      <c r="A214" s="110" t="s">
        <v>472</v>
      </c>
      <c r="B214" s="110" t="s">
        <v>473</v>
      </c>
      <c r="C214" s="148">
        <v>23</v>
      </c>
      <c r="D214" s="148">
        <v>10</v>
      </c>
      <c r="E214" s="147">
        <v>2665</v>
      </c>
      <c r="F214" s="115">
        <v>59</v>
      </c>
      <c r="G214" s="185">
        <v>2.2138836772983113</v>
      </c>
      <c r="H214" s="149">
        <v>902</v>
      </c>
      <c r="I214" s="111">
        <v>29</v>
      </c>
      <c r="J214" s="185">
        <v>3.2150776053215075</v>
      </c>
      <c r="K214" s="165"/>
    </row>
    <row r="215" spans="1:11" s="116" customFormat="1" ht="15" customHeight="1" x14ac:dyDescent="0.2">
      <c r="A215" s="110" t="s">
        <v>474</v>
      </c>
      <c r="B215" s="110" t="s">
        <v>475</v>
      </c>
      <c r="C215" s="148">
        <v>15</v>
      </c>
      <c r="D215" s="148">
        <v>9</v>
      </c>
      <c r="E215" s="147">
        <v>1355</v>
      </c>
      <c r="F215" s="115">
        <v>37</v>
      </c>
      <c r="G215" s="185">
        <v>2.7306273062730626</v>
      </c>
      <c r="H215" s="149">
        <v>479</v>
      </c>
      <c r="I215" s="111">
        <v>19</v>
      </c>
      <c r="J215" s="185">
        <v>3.9665970772442587</v>
      </c>
      <c r="K215" s="165"/>
    </row>
    <row r="216" spans="1:11" s="116" customFormat="1" ht="15" customHeight="1" x14ac:dyDescent="0.2">
      <c r="A216" s="110" t="s">
        <v>476</v>
      </c>
      <c r="B216" s="110" t="s">
        <v>477</v>
      </c>
      <c r="C216" s="148">
        <v>14</v>
      </c>
      <c r="D216" s="148">
        <v>8</v>
      </c>
      <c r="E216" s="147">
        <v>851</v>
      </c>
      <c r="F216" s="115">
        <v>28</v>
      </c>
      <c r="G216" s="185">
        <v>3.2902467685076382</v>
      </c>
      <c r="H216" s="149">
        <v>285</v>
      </c>
      <c r="I216" s="111">
        <v>20</v>
      </c>
      <c r="J216" s="185">
        <v>7.0175438596491224</v>
      </c>
      <c r="K216" s="165"/>
    </row>
    <row r="217" spans="1:11" s="116" customFormat="1" ht="15" customHeight="1" x14ac:dyDescent="0.2">
      <c r="A217" s="110" t="s">
        <v>478</v>
      </c>
      <c r="B217" s="110" t="s">
        <v>479</v>
      </c>
      <c r="C217" s="148">
        <v>14</v>
      </c>
      <c r="D217" s="148">
        <v>6</v>
      </c>
      <c r="E217" s="147">
        <v>2561</v>
      </c>
      <c r="F217" s="115">
        <v>29</v>
      </c>
      <c r="G217" s="185">
        <v>1.1323701679031628</v>
      </c>
      <c r="H217" s="149">
        <v>654</v>
      </c>
      <c r="I217" s="111">
        <v>10</v>
      </c>
      <c r="J217" s="185">
        <v>1.5290519877675841</v>
      </c>
      <c r="K217" s="165"/>
    </row>
    <row r="218" spans="1:11" s="116" customFormat="1" ht="15" customHeight="1" x14ac:dyDescent="0.2">
      <c r="A218" s="110" t="s">
        <v>480</v>
      </c>
      <c r="B218" s="110" t="s">
        <v>481</v>
      </c>
      <c r="C218" s="148">
        <v>29</v>
      </c>
      <c r="D218" s="148">
        <v>20</v>
      </c>
      <c r="E218" s="147">
        <v>1817</v>
      </c>
      <c r="F218" s="115">
        <v>55</v>
      </c>
      <c r="G218" s="185">
        <v>3.0269675288937812</v>
      </c>
      <c r="H218" s="149">
        <v>433</v>
      </c>
      <c r="I218" s="111">
        <v>30</v>
      </c>
      <c r="J218" s="185">
        <v>6.9284064665127021</v>
      </c>
      <c r="K218" s="165"/>
    </row>
    <row r="219" spans="1:11" s="116" customFormat="1" ht="15" customHeight="1" x14ac:dyDescent="0.2">
      <c r="A219" s="110" t="s">
        <v>482</v>
      </c>
      <c r="B219" s="110" t="s">
        <v>483</v>
      </c>
      <c r="C219" s="148">
        <v>32</v>
      </c>
      <c r="D219" s="148">
        <v>15</v>
      </c>
      <c r="E219" s="147">
        <v>4407</v>
      </c>
      <c r="F219" s="115">
        <v>83</v>
      </c>
      <c r="G219" s="185">
        <v>1.8833673700930338</v>
      </c>
      <c r="H219" s="149">
        <v>1334</v>
      </c>
      <c r="I219" s="111">
        <v>45</v>
      </c>
      <c r="J219" s="185">
        <v>3.373313343328336</v>
      </c>
      <c r="K219" s="165"/>
    </row>
    <row r="220" spans="1:11" s="116" customFormat="1" ht="15" customHeight="1" x14ac:dyDescent="0.2">
      <c r="A220" s="110" t="s">
        <v>484</v>
      </c>
      <c r="B220" s="110" t="s">
        <v>485</v>
      </c>
      <c r="C220" s="148">
        <v>90</v>
      </c>
      <c r="D220" s="148">
        <v>34</v>
      </c>
      <c r="E220" s="147">
        <v>8136</v>
      </c>
      <c r="F220" s="115">
        <v>196</v>
      </c>
      <c r="G220" s="185">
        <v>2.409046214355949</v>
      </c>
      <c r="H220" s="149">
        <v>2657</v>
      </c>
      <c r="I220" s="111">
        <v>93</v>
      </c>
      <c r="J220" s="185">
        <v>3.5001881821603313</v>
      </c>
      <c r="K220" s="165"/>
    </row>
    <row r="221" spans="1:11" s="116" customFormat="1" ht="15" customHeight="1" x14ac:dyDescent="0.2">
      <c r="A221" s="110" t="s">
        <v>486</v>
      </c>
      <c r="B221" s="110" t="s">
        <v>487</v>
      </c>
      <c r="C221" s="148">
        <v>37</v>
      </c>
      <c r="D221" s="148">
        <v>19</v>
      </c>
      <c r="E221" s="147">
        <v>4205</v>
      </c>
      <c r="F221" s="115">
        <v>91</v>
      </c>
      <c r="G221" s="185">
        <v>2.1640903686087989</v>
      </c>
      <c r="H221" s="149">
        <v>1200</v>
      </c>
      <c r="I221" s="111">
        <v>52</v>
      </c>
      <c r="J221" s="185">
        <v>4.333333333333333</v>
      </c>
      <c r="K221" s="165"/>
    </row>
    <row r="222" spans="1:11" s="116" customFormat="1" ht="15" customHeight="1" x14ac:dyDescent="0.2">
      <c r="A222" s="110" t="s">
        <v>488</v>
      </c>
      <c r="B222" s="110" t="s">
        <v>489</v>
      </c>
      <c r="C222" s="148">
        <v>31</v>
      </c>
      <c r="D222" s="148">
        <v>10</v>
      </c>
      <c r="E222" s="147">
        <v>1759</v>
      </c>
      <c r="F222" s="115">
        <v>60</v>
      </c>
      <c r="G222" s="185">
        <v>3.4110289937464469</v>
      </c>
      <c r="H222" s="149">
        <v>643</v>
      </c>
      <c r="I222" s="111">
        <v>23</v>
      </c>
      <c r="J222" s="185">
        <v>3.5769828926905132</v>
      </c>
      <c r="K222" s="165"/>
    </row>
    <row r="223" spans="1:11" s="116" customFormat="1" ht="15" customHeight="1" x14ac:dyDescent="0.2">
      <c r="A223" s="110" t="s">
        <v>490</v>
      </c>
      <c r="B223" s="110" t="s">
        <v>491</v>
      </c>
      <c r="C223" s="148">
        <v>51</v>
      </c>
      <c r="D223" s="148">
        <v>23</v>
      </c>
      <c r="E223" s="147">
        <v>7288</v>
      </c>
      <c r="F223" s="115">
        <v>118</v>
      </c>
      <c r="G223" s="185">
        <v>1.6190998902305158</v>
      </c>
      <c r="H223" s="149">
        <v>2355</v>
      </c>
      <c r="I223" s="111">
        <v>60</v>
      </c>
      <c r="J223" s="185">
        <v>2.5477707006369426</v>
      </c>
      <c r="K223" s="165"/>
    </row>
    <row r="224" spans="1:11" s="116" customFormat="1" ht="15" customHeight="1" x14ac:dyDescent="0.2">
      <c r="A224" s="110" t="s">
        <v>492</v>
      </c>
      <c r="B224" s="110" t="s">
        <v>493</v>
      </c>
      <c r="C224" s="148">
        <v>69</v>
      </c>
      <c r="D224" s="148">
        <v>32</v>
      </c>
      <c r="E224" s="147">
        <v>3456</v>
      </c>
      <c r="F224" s="115">
        <v>139</v>
      </c>
      <c r="G224" s="185">
        <v>4.0219907407407405</v>
      </c>
      <c r="H224" s="149">
        <v>996</v>
      </c>
      <c r="I224" s="111">
        <v>73</v>
      </c>
      <c r="J224" s="185">
        <v>7.3293172690763049</v>
      </c>
      <c r="K224" s="165"/>
    </row>
    <row r="225" spans="1:11" s="116" customFormat="1" ht="15" customHeight="1" x14ac:dyDescent="0.2">
      <c r="A225" s="110" t="s">
        <v>494</v>
      </c>
      <c r="B225" s="110" t="s">
        <v>495</v>
      </c>
      <c r="C225" s="148">
        <v>19</v>
      </c>
      <c r="D225" s="148">
        <v>10</v>
      </c>
      <c r="E225" s="147">
        <v>4073</v>
      </c>
      <c r="F225" s="115">
        <v>66</v>
      </c>
      <c r="G225" s="185">
        <v>1.6204272035354776</v>
      </c>
      <c r="H225" s="149">
        <v>1181</v>
      </c>
      <c r="I225" s="111">
        <v>42</v>
      </c>
      <c r="J225" s="185">
        <v>3.5563082133784927</v>
      </c>
      <c r="K225" s="165"/>
    </row>
    <row r="226" spans="1:11" s="116" customFormat="1" ht="15" customHeight="1" x14ac:dyDescent="0.2">
      <c r="A226" s="110" t="s">
        <v>496</v>
      </c>
      <c r="B226" s="110" t="s">
        <v>497</v>
      </c>
      <c r="C226" s="148">
        <v>74</v>
      </c>
      <c r="D226" s="148">
        <v>40</v>
      </c>
      <c r="E226" s="147">
        <v>4289</v>
      </c>
      <c r="F226" s="115">
        <v>157</v>
      </c>
      <c r="G226" s="185">
        <v>3.660526929354162</v>
      </c>
      <c r="H226" s="149">
        <v>1373</v>
      </c>
      <c r="I226" s="111">
        <v>90</v>
      </c>
      <c r="J226" s="185">
        <v>6.5549890750182085</v>
      </c>
      <c r="K226" s="165"/>
    </row>
    <row r="227" spans="1:11" s="116" customFormat="1" ht="15" customHeight="1" x14ac:dyDescent="0.2">
      <c r="A227" s="110" t="s">
        <v>498</v>
      </c>
      <c r="B227" s="110" t="s">
        <v>499</v>
      </c>
      <c r="C227" s="148">
        <v>50</v>
      </c>
      <c r="D227" s="148">
        <v>37</v>
      </c>
      <c r="E227" s="147">
        <v>4571</v>
      </c>
      <c r="F227" s="115">
        <v>129</v>
      </c>
      <c r="G227" s="185">
        <v>2.822139575585211</v>
      </c>
      <c r="H227" s="149">
        <v>1372</v>
      </c>
      <c r="I227" s="111">
        <v>81</v>
      </c>
      <c r="J227" s="185">
        <v>5.9037900874635572</v>
      </c>
      <c r="K227" s="165"/>
    </row>
    <row r="228" spans="1:11" s="116" customFormat="1" ht="15" customHeight="1" x14ac:dyDescent="0.2">
      <c r="A228" s="110" t="s">
        <v>500</v>
      </c>
      <c r="B228" s="110" t="s">
        <v>501</v>
      </c>
      <c r="C228" s="148">
        <v>11</v>
      </c>
      <c r="D228" s="148">
        <v>6</v>
      </c>
      <c r="E228" s="147">
        <v>988</v>
      </c>
      <c r="F228" s="115">
        <v>18</v>
      </c>
      <c r="G228" s="185">
        <v>1.8218623481781377</v>
      </c>
      <c r="H228" s="149">
        <v>391</v>
      </c>
      <c r="I228" s="111">
        <v>8</v>
      </c>
      <c r="J228" s="185">
        <v>2.0460358056265986</v>
      </c>
      <c r="K228" s="165"/>
    </row>
    <row r="229" spans="1:11" s="116" customFormat="1" ht="15" customHeight="1" x14ac:dyDescent="0.2">
      <c r="A229" s="110" t="s">
        <v>502</v>
      </c>
      <c r="B229" s="110" t="s">
        <v>503</v>
      </c>
      <c r="C229" s="148">
        <v>21</v>
      </c>
      <c r="D229" s="148">
        <v>8</v>
      </c>
      <c r="E229" s="147">
        <v>2578</v>
      </c>
      <c r="F229" s="115">
        <v>49</v>
      </c>
      <c r="G229" s="185">
        <v>1.9006982156710628</v>
      </c>
      <c r="H229" s="149">
        <v>649</v>
      </c>
      <c r="I229" s="111">
        <v>21</v>
      </c>
      <c r="J229" s="185">
        <v>3.2357473035439139</v>
      </c>
      <c r="K229" s="165"/>
    </row>
    <row r="230" spans="1:11" s="116" customFormat="1" ht="15" customHeight="1" x14ac:dyDescent="0.2">
      <c r="A230" s="110" t="s">
        <v>504</v>
      </c>
      <c r="B230" s="110" t="s">
        <v>505</v>
      </c>
      <c r="C230" s="148">
        <v>46</v>
      </c>
      <c r="D230" s="148">
        <v>25</v>
      </c>
      <c r="E230" s="147">
        <v>3682</v>
      </c>
      <c r="F230" s="115">
        <v>97</v>
      </c>
      <c r="G230" s="185">
        <v>2.6344378055404674</v>
      </c>
      <c r="H230" s="149">
        <v>1005</v>
      </c>
      <c r="I230" s="111">
        <v>43</v>
      </c>
      <c r="J230" s="185">
        <v>4.278606965174129</v>
      </c>
      <c r="K230" s="165"/>
    </row>
    <row r="231" spans="1:11" s="116" customFormat="1" ht="15" customHeight="1" x14ac:dyDescent="0.2">
      <c r="A231" s="110" t="s">
        <v>506</v>
      </c>
      <c r="B231" s="110" t="s">
        <v>507</v>
      </c>
      <c r="C231" s="148">
        <v>16</v>
      </c>
      <c r="D231" s="148">
        <v>7</v>
      </c>
      <c r="E231" s="147">
        <v>2008</v>
      </c>
      <c r="F231" s="115">
        <v>34</v>
      </c>
      <c r="G231" s="185">
        <v>1.6932270916334662</v>
      </c>
      <c r="H231" s="149">
        <v>597</v>
      </c>
      <c r="I231" s="111">
        <v>15</v>
      </c>
      <c r="J231" s="185">
        <v>2.512562814070352</v>
      </c>
      <c r="K231" s="165"/>
    </row>
    <row r="232" spans="1:11" s="116" customFormat="1" ht="15" customHeight="1" x14ac:dyDescent="0.2">
      <c r="A232" s="110" t="s">
        <v>508</v>
      </c>
      <c r="B232" s="110" t="s">
        <v>509</v>
      </c>
      <c r="C232" s="148">
        <v>23</v>
      </c>
      <c r="D232" s="148">
        <v>15</v>
      </c>
      <c r="E232" s="147">
        <v>2670</v>
      </c>
      <c r="F232" s="115">
        <v>44</v>
      </c>
      <c r="G232" s="185">
        <v>1.6479400749063671</v>
      </c>
      <c r="H232" s="149">
        <v>707</v>
      </c>
      <c r="I232" s="111">
        <v>28</v>
      </c>
      <c r="J232" s="185">
        <v>3.9603960396039604</v>
      </c>
      <c r="K232" s="165"/>
    </row>
    <row r="233" spans="1:11" s="116" customFormat="1" ht="15" customHeight="1" x14ac:dyDescent="0.2">
      <c r="A233" s="110" t="s">
        <v>510</v>
      </c>
      <c r="B233" s="110" t="s">
        <v>511</v>
      </c>
      <c r="C233" s="148">
        <v>30</v>
      </c>
      <c r="D233" s="148">
        <v>17</v>
      </c>
      <c r="E233" s="147">
        <v>2579</v>
      </c>
      <c r="F233" s="115">
        <v>51</v>
      </c>
      <c r="G233" s="185">
        <v>1.9775106630476929</v>
      </c>
      <c r="H233" s="149">
        <v>575</v>
      </c>
      <c r="I233" s="111">
        <v>25</v>
      </c>
      <c r="J233" s="185">
        <v>4.3478260869565215</v>
      </c>
      <c r="K233" s="165"/>
    </row>
    <row r="234" spans="1:11" s="116" customFormat="1" ht="15" customHeight="1" x14ac:dyDescent="0.2">
      <c r="A234" s="110" t="s">
        <v>512</v>
      </c>
      <c r="B234" s="110" t="s">
        <v>513</v>
      </c>
      <c r="C234" s="148">
        <v>27</v>
      </c>
      <c r="D234" s="148">
        <v>17</v>
      </c>
      <c r="E234" s="147">
        <v>1781</v>
      </c>
      <c r="F234" s="115">
        <v>55</v>
      </c>
      <c r="G234" s="185">
        <v>3.0881527231892196</v>
      </c>
      <c r="H234" s="149">
        <v>601</v>
      </c>
      <c r="I234" s="111">
        <v>31</v>
      </c>
      <c r="J234" s="185">
        <v>5.1580698835274541</v>
      </c>
      <c r="K234" s="165"/>
    </row>
    <row r="235" spans="1:11" s="116" customFormat="1" ht="15" customHeight="1" x14ac:dyDescent="0.2">
      <c r="A235" s="110" t="s">
        <v>514</v>
      </c>
      <c r="B235" s="110" t="s">
        <v>515</v>
      </c>
      <c r="C235" s="148">
        <v>105</v>
      </c>
      <c r="D235" s="148">
        <v>46</v>
      </c>
      <c r="E235" s="147">
        <v>7197</v>
      </c>
      <c r="F235" s="115">
        <v>219</v>
      </c>
      <c r="G235" s="185">
        <v>3.0429345560650272</v>
      </c>
      <c r="H235" s="149">
        <v>2438</v>
      </c>
      <c r="I235" s="111">
        <v>92</v>
      </c>
      <c r="J235" s="185">
        <v>3.7735849056603774</v>
      </c>
      <c r="K235" s="165"/>
    </row>
    <row r="236" spans="1:11" s="116" customFormat="1" ht="15" customHeight="1" x14ac:dyDescent="0.2">
      <c r="A236" s="110" t="s">
        <v>516</v>
      </c>
      <c r="B236" s="110" t="s">
        <v>517</v>
      </c>
      <c r="C236" s="148">
        <v>87</v>
      </c>
      <c r="D236" s="148">
        <v>31</v>
      </c>
      <c r="E236" s="147">
        <v>8863</v>
      </c>
      <c r="F236" s="115">
        <v>207</v>
      </c>
      <c r="G236" s="185">
        <v>2.3355522960622812</v>
      </c>
      <c r="H236" s="149">
        <v>2215</v>
      </c>
      <c r="I236" s="111">
        <v>67</v>
      </c>
      <c r="J236" s="185">
        <v>3.0248306997742662</v>
      </c>
      <c r="K236" s="165"/>
    </row>
    <row r="237" spans="1:11" s="116" customFormat="1" ht="15" customHeight="1" x14ac:dyDescent="0.2">
      <c r="A237" s="110" t="s">
        <v>518</v>
      </c>
      <c r="B237" s="110" t="s">
        <v>519</v>
      </c>
      <c r="C237" s="148">
        <v>28</v>
      </c>
      <c r="D237" s="148">
        <v>13</v>
      </c>
      <c r="E237" s="147">
        <v>1541</v>
      </c>
      <c r="F237" s="115">
        <v>77</v>
      </c>
      <c r="G237" s="185">
        <v>4.9967553536664502</v>
      </c>
      <c r="H237" s="149">
        <v>402</v>
      </c>
      <c r="I237" s="111">
        <v>32</v>
      </c>
      <c r="J237" s="185">
        <v>7.9601990049751246</v>
      </c>
      <c r="K237" s="165"/>
    </row>
    <row r="238" spans="1:11" s="116" customFormat="1" ht="15" customHeight="1" x14ac:dyDescent="0.2">
      <c r="A238" s="110" t="s">
        <v>520</v>
      </c>
      <c r="B238" s="110" t="s">
        <v>521</v>
      </c>
      <c r="C238" s="148">
        <v>9</v>
      </c>
      <c r="D238" s="148">
        <v>5</v>
      </c>
      <c r="E238" s="147">
        <v>1080</v>
      </c>
      <c r="F238" s="115">
        <v>16</v>
      </c>
      <c r="G238" s="185">
        <v>1.4814814814814814</v>
      </c>
      <c r="H238" s="149">
        <v>289</v>
      </c>
      <c r="I238" s="111">
        <v>7</v>
      </c>
      <c r="J238" s="185">
        <v>2.422145328719723</v>
      </c>
      <c r="K238" s="165"/>
    </row>
    <row r="239" spans="1:11" s="116" customFormat="1" ht="15" customHeight="1" x14ac:dyDescent="0.2">
      <c r="A239" s="110" t="s">
        <v>522</v>
      </c>
      <c r="B239" s="110" t="s">
        <v>523</v>
      </c>
      <c r="C239" s="148">
        <v>23</v>
      </c>
      <c r="D239" s="148">
        <v>12</v>
      </c>
      <c r="E239" s="147">
        <v>4372</v>
      </c>
      <c r="F239" s="115">
        <v>67</v>
      </c>
      <c r="G239" s="185">
        <v>1.5324794144556266</v>
      </c>
      <c r="H239" s="149">
        <v>1392</v>
      </c>
      <c r="I239" s="111">
        <v>36</v>
      </c>
      <c r="J239" s="185">
        <v>2.5862068965517242</v>
      </c>
      <c r="K239" s="165"/>
    </row>
    <row r="240" spans="1:11" s="116" customFormat="1" ht="15" customHeight="1" x14ac:dyDescent="0.2">
      <c r="A240" s="110" t="s">
        <v>524</v>
      </c>
      <c r="B240" s="110" t="s">
        <v>525</v>
      </c>
      <c r="C240" s="148">
        <v>10</v>
      </c>
      <c r="D240" s="148">
        <v>7</v>
      </c>
      <c r="E240" s="147">
        <v>1944</v>
      </c>
      <c r="F240" s="115">
        <v>31</v>
      </c>
      <c r="G240" s="185">
        <v>1.5946502057613168</v>
      </c>
      <c r="H240" s="149">
        <v>627</v>
      </c>
      <c r="I240" s="111">
        <v>22</v>
      </c>
      <c r="J240" s="185">
        <v>3.5087719298245612</v>
      </c>
      <c r="K240" s="165"/>
    </row>
    <row r="241" spans="1:11" s="116" customFormat="1" ht="15" customHeight="1" x14ac:dyDescent="0.2">
      <c r="A241" s="110" t="s">
        <v>526</v>
      </c>
      <c r="B241" s="110" t="s">
        <v>527</v>
      </c>
      <c r="C241" s="148">
        <v>78</v>
      </c>
      <c r="D241" s="148">
        <v>40</v>
      </c>
      <c r="E241" s="147">
        <v>4578</v>
      </c>
      <c r="F241" s="115">
        <v>147</v>
      </c>
      <c r="G241" s="185">
        <v>3.2110091743119265</v>
      </c>
      <c r="H241" s="149">
        <v>1470</v>
      </c>
      <c r="I241" s="111">
        <v>78</v>
      </c>
      <c r="J241" s="185">
        <v>5.3061224489795915</v>
      </c>
      <c r="K241" s="165"/>
    </row>
    <row r="242" spans="1:11" s="116" customFormat="1" ht="15" customHeight="1" x14ac:dyDescent="0.2">
      <c r="A242" s="110" t="s">
        <v>528</v>
      </c>
      <c r="B242" s="110" t="s">
        <v>529</v>
      </c>
      <c r="C242" s="148">
        <v>30</v>
      </c>
      <c r="D242" s="148">
        <v>19</v>
      </c>
      <c r="E242" s="147">
        <v>4558</v>
      </c>
      <c r="F242" s="115">
        <v>76</v>
      </c>
      <c r="G242" s="185">
        <v>1.6673979815708644</v>
      </c>
      <c r="H242" s="149">
        <v>1429</v>
      </c>
      <c r="I242" s="111">
        <v>39</v>
      </c>
      <c r="J242" s="185">
        <v>2.7291812456263123</v>
      </c>
      <c r="K242" s="165"/>
    </row>
    <row r="243" spans="1:11" s="116" customFormat="1" ht="15" customHeight="1" x14ac:dyDescent="0.2">
      <c r="A243" s="110" t="s">
        <v>530</v>
      </c>
      <c r="B243" s="110" t="s">
        <v>531</v>
      </c>
      <c r="C243" s="148">
        <v>30</v>
      </c>
      <c r="D243" s="148">
        <v>17</v>
      </c>
      <c r="E243" s="147">
        <v>2809</v>
      </c>
      <c r="F243" s="115">
        <v>58</v>
      </c>
      <c r="G243" s="185">
        <v>2.0647917408330367</v>
      </c>
      <c r="H243" s="149">
        <v>693</v>
      </c>
      <c r="I243" s="111">
        <v>30</v>
      </c>
      <c r="J243" s="185">
        <v>4.329004329004329</v>
      </c>
      <c r="K243" s="165"/>
    </row>
    <row r="244" spans="1:11" s="116" customFormat="1" ht="15" customHeight="1" x14ac:dyDescent="0.2">
      <c r="A244" s="110" t="s">
        <v>532</v>
      </c>
      <c r="B244" s="110" t="s">
        <v>533</v>
      </c>
      <c r="C244" s="148">
        <v>97</v>
      </c>
      <c r="D244" s="148">
        <v>42</v>
      </c>
      <c r="E244" s="147">
        <v>6907</v>
      </c>
      <c r="F244" s="115">
        <v>179</v>
      </c>
      <c r="G244" s="185">
        <v>2.5915737657448963</v>
      </c>
      <c r="H244" s="149">
        <v>1879</v>
      </c>
      <c r="I244" s="111">
        <v>94</v>
      </c>
      <c r="J244" s="185">
        <v>5.0026609898882386</v>
      </c>
      <c r="K244" s="165"/>
    </row>
    <row r="245" spans="1:11" s="116" customFormat="1" ht="15" customHeight="1" x14ac:dyDescent="0.2">
      <c r="A245" s="110" t="s">
        <v>534</v>
      </c>
      <c r="B245" s="110" t="s">
        <v>535</v>
      </c>
      <c r="C245" s="148">
        <v>7</v>
      </c>
      <c r="D245" s="148" t="s">
        <v>564</v>
      </c>
      <c r="E245" s="147">
        <v>775</v>
      </c>
      <c r="F245" s="115">
        <v>16</v>
      </c>
      <c r="G245" s="185">
        <v>2.064516129032258</v>
      </c>
      <c r="H245" s="149">
        <v>190</v>
      </c>
      <c r="I245" s="111">
        <v>6</v>
      </c>
      <c r="J245" s="185">
        <v>3.1578947368421053</v>
      </c>
      <c r="K245" s="165"/>
    </row>
    <row r="246" spans="1:11" s="116" customFormat="1" ht="15" customHeight="1" x14ac:dyDescent="0.2">
      <c r="A246" s="110" t="s">
        <v>536</v>
      </c>
      <c r="B246" s="110" t="s">
        <v>537</v>
      </c>
      <c r="C246" s="148">
        <v>26</v>
      </c>
      <c r="D246" s="148">
        <v>15</v>
      </c>
      <c r="E246" s="147">
        <v>1567</v>
      </c>
      <c r="F246" s="115">
        <v>40</v>
      </c>
      <c r="G246" s="185">
        <v>2.5526483726866624</v>
      </c>
      <c r="H246" s="149">
        <v>391</v>
      </c>
      <c r="I246" s="111">
        <v>21</v>
      </c>
      <c r="J246" s="185">
        <v>5.3708439897698206</v>
      </c>
      <c r="K246" s="165"/>
    </row>
    <row r="247" spans="1:11" s="116" customFormat="1" ht="15" customHeight="1" x14ac:dyDescent="0.2">
      <c r="A247" s="110" t="s">
        <v>538</v>
      </c>
      <c r="B247" s="110" t="s">
        <v>539</v>
      </c>
      <c r="C247" s="148">
        <v>9</v>
      </c>
      <c r="D247" s="148">
        <v>4</v>
      </c>
      <c r="E247" s="147">
        <v>1236</v>
      </c>
      <c r="F247" s="115">
        <v>32</v>
      </c>
      <c r="G247" s="185">
        <v>2.5889967637540452</v>
      </c>
      <c r="H247" s="149">
        <v>344</v>
      </c>
      <c r="I247" s="111">
        <v>15</v>
      </c>
      <c r="J247" s="185">
        <v>4.3604651162790695</v>
      </c>
      <c r="K247" s="165"/>
    </row>
    <row r="248" spans="1:11" s="116" customFormat="1" ht="15" customHeight="1" x14ac:dyDescent="0.2">
      <c r="A248" s="110" t="s">
        <v>540</v>
      </c>
      <c r="B248" s="110" t="s">
        <v>541</v>
      </c>
      <c r="C248" s="148">
        <v>4</v>
      </c>
      <c r="D248" s="148">
        <v>3</v>
      </c>
      <c r="E248" s="147">
        <v>1253</v>
      </c>
      <c r="F248" s="115">
        <v>10</v>
      </c>
      <c r="G248" s="185">
        <v>0.79808459696727851</v>
      </c>
      <c r="H248" s="149">
        <v>328</v>
      </c>
      <c r="I248" s="111">
        <v>6</v>
      </c>
      <c r="J248" s="185">
        <v>1.8292682926829269</v>
      </c>
      <c r="K248" s="165"/>
    </row>
    <row r="249" spans="1:11" s="116" customFormat="1" ht="15" customHeight="1" x14ac:dyDescent="0.2">
      <c r="A249" s="110" t="s">
        <v>542</v>
      </c>
      <c r="B249" s="110" t="s">
        <v>543</v>
      </c>
      <c r="C249" s="148">
        <v>54</v>
      </c>
      <c r="D249" s="148">
        <v>28</v>
      </c>
      <c r="E249" s="147">
        <v>5433</v>
      </c>
      <c r="F249" s="115">
        <v>107</v>
      </c>
      <c r="G249" s="185">
        <v>1.9694459782808762</v>
      </c>
      <c r="H249" s="149">
        <v>1521</v>
      </c>
      <c r="I249" s="111">
        <v>51</v>
      </c>
      <c r="J249" s="185">
        <v>3.3530571992110452</v>
      </c>
      <c r="K249" s="165"/>
    </row>
    <row r="250" spans="1:11" s="116" customFormat="1" ht="15" customHeight="1" x14ac:dyDescent="0.2">
      <c r="A250" s="110" t="s">
        <v>544</v>
      </c>
      <c r="B250" s="110" t="s">
        <v>545</v>
      </c>
      <c r="C250" s="148">
        <v>114</v>
      </c>
      <c r="D250" s="148">
        <v>63</v>
      </c>
      <c r="E250" s="147">
        <v>16269</v>
      </c>
      <c r="F250" s="115">
        <v>236</v>
      </c>
      <c r="G250" s="185">
        <v>1.4506115925994223</v>
      </c>
      <c r="H250" s="149">
        <v>4819</v>
      </c>
      <c r="I250" s="111">
        <v>135</v>
      </c>
      <c r="J250" s="185">
        <v>2.8014110811371653</v>
      </c>
      <c r="K250" s="165"/>
    </row>
    <row r="251" spans="1:11" s="116" customFormat="1" ht="15" customHeight="1" x14ac:dyDescent="0.2">
      <c r="A251" s="110" t="s">
        <v>546</v>
      </c>
      <c r="B251" s="110" t="s">
        <v>547</v>
      </c>
      <c r="C251" s="148">
        <v>25</v>
      </c>
      <c r="D251" s="148">
        <v>14</v>
      </c>
      <c r="E251" s="147">
        <v>2117</v>
      </c>
      <c r="F251" s="115">
        <v>52</v>
      </c>
      <c r="G251" s="185">
        <v>2.4563060935285783</v>
      </c>
      <c r="H251" s="149">
        <v>590</v>
      </c>
      <c r="I251" s="111">
        <v>24</v>
      </c>
      <c r="J251" s="185">
        <v>4.0677966101694913</v>
      </c>
      <c r="K251" s="165"/>
    </row>
    <row r="252" spans="1:11" s="116" customFormat="1" ht="15" customHeight="1" x14ac:dyDescent="0.2">
      <c r="A252" s="110" t="s">
        <v>548</v>
      </c>
      <c r="B252" s="110" t="s">
        <v>549</v>
      </c>
      <c r="C252" s="148">
        <v>15</v>
      </c>
      <c r="D252" s="148">
        <v>8</v>
      </c>
      <c r="E252" s="147">
        <v>1710</v>
      </c>
      <c r="F252" s="115">
        <v>43</v>
      </c>
      <c r="G252" s="185">
        <v>2.5146198830409356</v>
      </c>
      <c r="H252" s="149">
        <v>531</v>
      </c>
      <c r="I252" s="111">
        <v>22</v>
      </c>
      <c r="J252" s="185">
        <v>4.1431261770244818</v>
      </c>
      <c r="K252" s="165"/>
    </row>
    <row r="253" spans="1:11" s="116" customFormat="1" ht="15" customHeight="1" x14ac:dyDescent="0.2">
      <c r="A253" s="110" t="s">
        <v>550</v>
      </c>
      <c r="B253" s="110" t="s">
        <v>551</v>
      </c>
      <c r="C253" s="148">
        <v>30</v>
      </c>
      <c r="D253" s="148">
        <v>24</v>
      </c>
      <c r="E253" s="147">
        <v>1699</v>
      </c>
      <c r="F253" s="115">
        <v>61</v>
      </c>
      <c r="G253" s="185">
        <v>3.5903472630959388</v>
      </c>
      <c r="H253" s="149">
        <v>527</v>
      </c>
      <c r="I253" s="111">
        <v>42</v>
      </c>
      <c r="J253" s="185">
        <v>7.9696394686907022</v>
      </c>
      <c r="K253" s="165"/>
    </row>
    <row r="254" spans="1:11" s="116" customFormat="1" ht="15" customHeight="1" x14ac:dyDescent="0.2">
      <c r="A254" s="110" t="s">
        <v>552</v>
      </c>
      <c r="B254" s="110" t="s">
        <v>553</v>
      </c>
      <c r="C254" s="148">
        <v>34</v>
      </c>
      <c r="D254" s="148">
        <v>16</v>
      </c>
      <c r="E254" s="147">
        <v>2257</v>
      </c>
      <c r="F254" s="115">
        <v>75</v>
      </c>
      <c r="G254" s="185">
        <v>3.3229951262738147</v>
      </c>
      <c r="H254" s="149">
        <v>667</v>
      </c>
      <c r="I254" s="111">
        <v>38</v>
      </c>
      <c r="J254" s="185">
        <v>5.6971514242878563</v>
      </c>
      <c r="K254" s="165"/>
    </row>
    <row r="255" spans="1:11" s="116" customFormat="1" ht="15" customHeight="1" x14ac:dyDescent="0.2">
      <c r="A255" s="110" t="s">
        <v>554</v>
      </c>
      <c r="B255" s="110" t="s">
        <v>555</v>
      </c>
      <c r="C255" s="148">
        <v>11</v>
      </c>
      <c r="D255" s="148">
        <v>4</v>
      </c>
      <c r="E255" s="147">
        <v>1581</v>
      </c>
      <c r="F255" s="115">
        <v>32</v>
      </c>
      <c r="G255" s="185">
        <v>2.0240354206198607</v>
      </c>
      <c r="H255" s="149">
        <v>442</v>
      </c>
      <c r="I255" s="111">
        <v>12</v>
      </c>
      <c r="J255" s="185">
        <v>2.7149321266968327</v>
      </c>
      <c r="K255" s="165"/>
    </row>
    <row r="256" spans="1:11" s="116" customFormat="1" ht="15" customHeight="1" x14ac:dyDescent="0.2">
      <c r="A256" s="110" t="s">
        <v>556</v>
      </c>
      <c r="B256" s="110" t="s">
        <v>557</v>
      </c>
      <c r="C256" s="148">
        <v>9</v>
      </c>
      <c r="D256" s="148">
        <v>6</v>
      </c>
      <c r="E256" s="147">
        <v>1251</v>
      </c>
      <c r="F256" s="115">
        <v>31</v>
      </c>
      <c r="G256" s="185">
        <v>2.478017585931255</v>
      </c>
      <c r="H256" s="149">
        <v>356</v>
      </c>
      <c r="I256" s="111">
        <v>22</v>
      </c>
      <c r="J256" s="185">
        <v>6.1797752808988768</v>
      </c>
      <c r="K256" s="165"/>
    </row>
    <row r="257" spans="1:11" s="116" customFormat="1" ht="15" customHeight="1" x14ac:dyDescent="0.2">
      <c r="A257" s="103" t="s">
        <v>108</v>
      </c>
      <c r="B257" s="103" t="s">
        <v>109</v>
      </c>
      <c r="C257" s="141">
        <v>1486</v>
      </c>
      <c r="D257" s="141">
        <v>768</v>
      </c>
      <c r="E257" s="151">
        <v>139452</v>
      </c>
      <c r="F257" s="109">
        <v>3250</v>
      </c>
      <c r="G257" s="187">
        <v>2.330551013968964</v>
      </c>
      <c r="H257" s="152">
        <v>39689</v>
      </c>
      <c r="I257" s="105">
        <v>1644</v>
      </c>
      <c r="J257" s="187">
        <v>4.1422056489203554</v>
      </c>
      <c r="K257" s="165"/>
    </row>
    <row r="258" spans="1:11" s="116" customFormat="1" ht="15" customHeight="1" x14ac:dyDescent="0.2">
      <c r="A258" s="110" t="s">
        <v>558</v>
      </c>
      <c r="B258" s="110" t="s">
        <v>559</v>
      </c>
      <c r="C258" s="148">
        <v>7</v>
      </c>
      <c r="D258" s="148">
        <v>3</v>
      </c>
      <c r="E258" s="147">
        <v>806</v>
      </c>
      <c r="F258" s="115">
        <v>15</v>
      </c>
      <c r="G258" s="185">
        <v>1.8610421836228288</v>
      </c>
      <c r="H258" s="149">
        <v>180</v>
      </c>
      <c r="I258" s="111">
        <v>9</v>
      </c>
      <c r="J258" s="185">
        <v>5</v>
      </c>
      <c r="K258" s="165"/>
    </row>
    <row r="259" spans="1:11" s="116" customFormat="1" ht="15" customHeight="1" x14ac:dyDescent="0.2">
      <c r="A259" s="110" t="s">
        <v>560</v>
      </c>
      <c r="B259" s="110" t="s">
        <v>561</v>
      </c>
      <c r="C259" s="148">
        <v>14</v>
      </c>
      <c r="D259" s="148">
        <v>13</v>
      </c>
      <c r="E259" s="147">
        <v>712</v>
      </c>
      <c r="F259" s="115">
        <v>28</v>
      </c>
      <c r="G259" s="185">
        <v>3.9325842696629212</v>
      </c>
      <c r="H259" s="149">
        <v>247</v>
      </c>
      <c r="I259" s="111">
        <v>19</v>
      </c>
      <c r="J259" s="185">
        <v>7.6923076923076925</v>
      </c>
      <c r="K259" s="165"/>
    </row>
    <row r="260" spans="1:11" s="116" customFormat="1" ht="15" customHeight="1" x14ac:dyDescent="0.2">
      <c r="A260" s="110" t="s">
        <v>562</v>
      </c>
      <c r="B260" s="110" t="s">
        <v>563</v>
      </c>
      <c r="C260" s="148">
        <v>4</v>
      </c>
      <c r="D260" s="148" t="s">
        <v>564</v>
      </c>
      <c r="E260" s="147">
        <v>623</v>
      </c>
      <c r="F260" s="115">
        <v>11</v>
      </c>
      <c r="G260" s="185">
        <v>1.7656500802568218</v>
      </c>
      <c r="H260" s="149">
        <v>158</v>
      </c>
      <c r="I260" s="111">
        <v>6</v>
      </c>
      <c r="J260" s="185">
        <v>3.7974683544303796</v>
      </c>
      <c r="K260" s="165"/>
    </row>
    <row r="261" spans="1:11" s="116" customFormat="1" ht="15" customHeight="1" x14ac:dyDescent="0.2">
      <c r="A261" s="110" t="s">
        <v>565</v>
      </c>
      <c r="B261" s="110" t="s">
        <v>566</v>
      </c>
      <c r="C261" s="148">
        <v>3</v>
      </c>
      <c r="D261" s="148">
        <v>3</v>
      </c>
      <c r="E261" s="147">
        <v>769</v>
      </c>
      <c r="F261" s="115">
        <v>10</v>
      </c>
      <c r="G261" s="185">
        <v>1.3003901170351104</v>
      </c>
      <c r="H261" s="149">
        <v>249</v>
      </c>
      <c r="I261" s="111">
        <v>7</v>
      </c>
      <c r="J261" s="185">
        <v>2.8112449799196786</v>
      </c>
      <c r="K261" s="165"/>
    </row>
    <row r="262" spans="1:11" s="116" customFormat="1" ht="15" customHeight="1" x14ac:dyDescent="0.2">
      <c r="A262" s="110" t="s">
        <v>567</v>
      </c>
      <c r="B262" s="110" t="s">
        <v>568</v>
      </c>
      <c r="C262" s="148">
        <v>10</v>
      </c>
      <c r="D262" s="148">
        <v>6</v>
      </c>
      <c r="E262" s="147">
        <v>1986</v>
      </c>
      <c r="F262" s="115">
        <v>21</v>
      </c>
      <c r="G262" s="185">
        <v>1.0574018126888218</v>
      </c>
      <c r="H262" s="149">
        <v>528</v>
      </c>
      <c r="I262" s="111">
        <v>13</v>
      </c>
      <c r="J262" s="185">
        <v>2.4621212121212119</v>
      </c>
      <c r="K262" s="165"/>
    </row>
    <row r="263" spans="1:11" s="116" customFormat="1" ht="15" customHeight="1" x14ac:dyDescent="0.2">
      <c r="A263" s="110" t="s">
        <v>569</v>
      </c>
      <c r="B263" s="110" t="s">
        <v>570</v>
      </c>
      <c r="C263" s="148">
        <v>16</v>
      </c>
      <c r="D263" s="148">
        <v>8</v>
      </c>
      <c r="E263" s="147">
        <v>1659</v>
      </c>
      <c r="F263" s="115">
        <v>38</v>
      </c>
      <c r="G263" s="185">
        <v>2.2905364677516578</v>
      </c>
      <c r="H263" s="149">
        <v>442</v>
      </c>
      <c r="I263" s="111">
        <v>16</v>
      </c>
      <c r="J263" s="185">
        <v>3.6199095022624435</v>
      </c>
      <c r="K263" s="165"/>
    </row>
    <row r="264" spans="1:11" s="116" customFormat="1" ht="15" customHeight="1" x14ac:dyDescent="0.2">
      <c r="A264" s="110" t="s">
        <v>571</v>
      </c>
      <c r="B264" s="110" t="s">
        <v>572</v>
      </c>
      <c r="C264" s="148">
        <v>9</v>
      </c>
      <c r="D264" s="148" t="s">
        <v>564</v>
      </c>
      <c r="E264" s="147">
        <v>1197</v>
      </c>
      <c r="F264" s="115">
        <v>26</v>
      </c>
      <c r="G264" s="185">
        <v>2.1720969089390141</v>
      </c>
      <c r="H264" s="149">
        <v>304</v>
      </c>
      <c r="I264" s="111">
        <v>15</v>
      </c>
      <c r="J264" s="185">
        <v>4.9342105263157894</v>
      </c>
      <c r="K264" s="165"/>
    </row>
    <row r="265" spans="1:11" s="116" customFormat="1" ht="15" customHeight="1" x14ac:dyDescent="0.2">
      <c r="A265" s="110" t="s">
        <v>573</v>
      </c>
      <c r="B265" s="110" t="s">
        <v>574</v>
      </c>
      <c r="C265" s="148">
        <v>15</v>
      </c>
      <c r="D265" s="148">
        <v>10</v>
      </c>
      <c r="E265" s="147">
        <v>1039</v>
      </c>
      <c r="F265" s="115">
        <v>34</v>
      </c>
      <c r="G265" s="185">
        <v>3.2723772858517806</v>
      </c>
      <c r="H265" s="149">
        <v>317</v>
      </c>
      <c r="I265" s="111">
        <v>19</v>
      </c>
      <c r="J265" s="185">
        <v>5.9936908517350158</v>
      </c>
      <c r="K265" s="165"/>
    </row>
    <row r="266" spans="1:11" s="116" customFormat="1" ht="15" customHeight="1" x14ac:dyDescent="0.2">
      <c r="A266" s="110" t="s">
        <v>575</v>
      </c>
      <c r="B266" s="110" t="s">
        <v>576</v>
      </c>
      <c r="C266" s="148">
        <v>4</v>
      </c>
      <c r="D266" s="148" t="s">
        <v>564</v>
      </c>
      <c r="E266" s="147">
        <v>387</v>
      </c>
      <c r="F266" s="115">
        <v>6</v>
      </c>
      <c r="G266" s="185">
        <v>1.5503875968992249</v>
      </c>
      <c r="H266" s="149">
        <v>155</v>
      </c>
      <c r="I266" s="111">
        <v>4</v>
      </c>
      <c r="J266" s="185">
        <v>2.5806451612903225</v>
      </c>
      <c r="K266" s="165"/>
    </row>
    <row r="267" spans="1:11" s="116" customFormat="1" ht="15" customHeight="1" x14ac:dyDescent="0.2">
      <c r="A267" s="110" t="s">
        <v>577</v>
      </c>
      <c r="B267" s="110" t="s">
        <v>578</v>
      </c>
      <c r="C267" s="148">
        <v>3</v>
      </c>
      <c r="D267" s="148" t="s">
        <v>564</v>
      </c>
      <c r="E267" s="147">
        <v>506</v>
      </c>
      <c r="F267" s="115">
        <v>7</v>
      </c>
      <c r="G267" s="185">
        <v>1.383399209486166</v>
      </c>
      <c r="H267" s="149">
        <v>183</v>
      </c>
      <c r="I267" s="111" t="s">
        <v>564</v>
      </c>
      <c r="J267" s="185">
        <v>1.0928961748633881</v>
      </c>
      <c r="K267" s="165"/>
    </row>
    <row r="268" spans="1:11" s="116" customFormat="1" ht="15" customHeight="1" x14ac:dyDescent="0.2">
      <c r="A268" s="110" t="s">
        <v>579</v>
      </c>
      <c r="B268" s="110" t="s">
        <v>580</v>
      </c>
      <c r="C268" s="148">
        <v>35</v>
      </c>
      <c r="D268" s="148">
        <v>18</v>
      </c>
      <c r="E268" s="147">
        <v>1861</v>
      </c>
      <c r="F268" s="115">
        <v>86</v>
      </c>
      <c r="G268" s="185">
        <v>4.6211714132186996</v>
      </c>
      <c r="H268" s="149">
        <v>461</v>
      </c>
      <c r="I268" s="111">
        <v>35</v>
      </c>
      <c r="J268" s="185">
        <v>7.5921908893709329</v>
      </c>
      <c r="K268" s="165"/>
    </row>
    <row r="269" spans="1:11" s="116" customFormat="1" ht="15" customHeight="1" x14ac:dyDescent="0.2">
      <c r="A269" s="110" t="s">
        <v>581</v>
      </c>
      <c r="B269" s="110" t="s">
        <v>582</v>
      </c>
      <c r="C269" s="148">
        <v>5</v>
      </c>
      <c r="D269" s="148">
        <v>3</v>
      </c>
      <c r="E269" s="147">
        <v>578</v>
      </c>
      <c r="F269" s="115">
        <v>18</v>
      </c>
      <c r="G269" s="185">
        <v>3.1141868512110729</v>
      </c>
      <c r="H269" s="149">
        <v>144</v>
      </c>
      <c r="I269" s="111">
        <v>10</v>
      </c>
      <c r="J269" s="185">
        <v>6.9444444444444446</v>
      </c>
      <c r="K269" s="165"/>
    </row>
    <row r="270" spans="1:11" s="116" customFormat="1" ht="15" customHeight="1" x14ac:dyDescent="0.2">
      <c r="A270" s="110" t="s">
        <v>583</v>
      </c>
      <c r="B270" s="110" t="s">
        <v>584</v>
      </c>
      <c r="C270" s="148">
        <v>5</v>
      </c>
      <c r="D270" s="148">
        <v>3</v>
      </c>
      <c r="E270" s="147">
        <v>1161</v>
      </c>
      <c r="F270" s="115">
        <v>17</v>
      </c>
      <c r="G270" s="185">
        <v>1.4642549526270456</v>
      </c>
      <c r="H270" s="149">
        <v>317</v>
      </c>
      <c r="I270" s="111">
        <v>13</v>
      </c>
      <c r="J270" s="185">
        <v>4.1009463722397479</v>
      </c>
      <c r="K270" s="165"/>
    </row>
    <row r="271" spans="1:11" s="116" customFormat="1" ht="15" customHeight="1" x14ac:dyDescent="0.2">
      <c r="A271" s="110" t="s">
        <v>585</v>
      </c>
      <c r="B271" s="110" t="s">
        <v>586</v>
      </c>
      <c r="C271" s="148">
        <v>9</v>
      </c>
      <c r="D271" s="148">
        <v>4</v>
      </c>
      <c r="E271" s="147">
        <v>681</v>
      </c>
      <c r="F271" s="115">
        <v>15</v>
      </c>
      <c r="G271" s="185">
        <v>2.2026431718061672</v>
      </c>
      <c r="H271" s="149">
        <v>191</v>
      </c>
      <c r="I271" s="111">
        <v>10</v>
      </c>
      <c r="J271" s="185">
        <v>5.2356020942408374</v>
      </c>
      <c r="K271" s="165"/>
    </row>
    <row r="272" spans="1:11" s="116" customFormat="1" ht="15" customHeight="1" x14ac:dyDescent="0.2">
      <c r="A272" s="110" t="s">
        <v>587</v>
      </c>
      <c r="B272" s="110" t="s">
        <v>588</v>
      </c>
      <c r="C272" s="148">
        <v>12</v>
      </c>
      <c r="D272" s="148">
        <v>6</v>
      </c>
      <c r="E272" s="147">
        <v>516</v>
      </c>
      <c r="F272" s="115">
        <v>23</v>
      </c>
      <c r="G272" s="185">
        <v>4.4573643410852712</v>
      </c>
      <c r="H272" s="149">
        <v>150</v>
      </c>
      <c r="I272" s="111">
        <v>14</v>
      </c>
      <c r="J272" s="185">
        <v>9.3333333333333339</v>
      </c>
      <c r="K272" s="165"/>
    </row>
    <row r="273" spans="1:11" s="116" customFormat="1" ht="15" customHeight="1" x14ac:dyDescent="0.2">
      <c r="A273" s="110" t="s">
        <v>589</v>
      </c>
      <c r="B273" s="110" t="s">
        <v>590</v>
      </c>
      <c r="C273" s="148" t="s">
        <v>564</v>
      </c>
      <c r="D273" s="148" t="s">
        <v>564</v>
      </c>
      <c r="E273" s="147">
        <v>333</v>
      </c>
      <c r="F273" s="115">
        <v>5</v>
      </c>
      <c r="G273" s="185">
        <v>1.5015015015015014</v>
      </c>
      <c r="H273" s="149">
        <v>109</v>
      </c>
      <c r="I273" s="111">
        <v>4</v>
      </c>
      <c r="J273" s="185">
        <v>3.669724770642202</v>
      </c>
      <c r="K273" s="165"/>
    </row>
    <row r="274" spans="1:11" s="116" customFormat="1" ht="15" customHeight="1" x14ac:dyDescent="0.2">
      <c r="A274" s="110" t="s">
        <v>591</v>
      </c>
      <c r="B274" s="110" t="s">
        <v>592</v>
      </c>
      <c r="C274" s="148">
        <v>3</v>
      </c>
      <c r="D274" s="148" t="s">
        <v>564</v>
      </c>
      <c r="E274" s="147">
        <v>410</v>
      </c>
      <c r="F274" s="115">
        <v>11</v>
      </c>
      <c r="G274" s="185">
        <v>2.6829268292682928</v>
      </c>
      <c r="H274" s="149">
        <v>83</v>
      </c>
      <c r="I274" s="111" t="s">
        <v>564</v>
      </c>
      <c r="J274" s="185">
        <v>2.4096385542168677</v>
      </c>
      <c r="K274" s="165"/>
    </row>
    <row r="275" spans="1:11" s="116" customFormat="1" ht="15" customHeight="1" x14ac:dyDescent="0.2">
      <c r="A275" s="110" t="s">
        <v>593</v>
      </c>
      <c r="B275" s="110" t="s">
        <v>594</v>
      </c>
      <c r="C275" s="148">
        <v>4</v>
      </c>
      <c r="D275" s="148" t="s">
        <v>564</v>
      </c>
      <c r="E275" s="147">
        <v>1138</v>
      </c>
      <c r="F275" s="115">
        <v>10</v>
      </c>
      <c r="G275" s="185">
        <v>0.87873462214411246</v>
      </c>
      <c r="H275" s="149">
        <v>378</v>
      </c>
      <c r="I275" s="111">
        <v>5</v>
      </c>
      <c r="J275" s="185">
        <v>1.3227513227513228</v>
      </c>
      <c r="K275" s="165"/>
    </row>
    <row r="276" spans="1:11" s="116" customFormat="1" ht="15" customHeight="1" x14ac:dyDescent="0.2">
      <c r="A276" s="110" t="s">
        <v>595</v>
      </c>
      <c r="B276" s="110" t="s">
        <v>596</v>
      </c>
      <c r="C276" s="148">
        <v>3</v>
      </c>
      <c r="D276" s="148" t="s">
        <v>564</v>
      </c>
      <c r="E276" s="147">
        <v>631</v>
      </c>
      <c r="F276" s="115">
        <v>11</v>
      </c>
      <c r="G276" s="185">
        <v>1.7432646592709984</v>
      </c>
      <c r="H276" s="149">
        <v>183</v>
      </c>
      <c r="I276" s="111">
        <v>5</v>
      </c>
      <c r="J276" s="185">
        <v>2.7322404371584699</v>
      </c>
      <c r="K276" s="165"/>
    </row>
    <row r="277" spans="1:11" s="116" customFormat="1" ht="15" customHeight="1" x14ac:dyDescent="0.2">
      <c r="A277" s="110" t="s">
        <v>597</v>
      </c>
      <c r="B277" s="110" t="s">
        <v>598</v>
      </c>
      <c r="C277" s="148">
        <v>8</v>
      </c>
      <c r="D277" s="148">
        <v>3</v>
      </c>
      <c r="E277" s="147">
        <v>817</v>
      </c>
      <c r="F277" s="115">
        <v>20</v>
      </c>
      <c r="G277" s="185">
        <v>2.4479804161566707</v>
      </c>
      <c r="H277" s="149">
        <v>215</v>
      </c>
      <c r="I277" s="111">
        <v>9</v>
      </c>
      <c r="J277" s="185">
        <v>4.1860465116279073</v>
      </c>
      <c r="K277" s="165"/>
    </row>
    <row r="278" spans="1:11" s="116" customFormat="1" ht="15" customHeight="1" x14ac:dyDescent="0.2">
      <c r="A278" s="110" t="s">
        <v>599</v>
      </c>
      <c r="B278" s="110" t="s">
        <v>600</v>
      </c>
      <c r="C278" s="148">
        <v>47</v>
      </c>
      <c r="D278" s="148">
        <v>21</v>
      </c>
      <c r="E278" s="147">
        <v>3137</v>
      </c>
      <c r="F278" s="115">
        <v>101</v>
      </c>
      <c r="G278" s="185">
        <v>3.2196365954733821</v>
      </c>
      <c r="H278" s="149">
        <v>995</v>
      </c>
      <c r="I278" s="111">
        <v>48</v>
      </c>
      <c r="J278" s="185">
        <v>4.8241206030150749</v>
      </c>
      <c r="K278" s="165"/>
    </row>
    <row r="279" spans="1:11" s="116" customFormat="1" ht="15" customHeight="1" x14ac:dyDescent="0.2">
      <c r="A279" s="110" t="s">
        <v>601</v>
      </c>
      <c r="B279" s="110" t="s">
        <v>602</v>
      </c>
      <c r="C279" s="148">
        <v>10</v>
      </c>
      <c r="D279" s="148">
        <v>6</v>
      </c>
      <c r="E279" s="147">
        <v>487</v>
      </c>
      <c r="F279" s="115">
        <v>18</v>
      </c>
      <c r="G279" s="185">
        <v>3.6960985626283369</v>
      </c>
      <c r="H279" s="149">
        <v>196</v>
      </c>
      <c r="I279" s="111">
        <v>12</v>
      </c>
      <c r="J279" s="185">
        <v>6.1224489795918364</v>
      </c>
      <c r="K279" s="165"/>
    </row>
    <row r="280" spans="1:11" s="116" customFormat="1" ht="15" customHeight="1" x14ac:dyDescent="0.2">
      <c r="A280" s="110" t="s">
        <v>603</v>
      </c>
      <c r="B280" s="110" t="s">
        <v>604</v>
      </c>
      <c r="C280" s="148">
        <v>35</v>
      </c>
      <c r="D280" s="148">
        <v>18</v>
      </c>
      <c r="E280" s="147">
        <v>1556</v>
      </c>
      <c r="F280" s="115">
        <v>53</v>
      </c>
      <c r="G280" s="185">
        <v>3.4061696658097684</v>
      </c>
      <c r="H280" s="149">
        <v>630</v>
      </c>
      <c r="I280" s="111">
        <v>24</v>
      </c>
      <c r="J280" s="185">
        <v>3.8095238095238093</v>
      </c>
      <c r="K280" s="165"/>
    </row>
    <row r="281" spans="1:11" s="116" customFormat="1" ht="15" customHeight="1" x14ac:dyDescent="0.2">
      <c r="A281" s="110" t="s">
        <v>605</v>
      </c>
      <c r="B281" s="110" t="s">
        <v>606</v>
      </c>
      <c r="C281" s="148" t="s">
        <v>564</v>
      </c>
      <c r="D281" s="148" t="s">
        <v>564</v>
      </c>
      <c r="E281" s="147">
        <v>766</v>
      </c>
      <c r="F281" s="115">
        <v>7</v>
      </c>
      <c r="G281" s="185">
        <v>0.91383812010443866</v>
      </c>
      <c r="H281" s="149">
        <v>209</v>
      </c>
      <c r="I281" s="111" t="s">
        <v>564</v>
      </c>
      <c r="J281" s="185">
        <v>0.9569377990430622</v>
      </c>
      <c r="K281" s="165"/>
    </row>
    <row r="282" spans="1:11" s="116" customFormat="1" ht="15" customHeight="1" x14ac:dyDescent="0.2">
      <c r="A282" s="110" t="s">
        <v>607</v>
      </c>
      <c r="B282" s="110" t="s">
        <v>608</v>
      </c>
      <c r="C282" s="148">
        <v>4</v>
      </c>
      <c r="D282" s="148">
        <v>3</v>
      </c>
      <c r="E282" s="147">
        <v>697</v>
      </c>
      <c r="F282" s="115">
        <v>13</v>
      </c>
      <c r="G282" s="185">
        <v>1.8651362984218078</v>
      </c>
      <c r="H282" s="149">
        <v>140</v>
      </c>
      <c r="I282" s="111">
        <v>6</v>
      </c>
      <c r="J282" s="185">
        <v>4.2857142857142856</v>
      </c>
      <c r="K282" s="165"/>
    </row>
    <row r="283" spans="1:11" s="116" customFormat="1" ht="15" customHeight="1" x14ac:dyDescent="0.2">
      <c r="A283" s="110" t="s">
        <v>609</v>
      </c>
      <c r="B283" s="110" t="s">
        <v>610</v>
      </c>
      <c r="C283" s="148">
        <v>193</v>
      </c>
      <c r="D283" s="148">
        <v>87</v>
      </c>
      <c r="E283" s="147">
        <v>15503</v>
      </c>
      <c r="F283" s="115">
        <v>413</v>
      </c>
      <c r="G283" s="185">
        <v>2.6640005160291556</v>
      </c>
      <c r="H283" s="149">
        <v>4779</v>
      </c>
      <c r="I283" s="111">
        <v>189</v>
      </c>
      <c r="J283" s="185">
        <v>3.9548022598870056</v>
      </c>
      <c r="K283" s="165"/>
    </row>
    <row r="284" spans="1:11" s="116" customFormat="1" ht="15" customHeight="1" x14ac:dyDescent="0.2">
      <c r="A284" s="110" t="s">
        <v>611</v>
      </c>
      <c r="B284" s="110" t="s">
        <v>612</v>
      </c>
      <c r="C284" s="148">
        <v>7</v>
      </c>
      <c r="D284" s="148">
        <v>3</v>
      </c>
      <c r="E284" s="147">
        <v>1339</v>
      </c>
      <c r="F284" s="115">
        <v>13</v>
      </c>
      <c r="G284" s="185">
        <v>0.970873786407767</v>
      </c>
      <c r="H284" s="149">
        <v>340</v>
      </c>
      <c r="I284" s="111">
        <v>7</v>
      </c>
      <c r="J284" s="185">
        <v>2.0588235294117645</v>
      </c>
      <c r="K284" s="165"/>
    </row>
    <row r="285" spans="1:11" s="116" customFormat="1" ht="15" customHeight="1" x14ac:dyDescent="0.2">
      <c r="A285" s="110" t="s">
        <v>613</v>
      </c>
      <c r="B285" s="110" t="s">
        <v>614</v>
      </c>
      <c r="C285" s="148">
        <v>5</v>
      </c>
      <c r="D285" s="148">
        <v>3</v>
      </c>
      <c r="E285" s="147">
        <v>599</v>
      </c>
      <c r="F285" s="115">
        <v>10</v>
      </c>
      <c r="G285" s="185">
        <v>1.669449081803005</v>
      </c>
      <c r="H285" s="149">
        <v>160</v>
      </c>
      <c r="I285" s="111">
        <v>7</v>
      </c>
      <c r="J285" s="185">
        <v>4.375</v>
      </c>
      <c r="K285" s="165"/>
    </row>
    <row r="286" spans="1:11" s="116" customFormat="1" ht="15" customHeight="1" x14ac:dyDescent="0.2">
      <c r="A286" s="110" t="s">
        <v>615</v>
      </c>
      <c r="B286" s="110" t="s">
        <v>616</v>
      </c>
      <c r="C286" s="148">
        <v>7</v>
      </c>
      <c r="D286" s="148">
        <v>4</v>
      </c>
      <c r="E286" s="147">
        <v>655</v>
      </c>
      <c r="F286" s="115">
        <v>15</v>
      </c>
      <c r="G286" s="185">
        <v>2.2900763358778624</v>
      </c>
      <c r="H286" s="149">
        <v>123</v>
      </c>
      <c r="I286" s="111">
        <v>6</v>
      </c>
      <c r="J286" s="185">
        <v>4.8780487804878048</v>
      </c>
      <c r="K286" s="165"/>
    </row>
    <row r="287" spans="1:11" s="116" customFormat="1" ht="15" customHeight="1" x14ac:dyDescent="0.2">
      <c r="A287" s="110" t="s">
        <v>617</v>
      </c>
      <c r="B287" s="110" t="s">
        <v>618</v>
      </c>
      <c r="C287" s="148">
        <v>18</v>
      </c>
      <c r="D287" s="148">
        <v>9</v>
      </c>
      <c r="E287" s="147">
        <v>2050</v>
      </c>
      <c r="F287" s="115">
        <v>37</v>
      </c>
      <c r="G287" s="185">
        <v>1.8048780487804879</v>
      </c>
      <c r="H287" s="149">
        <v>552</v>
      </c>
      <c r="I287" s="111">
        <v>22</v>
      </c>
      <c r="J287" s="185">
        <v>3.9855072463768115</v>
      </c>
      <c r="K287" s="165"/>
    </row>
    <row r="288" spans="1:11" s="116" customFormat="1" ht="15" customHeight="1" x14ac:dyDescent="0.2">
      <c r="A288" s="110" t="s">
        <v>619</v>
      </c>
      <c r="B288" s="110" t="s">
        <v>620</v>
      </c>
      <c r="C288" s="148">
        <v>7</v>
      </c>
      <c r="D288" s="148">
        <v>5</v>
      </c>
      <c r="E288" s="147">
        <v>1264</v>
      </c>
      <c r="F288" s="115">
        <v>25</v>
      </c>
      <c r="G288" s="185">
        <v>1.9778481012658229</v>
      </c>
      <c r="H288" s="149">
        <v>230</v>
      </c>
      <c r="I288" s="111">
        <v>13</v>
      </c>
      <c r="J288" s="185">
        <v>5.6521739130434785</v>
      </c>
      <c r="K288" s="165"/>
    </row>
    <row r="289" spans="1:11" s="116" customFormat="1" ht="15" customHeight="1" x14ac:dyDescent="0.2">
      <c r="A289" s="110" t="s">
        <v>621</v>
      </c>
      <c r="B289" s="110" t="s">
        <v>622</v>
      </c>
      <c r="C289" s="148">
        <v>3</v>
      </c>
      <c r="D289" s="148">
        <v>3</v>
      </c>
      <c r="E289" s="147">
        <v>969</v>
      </c>
      <c r="F289" s="115">
        <v>12</v>
      </c>
      <c r="G289" s="185">
        <v>1.2383900928792571</v>
      </c>
      <c r="H289" s="149">
        <v>312</v>
      </c>
      <c r="I289" s="111">
        <v>6</v>
      </c>
      <c r="J289" s="185">
        <v>1.9230769230769231</v>
      </c>
      <c r="K289" s="165"/>
    </row>
    <row r="290" spans="1:11" s="116" customFormat="1" ht="15" customHeight="1" x14ac:dyDescent="0.2">
      <c r="A290" s="110" t="s">
        <v>623</v>
      </c>
      <c r="B290" s="110" t="s">
        <v>624</v>
      </c>
      <c r="C290" s="148">
        <v>8</v>
      </c>
      <c r="D290" s="148">
        <v>4</v>
      </c>
      <c r="E290" s="147">
        <v>1324</v>
      </c>
      <c r="F290" s="115">
        <v>17</v>
      </c>
      <c r="G290" s="185">
        <v>1.2839879154078551</v>
      </c>
      <c r="H290" s="149">
        <v>374</v>
      </c>
      <c r="I290" s="111">
        <v>11</v>
      </c>
      <c r="J290" s="185">
        <v>2.9411764705882355</v>
      </c>
      <c r="K290" s="165"/>
    </row>
    <row r="291" spans="1:11" s="116" customFormat="1" ht="15" customHeight="1" x14ac:dyDescent="0.2">
      <c r="A291" s="110" t="s">
        <v>625</v>
      </c>
      <c r="B291" s="110" t="s">
        <v>626</v>
      </c>
      <c r="C291" s="148">
        <v>8</v>
      </c>
      <c r="D291" s="148" t="s">
        <v>564</v>
      </c>
      <c r="E291" s="147">
        <v>770</v>
      </c>
      <c r="F291" s="115">
        <v>18</v>
      </c>
      <c r="G291" s="185">
        <v>2.3376623376623376</v>
      </c>
      <c r="H291" s="149">
        <v>175</v>
      </c>
      <c r="I291" s="111">
        <v>6</v>
      </c>
      <c r="J291" s="185">
        <v>3.4285714285714284</v>
      </c>
      <c r="K291" s="165"/>
    </row>
    <row r="292" spans="1:11" s="116" customFormat="1" ht="15" customHeight="1" x14ac:dyDescent="0.2">
      <c r="A292" s="110" t="s">
        <v>627</v>
      </c>
      <c r="B292" s="110" t="s">
        <v>628</v>
      </c>
      <c r="C292" s="148">
        <v>19</v>
      </c>
      <c r="D292" s="148">
        <v>12</v>
      </c>
      <c r="E292" s="147">
        <v>1050</v>
      </c>
      <c r="F292" s="115">
        <v>31</v>
      </c>
      <c r="G292" s="185">
        <v>2.9523809523809526</v>
      </c>
      <c r="H292" s="149">
        <v>284</v>
      </c>
      <c r="I292" s="111">
        <v>21</v>
      </c>
      <c r="J292" s="185">
        <v>7.394366197183099</v>
      </c>
      <c r="K292" s="165"/>
    </row>
    <row r="293" spans="1:11" s="116" customFormat="1" ht="15" customHeight="1" x14ac:dyDescent="0.2">
      <c r="A293" s="110" t="s">
        <v>629</v>
      </c>
      <c r="B293" s="110" t="s">
        <v>630</v>
      </c>
      <c r="C293" s="148">
        <v>3</v>
      </c>
      <c r="D293" s="148">
        <v>3</v>
      </c>
      <c r="E293" s="147">
        <v>703</v>
      </c>
      <c r="F293" s="115">
        <v>16</v>
      </c>
      <c r="G293" s="185">
        <v>2.275960170697013</v>
      </c>
      <c r="H293" s="149">
        <v>183</v>
      </c>
      <c r="I293" s="111">
        <v>8</v>
      </c>
      <c r="J293" s="185">
        <v>4.3715846994535523</v>
      </c>
      <c r="K293" s="165"/>
    </row>
    <row r="294" spans="1:11" s="116" customFormat="1" ht="15" customHeight="1" x14ac:dyDescent="0.2">
      <c r="A294" s="110" t="s">
        <v>631</v>
      </c>
      <c r="B294" s="110" t="s">
        <v>632</v>
      </c>
      <c r="C294" s="148">
        <v>6</v>
      </c>
      <c r="D294" s="148">
        <v>3</v>
      </c>
      <c r="E294" s="147">
        <v>448</v>
      </c>
      <c r="F294" s="115">
        <v>10</v>
      </c>
      <c r="G294" s="185">
        <v>2.2321428571428572</v>
      </c>
      <c r="H294" s="149">
        <v>82</v>
      </c>
      <c r="I294" s="111">
        <v>4</v>
      </c>
      <c r="J294" s="185">
        <v>4.8780487804878048</v>
      </c>
      <c r="K294" s="165"/>
    </row>
    <row r="295" spans="1:11" s="116" customFormat="1" ht="15" customHeight="1" x14ac:dyDescent="0.2">
      <c r="A295" s="110" t="s">
        <v>633</v>
      </c>
      <c r="B295" s="110" t="s">
        <v>634</v>
      </c>
      <c r="C295" s="148">
        <v>5</v>
      </c>
      <c r="D295" s="148">
        <v>3</v>
      </c>
      <c r="E295" s="147">
        <v>468</v>
      </c>
      <c r="F295" s="115">
        <v>9</v>
      </c>
      <c r="G295" s="185">
        <v>1.9230769230769231</v>
      </c>
      <c r="H295" s="149">
        <v>100</v>
      </c>
      <c r="I295" s="111">
        <v>5</v>
      </c>
      <c r="J295" s="185">
        <v>5</v>
      </c>
      <c r="K295" s="165"/>
    </row>
    <row r="296" spans="1:11" s="116" customFormat="1" ht="15" customHeight="1" x14ac:dyDescent="0.2">
      <c r="A296" s="110" t="s">
        <v>635</v>
      </c>
      <c r="B296" s="110" t="s">
        <v>636</v>
      </c>
      <c r="C296" s="148">
        <v>18</v>
      </c>
      <c r="D296" s="148">
        <v>8</v>
      </c>
      <c r="E296" s="147">
        <v>1551</v>
      </c>
      <c r="F296" s="115">
        <v>39</v>
      </c>
      <c r="G296" s="185">
        <v>2.5145067698259189</v>
      </c>
      <c r="H296" s="149">
        <v>375</v>
      </c>
      <c r="I296" s="111">
        <v>12</v>
      </c>
      <c r="J296" s="185">
        <v>3.2</v>
      </c>
      <c r="K296" s="165"/>
    </row>
    <row r="297" spans="1:11" s="116" customFormat="1" ht="15" customHeight="1" x14ac:dyDescent="0.2">
      <c r="A297" s="110" t="s">
        <v>637</v>
      </c>
      <c r="B297" s="110" t="s">
        <v>638</v>
      </c>
      <c r="C297" s="148">
        <v>8</v>
      </c>
      <c r="D297" s="148">
        <v>5</v>
      </c>
      <c r="E297" s="147">
        <v>666</v>
      </c>
      <c r="F297" s="115">
        <v>20</v>
      </c>
      <c r="G297" s="185">
        <v>3.0030030030030028</v>
      </c>
      <c r="H297" s="149">
        <v>185</v>
      </c>
      <c r="I297" s="111">
        <v>9</v>
      </c>
      <c r="J297" s="185">
        <v>4.8648648648648649</v>
      </c>
      <c r="K297" s="165"/>
    </row>
    <row r="298" spans="1:11" s="116" customFormat="1" ht="15" customHeight="1" x14ac:dyDescent="0.2">
      <c r="A298" s="110" t="s">
        <v>639</v>
      </c>
      <c r="B298" s="110" t="s">
        <v>640</v>
      </c>
      <c r="C298" s="148">
        <v>7</v>
      </c>
      <c r="D298" s="148">
        <v>3</v>
      </c>
      <c r="E298" s="147">
        <v>1307</v>
      </c>
      <c r="F298" s="115">
        <v>17</v>
      </c>
      <c r="G298" s="185">
        <v>1.3006885998469777</v>
      </c>
      <c r="H298" s="149">
        <v>348</v>
      </c>
      <c r="I298" s="111">
        <v>5</v>
      </c>
      <c r="J298" s="185">
        <v>1.4367816091954022</v>
      </c>
      <c r="K298" s="165"/>
    </row>
    <row r="299" spans="1:11" s="116" customFormat="1" ht="15" customHeight="1" x14ac:dyDescent="0.2">
      <c r="A299" s="110" t="s">
        <v>641</v>
      </c>
      <c r="B299" s="110" t="s">
        <v>642</v>
      </c>
      <c r="C299" s="148" t="s">
        <v>564</v>
      </c>
      <c r="D299" s="148" t="s">
        <v>564</v>
      </c>
      <c r="E299" s="147">
        <v>455</v>
      </c>
      <c r="F299" s="115">
        <v>6</v>
      </c>
      <c r="G299" s="185">
        <v>1.3186813186813187</v>
      </c>
      <c r="H299" s="149">
        <v>143</v>
      </c>
      <c r="I299" s="111">
        <v>4</v>
      </c>
      <c r="J299" s="185">
        <v>2.7972027972027971</v>
      </c>
      <c r="K299" s="165"/>
    </row>
    <row r="300" spans="1:11" s="116" customFormat="1" ht="15" customHeight="1" x14ac:dyDescent="0.2">
      <c r="A300" s="110" t="s">
        <v>643</v>
      </c>
      <c r="B300" s="110" t="s">
        <v>644</v>
      </c>
      <c r="C300" s="148">
        <v>6</v>
      </c>
      <c r="D300" s="148">
        <v>5</v>
      </c>
      <c r="E300" s="147">
        <v>617</v>
      </c>
      <c r="F300" s="115">
        <v>15</v>
      </c>
      <c r="G300" s="185">
        <v>2.4311183144246353</v>
      </c>
      <c r="H300" s="149">
        <v>154</v>
      </c>
      <c r="I300" s="111">
        <v>7</v>
      </c>
      <c r="J300" s="185">
        <v>4.5454545454545459</v>
      </c>
      <c r="K300" s="165"/>
    </row>
    <row r="301" spans="1:11" s="116" customFormat="1" ht="15" customHeight="1" x14ac:dyDescent="0.2">
      <c r="A301" s="110" t="s">
        <v>645</v>
      </c>
      <c r="B301" s="110" t="s">
        <v>646</v>
      </c>
      <c r="C301" s="148">
        <v>16</v>
      </c>
      <c r="D301" s="148">
        <v>7</v>
      </c>
      <c r="E301" s="147">
        <v>2088</v>
      </c>
      <c r="F301" s="115">
        <v>42</v>
      </c>
      <c r="G301" s="185">
        <v>2.0114942528735633</v>
      </c>
      <c r="H301" s="149">
        <v>554</v>
      </c>
      <c r="I301" s="111">
        <v>22</v>
      </c>
      <c r="J301" s="185">
        <v>3.9711191335740073</v>
      </c>
      <c r="K301" s="165"/>
    </row>
    <row r="302" spans="1:11" s="116" customFormat="1" ht="15" customHeight="1" x14ac:dyDescent="0.2">
      <c r="A302" s="110" t="s">
        <v>647</v>
      </c>
      <c r="B302" s="110" t="s">
        <v>648</v>
      </c>
      <c r="C302" s="148">
        <v>14</v>
      </c>
      <c r="D302" s="148">
        <v>5</v>
      </c>
      <c r="E302" s="147">
        <v>1025</v>
      </c>
      <c r="F302" s="115">
        <v>30</v>
      </c>
      <c r="G302" s="185">
        <v>2.9268292682926829</v>
      </c>
      <c r="H302" s="149">
        <v>238</v>
      </c>
      <c r="I302" s="111">
        <v>14</v>
      </c>
      <c r="J302" s="185">
        <v>5.882352941176471</v>
      </c>
      <c r="K302" s="165"/>
    </row>
    <row r="303" spans="1:11" s="116" customFormat="1" ht="15" customHeight="1" x14ac:dyDescent="0.2">
      <c r="A303" s="110" t="s">
        <v>649</v>
      </c>
      <c r="B303" s="110" t="s">
        <v>650</v>
      </c>
      <c r="C303" s="148">
        <v>5</v>
      </c>
      <c r="D303" s="148">
        <v>5</v>
      </c>
      <c r="E303" s="147">
        <v>786</v>
      </c>
      <c r="F303" s="115">
        <v>10</v>
      </c>
      <c r="G303" s="185">
        <v>1.272264631043257</v>
      </c>
      <c r="H303" s="149">
        <v>158</v>
      </c>
      <c r="I303" s="111">
        <v>4</v>
      </c>
      <c r="J303" s="185">
        <v>2.5316455696202533</v>
      </c>
      <c r="K303" s="165"/>
    </row>
    <row r="304" spans="1:11" s="116" customFormat="1" ht="15" customHeight="1" x14ac:dyDescent="0.2">
      <c r="A304" s="110" t="s">
        <v>651</v>
      </c>
      <c r="B304" s="110" t="s">
        <v>652</v>
      </c>
      <c r="C304" s="148">
        <v>8</v>
      </c>
      <c r="D304" s="148">
        <v>6</v>
      </c>
      <c r="E304" s="147">
        <v>793</v>
      </c>
      <c r="F304" s="115">
        <v>12</v>
      </c>
      <c r="G304" s="185">
        <v>1.5132408575031526</v>
      </c>
      <c r="H304" s="149">
        <v>195</v>
      </c>
      <c r="I304" s="111">
        <v>9</v>
      </c>
      <c r="J304" s="185">
        <v>4.615384615384615</v>
      </c>
      <c r="K304" s="165"/>
    </row>
    <row r="305" spans="1:11" s="116" customFormat="1" ht="15" customHeight="1" x14ac:dyDescent="0.2">
      <c r="A305" s="110" t="s">
        <v>653</v>
      </c>
      <c r="B305" s="110" t="s">
        <v>654</v>
      </c>
      <c r="C305" s="148">
        <v>59</v>
      </c>
      <c r="D305" s="148">
        <v>32</v>
      </c>
      <c r="E305" s="147">
        <v>5849</v>
      </c>
      <c r="F305" s="115">
        <v>108</v>
      </c>
      <c r="G305" s="185">
        <v>1.8464694819627288</v>
      </c>
      <c r="H305" s="149">
        <v>1840</v>
      </c>
      <c r="I305" s="111">
        <v>54</v>
      </c>
      <c r="J305" s="185">
        <v>2.9347826086956523</v>
      </c>
      <c r="K305" s="165"/>
    </row>
    <row r="306" spans="1:11" s="116" customFormat="1" ht="15" customHeight="1" x14ac:dyDescent="0.2">
      <c r="A306" s="110" t="s">
        <v>655</v>
      </c>
      <c r="B306" s="110" t="s">
        <v>656</v>
      </c>
      <c r="C306" s="148">
        <v>14</v>
      </c>
      <c r="D306" s="148">
        <v>6</v>
      </c>
      <c r="E306" s="147">
        <v>1810</v>
      </c>
      <c r="F306" s="115">
        <v>28</v>
      </c>
      <c r="G306" s="185">
        <v>1.5469613259668509</v>
      </c>
      <c r="H306" s="149">
        <v>371</v>
      </c>
      <c r="I306" s="111">
        <v>14</v>
      </c>
      <c r="J306" s="185">
        <v>3.7735849056603774</v>
      </c>
      <c r="K306" s="165"/>
    </row>
    <row r="307" spans="1:11" s="116" customFormat="1" ht="15" customHeight="1" x14ac:dyDescent="0.2">
      <c r="A307" s="110" t="s">
        <v>657</v>
      </c>
      <c r="B307" s="110" t="s">
        <v>658</v>
      </c>
      <c r="C307" s="148">
        <v>5</v>
      </c>
      <c r="D307" s="148" t="s">
        <v>564</v>
      </c>
      <c r="E307" s="147">
        <v>601</v>
      </c>
      <c r="F307" s="115">
        <v>14</v>
      </c>
      <c r="G307" s="185">
        <v>2.3294509151414311</v>
      </c>
      <c r="H307" s="149">
        <v>151</v>
      </c>
      <c r="I307" s="111">
        <v>5</v>
      </c>
      <c r="J307" s="185">
        <v>3.3112582781456954</v>
      </c>
      <c r="K307" s="165"/>
    </row>
    <row r="308" spans="1:11" s="116" customFormat="1" ht="15" customHeight="1" x14ac:dyDescent="0.2">
      <c r="A308" s="110" t="s">
        <v>659</v>
      </c>
      <c r="B308" s="110" t="s">
        <v>660</v>
      </c>
      <c r="C308" s="148">
        <v>11</v>
      </c>
      <c r="D308" s="148">
        <v>6</v>
      </c>
      <c r="E308" s="147">
        <v>755</v>
      </c>
      <c r="F308" s="115">
        <v>20</v>
      </c>
      <c r="G308" s="185">
        <v>2.6490066225165565</v>
      </c>
      <c r="H308" s="149">
        <v>232</v>
      </c>
      <c r="I308" s="111">
        <v>9</v>
      </c>
      <c r="J308" s="185">
        <v>3.8793103448275863</v>
      </c>
      <c r="K308" s="165"/>
    </row>
    <row r="309" spans="1:11" s="116" customFormat="1" ht="15" customHeight="1" x14ac:dyDescent="0.2">
      <c r="A309" s="110" t="s">
        <v>661</v>
      </c>
      <c r="B309" s="110" t="s">
        <v>662</v>
      </c>
      <c r="C309" s="148">
        <v>9</v>
      </c>
      <c r="D309" s="148">
        <v>6</v>
      </c>
      <c r="E309" s="147">
        <v>1182</v>
      </c>
      <c r="F309" s="115">
        <v>21</v>
      </c>
      <c r="G309" s="185">
        <v>1.7766497461928934</v>
      </c>
      <c r="H309" s="149">
        <v>306</v>
      </c>
      <c r="I309" s="111">
        <v>14</v>
      </c>
      <c r="J309" s="185">
        <v>4.5751633986928102</v>
      </c>
      <c r="K309" s="165"/>
    </row>
    <row r="310" spans="1:11" s="116" customFormat="1" ht="15" customHeight="1" x14ac:dyDescent="0.2">
      <c r="A310" s="110" t="s">
        <v>663</v>
      </c>
      <c r="B310" s="110" t="s">
        <v>664</v>
      </c>
      <c r="C310" s="148">
        <v>7</v>
      </c>
      <c r="D310" s="148">
        <v>4</v>
      </c>
      <c r="E310" s="147">
        <v>854</v>
      </c>
      <c r="F310" s="115">
        <v>24</v>
      </c>
      <c r="G310" s="185">
        <v>2.810304449648712</v>
      </c>
      <c r="H310" s="149">
        <v>146</v>
      </c>
      <c r="I310" s="111">
        <v>11</v>
      </c>
      <c r="J310" s="185">
        <v>7.5342465753424657</v>
      </c>
      <c r="K310" s="165"/>
    </row>
    <row r="311" spans="1:11" s="116" customFormat="1" ht="15" customHeight="1" x14ac:dyDescent="0.2">
      <c r="A311" s="110" t="s">
        <v>665</v>
      </c>
      <c r="B311" s="110" t="s">
        <v>666</v>
      </c>
      <c r="C311" s="148">
        <v>8</v>
      </c>
      <c r="D311" s="148" t="s">
        <v>564</v>
      </c>
      <c r="E311" s="147">
        <v>521</v>
      </c>
      <c r="F311" s="115">
        <v>13</v>
      </c>
      <c r="G311" s="185">
        <v>2.4952015355086372</v>
      </c>
      <c r="H311" s="149">
        <v>127</v>
      </c>
      <c r="I311" s="111">
        <v>6</v>
      </c>
      <c r="J311" s="185">
        <v>4.7244094488188972</v>
      </c>
      <c r="K311" s="165"/>
    </row>
    <row r="312" spans="1:11" s="116" customFormat="1" ht="15" customHeight="1" x14ac:dyDescent="0.2">
      <c r="A312" s="110" t="s">
        <v>667</v>
      </c>
      <c r="B312" s="110" t="s">
        <v>668</v>
      </c>
      <c r="C312" s="148">
        <v>8</v>
      </c>
      <c r="D312" s="148">
        <v>5</v>
      </c>
      <c r="E312" s="147">
        <v>694</v>
      </c>
      <c r="F312" s="115">
        <v>22</v>
      </c>
      <c r="G312" s="185">
        <v>3.1700288184438041</v>
      </c>
      <c r="H312" s="149">
        <v>194</v>
      </c>
      <c r="I312" s="111">
        <v>14</v>
      </c>
      <c r="J312" s="185">
        <v>7.2164948453608249</v>
      </c>
      <c r="K312" s="165"/>
    </row>
    <row r="313" spans="1:11" s="116" customFormat="1" ht="15" customHeight="1" x14ac:dyDescent="0.2">
      <c r="A313" s="110" t="s">
        <v>669</v>
      </c>
      <c r="B313" s="110" t="s">
        <v>670</v>
      </c>
      <c r="C313" s="148">
        <v>24</v>
      </c>
      <c r="D313" s="148">
        <v>12</v>
      </c>
      <c r="E313" s="147">
        <v>1493</v>
      </c>
      <c r="F313" s="115">
        <v>65</v>
      </c>
      <c r="G313" s="185">
        <v>4.3536503683858001</v>
      </c>
      <c r="H313" s="149">
        <v>290</v>
      </c>
      <c r="I313" s="111">
        <v>31</v>
      </c>
      <c r="J313" s="185">
        <v>10.689655172413794</v>
      </c>
      <c r="K313" s="165"/>
    </row>
    <row r="314" spans="1:11" s="116" customFormat="1" ht="15" customHeight="1" x14ac:dyDescent="0.2">
      <c r="A314" s="110" t="s">
        <v>671</v>
      </c>
      <c r="B314" s="110" t="s">
        <v>672</v>
      </c>
      <c r="C314" s="148">
        <v>3</v>
      </c>
      <c r="D314" s="148" t="s">
        <v>564</v>
      </c>
      <c r="E314" s="147">
        <v>822</v>
      </c>
      <c r="F314" s="115">
        <v>7</v>
      </c>
      <c r="G314" s="185">
        <v>0.85158150851581504</v>
      </c>
      <c r="H314" s="149">
        <v>164</v>
      </c>
      <c r="I314" s="111">
        <v>3</v>
      </c>
      <c r="J314" s="185">
        <v>1.8292682926829269</v>
      </c>
      <c r="K314" s="165"/>
    </row>
    <row r="315" spans="1:11" s="116" customFormat="1" ht="15" customHeight="1" x14ac:dyDescent="0.2">
      <c r="A315" s="110" t="s">
        <v>673</v>
      </c>
      <c r="B315" s="110" t="s">
        <v>674</v>
      </c>
      <c r="C315" s="148">
        <v>8</v>
      </c>
      <c r="D315" s="148">
        <v>3</v>
      </c>
      <c r="E315" s="147">
        <v>1126</v>
      </c>
      <c r="F315" s="115">
        <v>15</v>
      </c>
      <c r="G315" s="185">
        <v>1.3321492007104796</v>
      </c>
      <c r="H315" s="149">
        <v>310</v>
      </c>
      <c r="I315" s="111">
        <v>7</v>
      </c>
      <c r="J315" s="185">
        <v>2.2580645161290325</v>
      </c>
      <c r="K315" s="165"/>
    </row>
    <row r="316" spans="1:11" s="116" customFormat="1" ht="15" customHeight="1" x14ac:dyDescent="0.2">
      <c r="A316" s="110" t="s">
        <v>675</v>
      </c>
      <c r="B316" s="110" t="s">
        <v>676</v>
      </c>
      <c r="C316" s="148">
        <v>19</v>
      </c>
      <c r="D316" s="148">
        <v>9</v>
      </c>
      <c r="E316" s="147">
        <v>970</v>
      </c>
      <c r="F316" s="115">
        <v>28</v>
      </c>
      <c r="G316" s="185">
        <v>2.8865979381443299</v>
      </c>
      <c r="H316" s="149">
        <v>275</v>
      </c>
      <c r="I316" s="111">
        <v>12</v>
      </c>
      <c r="J316" s="185">
        <v>4.3636363636363633</v>
      </c>
      <c r="K316" s="165"/>
    </row>
    <row r="317" spans="1:11" s="116" customFormat="1" ht="15" customHeight="1" x14ac:dyDescent="0.2">
      <c r="A317" s="110" t="s">
        <v>677</v>
      </c>
      <c r="B317" s="110" t="s">
        <v>678</v>
      </c>
      <c r="C317" s="148">
        <v>12</v>
      </c>
      <c r="D317" s="148">
        <v>6</v>
      </c>
      <c r="E317" s="147">
        <v>792</v>
      </c>
      <c r="F317" s="115">
        <v>27</v>
      </c>
      <c r="G317" s="185">
        <v>3.4090909090909092</v>
      </c>
      <c r="H317" s="149">
        <v>202</v>
      </c>
      <c r="I317" s="111">
        <v>10</v>
      </c>
      <c r="J317" s="185">
        <v>4.9504950495049505</v>
      </c>
      <c r="K317" s="165"/>
    </row>
    <row r="318" spans="1:11" s="116" customFormat="1" ht="15" customHeight="1" x14ac:dyDescent="0.2">
      <c r="A318" s="110" t="s">
        <v>679</v>
      </c>
      <c r="B318" s="110" t="s">
        <v>680</v>
      </c>
      <c r="C318" s="148">
        <v>17</v>
      </c>
      <c r="D318" s="148">
        <v>8</v>
      </c>
      <c r="E318" s="147">
        <v>683</v>
      </c>
      <c r="F318" s="115">
        <v>29</v>
      </c>
      <c r="G318" s="185">
        <v>4.2459736456808201</v>
      </c>
      <c r="H318" s="149">
        <v>141</v>
      </c>
      <c r="I318" s="111">
        <v>11</v>
      </c>
      <c r="J318" s="185">
        <v>7.8014184397163122</v>
      </c>
      <c r="K318" s="165"/>
    </row>
    <row r="319" spans="1:11" s="116" customFormat="1" ht="15" customHeight="1" x14ac:dyDescent="0.2">
      <c r="A319" s="110" t="s">
        <v>681</v>
      </c>
      <c r="B319" s="110" t="s">
        <v>682</v>
      </c>
      <c r="C319" s="148" t="s">
        <v>564</v>
      </c>
      <c r="D319" s="148" t="s">
        <v>564</v>
      </c>
      <c r="E319" s="147">
        <v>623</v>
      </c>
      <c r="F319" s="115">
        <v>11</v>
      </c>
      <c r="G319" s="185">
        <v>1.7656500802568218</v>
      </c>
      <c r="H319" s="149">
        <v>184</v>
      </c>
      <c r="I319" s="111">
        <v>6</v>
      </c>
      <c r="J319" s="185">
        <v>3.2608695652173911</v>
      </c>
      <c r="K319" s="165"/>
    </row>
    <row r="320" spans="1:11" s="116" customFormat="1" ht="15" customHeight="1" x14ac:dyDescent="0.2">
      <c r="A320" s="110" t="s">
        <v>683</v>
      </c>
      <c r="B320" s="110" t="s">
        <v>684</v>
      </c>
      <c r="C320" s="148">
        <v>7</v>
      </c>
      <c r="D320" s="148">
        <v>3</v>
      </c>
      <c r="E320" s="147">
        <v>526</v>
      </c>
      <c r="F320" s="115">
        <v>19</v>
      </c>
      <c r="G320" s="185">
        <v>3.6121673003802282</v>
      </c>
      <c r="H320" s="149">
        <v>122</v>
      </c>
      <c r="I320" s="111">
        <v>6</v>
      </c>
      <c r="J320" s="185">
        <v>4.918032786885246</v>
      </c>
      <c r="K320" s="165"/>
    </row>
    <row r="321" spans="1:11" s="116" customFormat="1" ht="15" customHeight="1" x14ac:dyDescent="0.2">
      <c r="A321" s="110" t="s">
        <v>685</v>
      </c>
      <c r="B321" s="110" t="s">
        <v>686</v>
      </c>
      <c r="C321" s="148">
        <v>12</v>
      </c>
      <c r="D321" s="148">
        <v>6</v>
      </c>
      <c r="E321" s="147">
        <v>1909</v>
      </c>
      <c r="F321" s="115">
        <v>32</v>
      </c>
      <c r="G321" s="185">
        <v>1.676270298585647</v>
      </c>
      <c r="H321" s="149">
        <v>479</v>
      </c>
      <c r="I321" s="111">
        <v>13</v>
      </c>
      <c r="J321" s="185">
        <v>2.7139874739039667</v>
      </c>
      <c r="K321" s="165"/>
    </row>
    <row r="322" spans="1:11" s="116" customFormat="1" ht="15" customHeight="1" x14ac:dyDescent="0.2">
      <c r="A322" s="110" t="s">
        <v>687</v>
      </c>
      <c r="B322" s="110" t="s">
        <v>688</v>
      </c>
      <c r="C322" s="148">
        <v>24</v>
      </c>
      <c r="D322" s="148">
        <v>8</v>
      </c>
      <c r="E322" s="147">
        <v>878</v>
      </c>
      <c r="F322" s="115">
        <v>36</v>
      </c>
      <c r="G322" s="185">
        <v>4.1002277904328022</v>
      </c>
      <c r="H322" s="149">
        <v>195</v>
      </c>
      <c r="I322" s="111">
        <v>15</v>
      </c>
      <c r="J322" s="185">
        <v>7.6923076923076925</v>
      </c>
      <c r="K322" s="165"/>
    </row>
    <row r="323" spans="1:11" s="116" customFormat="1" ht="15" customHeight="1" x14ac:dyDescent="0.2">
      <c r="A323" s="110" t="s">
        <v>689</v>
      </c>
      <c r="B323" s="110" t="s">
        <v>690</v>
      </c>
      <c r="C323" s="148">
        <v>6</v>
      </c>
      <c r="D323" s="148">
        <v>5</v>
      </c>
      <c r="E323" s="147">
        <v>575</v>
      </c>
      <c r="F323" s="115">
        <v>11</v>
      </c>
      <c r="G323" s="185">
        <v>1.9130434782608696</v>
      </c>
      <c r="H323" s="149">
        <v>148</v>
      </c>
      <c r="I323" s="111">
        <v>7</v>
      </c>
      <c r="J323" s="185">
        <v>4.7297297297297298</v>
      </c>
      <c r="K323" s="165"/>
    </row>
    <row r="324" spans="1:11" s="116" customFormat="1" ht="15" customHeight="1" x14ac:dyDescent="0.2">
      <c r="A324" s="110" t="s">
        <v>691</v>
      </c>
      <c r="B324" s="110" t="s">
        <v>692</v>
      </c>
      <c r="C324" s="148">
        <v>3</v>
      </c>
      <c r="D324" s="148" t="s">
        <v>564</v>
      </c>
      <c r="E324" s="147">
        <v>897</v>
      </c>
      <c r="F324" s="115">
        <v>11</v>
      </c>
      <c r="G324" s="185">
        <v>1.2263099219620959</v>
      </c>
      <c r="H324" s="149">
        <v>211</v>
      </c>
      <c r="I324" s="111">
        <v>8</v>
      </c>
      <c r="J324" s="185">
        <v>3.7914691943127963</v>
      </c>
      <c r="K324" s="165"/>
    </row>
    <row r="325" spans="1:11" s="116" customFormat="1" ht="15" customHeight="1" x14ac:dyDescent="0.2">
      <c r="A325" s="110" t="s">
        <v>693</v>
      </c>
      <c r="B325" s="110" t="s">
        <v>694</v>
      </c>
      <c r="C325" s="148">
        <v>7</v>
      </c>
      <c r="D325" s="148">
        <v>3</v>
      </c>
      <c r="E325" s="147">
        <v>475</v>
      </c>
      <c r="F325" s="115">
        <v>20</v>
      </c>
      <c r="G325" s="185">
        <v>4.2105263157894735</v>
      </c>
      <c r="H325" s="149">
        <v>134</v>
      </c>
      <c r="I325" s="111">
        <v>6</v>
      </c>
      <c r="J325" s="185">
        <v>4.4776119402985071</v>
      </c>
      <c r="K325" s="165"/>
    </row>
    <row r="326" spans="1:11" s="116" customFormat="1" ht="15" customHeight="1" x14ac:dyDescent="0.2">
      <c r="A326" s="110" t="s">
        <v>695</v>
      </c>
      <c r="B326" s="110" t="s">
        <v>696</v>
      </c>
      <c r="C326" s="148">
        <v>8</v>
      </c>
      <c r="D326" s="148">
        <v>5</v>
      </c>
      <c r="E326" s="147">
        <v>651</v>
      </c>
      <c r="F326" s="115">
        <v>11</v>
      </c>
      <c r="G326" s="185">
        <v>1.6897081413210446</v>
      </c>
      <c r="H326" s="149">
        <v>188</v>
      </c>
      <c r="I326" s="111">
        <v>5</v>
      </c>
      <c r="J326" s="185">
        <v>2.6595744680851063</v>
      </c>
      <c r="K326" s="165"/>
    </row>
    <row r="327" spans="1:11" s="116" customFormat="1" ht="15" customHeight="1" x14ac:dyDescent="0.2">
      <c r="A327" s="110" t="s">
        <v>697</v>
      </c>
      <c r="B327" s="110" t="s">
        <v>698</v>
      </c>
      <c r="C327" s="148">
        <v>13</v>
      </c>
      <c r="D327" s="148">
        <v>9</v>
      </c>
      <c r="E327" s="147">
        <v>754</v>
      </c>
      <c r="F327" s="115">
        <v>37</v>
      </c>
      <c r="G327" s="185">
        <v>4.9071618037135281</v>
      </c>
      <c r="H327" s="149">
        <v>244</v>
      </c>
      <c r="I327" s="111">
        <v>19</v>
      </c>
      <c r="J327" s="185">
        <v>7.7868852459016393</v>
      </c>
      <c r="K327" s="165"/>
    </row>
    <row r="328" spans="1:11" s="116" customFormat="1" ht="15" customHeight="1" x14ac:dyDescent="0.2">
      <c r="A328" s="110" t="s">
        <v>699</v>
      </c>
      <c r="B328" s="110" t="s">
        <v>700</v>
      </c>
      <c r="C328" s="148">
        <v>3</v>
      </c>
      <c r="D328" s="148" t="s">
        <v>564</v>
      </c>
      <c r="E328" s="147">
        <v>606</v>
      </c>
      <c r="F328" s="115">
        <v>12</v>
      </c>
      <c r="G328" s="185">
        <v>1.9801980198019802</v>
      </c>
      <c r="H328" s="149">
        <v>168</v>
      </c>
      <c r="I328" s="111">
        <v>5</v>
      </c>
      <c r="J328" s="185">
        <v>2.9761904761904763</v>
      </c>
      <c r="K328" s="165"/>
    </row>
    <row r="329" spans="1:11" s="116" customFormat="1" ht="15" customHeight="1" x14ac:dyDescent="0.2">
      <c r="A329" s="110" t="s">
        <v>701</v>
      </c>
      <c r="B329" s="110" t="s">
        <v>702</v>
      </c>
      <c r="C329" s="148">
        <v>7</v>
      </c>
      <c r="D329" s="148">
        <v>5</v>
      </c>
      <c r="E329" s="147">
        <v>574</v>
      </c>
      <c r="F329" s="115">
        <v>20</v>
      </c>
      <c r="G329" s="185">
        <v>3.484320557491289</v>
      </c>
      <c r="H329" s="149">
        <v>269</v>
      </c>
      <c r="I329" s="111">
        <v>14</v>
      </c>
      <c r="J329" s="185">
        <v>5.2044609665427508</v>
      </c>
      <c r="K329" s="165"/>
    </row>
    <row r="330" spans="1:11" s="116" customFormat="1" ht="15" customHeight="1" x14ac:dyDescent="0.2">
      <c r="A330" s="110" t="s">
        <v>703</v>
      </c>
      <c r="B330" s="110" t="s">
        <v>704</v>
      </c>
      <c r="C330" s="148">
        <v>16</v>
      </c>
      <c r="D330" s="148">
        <v>9</v>
      </c>
      <c r="E330" s="147">
        <v>1148</v>
      </c>
      <c r="F330" s="115">
        <v>37</v>
      </c>
      <c r="G330" s="185">
        <v>3.2229965156794425</v>
      </c>
      <c r="H330" s="149">
        <v>359</v>
      </c>
      <c r="I330" s="111">
        <v>20</v>
      </c>
      <c r="J330" s="185">
        <v>5.5710306406685239</v>
      </c>
      <c r="K330" s="165"/>
    </row>
    <row r="331" spans="1:11" s="116" customFormat="1" ht="15" customHeight="1" x14ac:dyDescent="0.2">
      <c r="A331" s="110" t="s">
        <v>705</v>
      </c>
      <c r="B331" s="110" t="s">
        <v>706</v>
      </c>
      <c r="C331" s="148">
        <v>10</v>
      </c>
      <c r="D331" s="148">
        <v>7</v>
      </c>
      <c r="E331" s="147">
        <v>956</v>
      </c>
      <c r="F331" s="115">
        <v>17</v>
      </c>
      <c r="G331" s="185">
        <v>1.7782426778242677</v>
      </c>
      <c r="H331" s="149">
        <v>360</v>
      </c>
      <c r="I331" s="111">
        <v>11</v>
      </c>
      <c r="J331" s="185">
        <v>3.0555555555555554</v>
      </c>
      <c r="K331" s="165"/>
    </row>
    <row r="332" spans="1:11" s="116" customFormat="1" ht="15" customHeight="1" x14ac:dyDescent="0.2">
      <c r="A332" s="110" t="s">
        <v>707</v>
      </c>
      <c r="B332" s="110" t="s">
        <v>708</v>
      </c>
      <c r="C332" s="148">
        <v>6</v>
      </c>
      <c r="D332" s="148">
        <v>3</v>
      </c>
      <c r="E332" s="147">
        <v>866</v>
      </c>
      <c r="F332" s="115">
        <v>14</v>
      </c>
      <c r="G332" s="185">
        <v>1.6166281755196306</v>
      </c>
      <c r="H332" s="149">
        <v>260</v>
      </c>
      <c r="I332" s="111">
        <v>8</v>
      </c>
      <c r="J332" s="185">
        <v>3.0769230769230771</v>
      </c>
      <c r="K332" s="165"/>
    </row>
    <row r="333" spans="1:11" s="116" customFormat="1" ht="15" customHeight="1" x14ac:dyDescent="0.2">
      <c r="A333" s="110" t="s">
        <v>709</v>
      </c>
      <c r="B333" s="110" t="s">
        <v>710</v>
      </c>
      <c r="C333" s="148">
        <v>286</v>
      </c>
      <c r="D333" s="148">
        <v>146</v>
      </c>
      <c r="E333" s="147">
        <v>28740</v>
      </c>
      <c r="F333" s="115">
        <v>613</v>
      </c>
      <c r="G333" s="185">
        <v>2.1329157967988865</v>
      </c>
      <c r="H333" s="149">
        <v>8865</v>
      </c>
      <c r="I333" s="111">
        <v>334</v>
      </c>
      <c r="J333" s="185">
        <v>3.7676254935138185</v>
      </c>
      <c r="K333" s="165"/>
    </row>
    <row r="334" spans="1:11" s="116" customFormat="1" ht="15" customHeight="1" x14ac:dyDescent="0.2">
      <c r="A334" s="110" t="s">
        <v>711</v>
      </c>
      <c r="B334" s="110" t="s">
        <v>712</v>
      </c>
      <c r="C334" s="148">
        <v>5</v>
      </c>
      <c r="D334" s="148">
        <v>5</v>
      </c>
      <c r="E334" s="147">
        <v>3070</v>
      </c>
      <c r="F334" s="115">
        <v>15</v>
      </c>
      <c r="G334" s="185">
        <v>0.48859934853420195</v>
      </c>
      <c r="H334" s="149">
        <v>937</v>
      </c>
      <c r="I334" s="111">
        <v>11</v>
      </c>
      <c r="J334" s="185">
        <v>1.1739594450373532</v>
      </c>
      <c r="K334" s="165"/>
    </row>
    <row r="335" spans="1:11" s="116" customFormat="1" ht="15" customHeight="1" x14ac:dyDescent="0.2">
      <c r="A335" s="110" t="s">
        <v>713</v>
      </c>
      <c r="B335" s="110" t="s">
        <v>714</v>
      </c>
      <c r="C335" s="148">
        <v>7</v>
      </c>
      <c r="D335" s="148">
        <v>4</v>
      </c>
      <c r="E335" s="147">
        <v>263</v>
      </c>
      <c r="F335" s="115">
        <v>15</v>
      </c>
      <c r="G335" s="185">
        <v>5.7034220532319395</v>
      </c>
      <c r="H335" s="149">
        <v>90</v>
      </c>
      <c r="I335" s="111">
        <v>6</v>
      </c>
      <c r="J335" s="185">
        <v>6.666666666666667</v>
      </c>
      <c r="K335" s="165"/>
    </row>
    <row r="336" spans="1:11" s="116" customFormat="1" ht="15" customHeight="1" x14ac:dyDescent="0.2">
      <c r="A336" s="110" t="s">
        <v>715</v>
      </c>
      <c r="B336" s="110" t="s">
        <v>716</v>
      </c>
      <c r="C336" s="148">
        <v>24</v>
      </c>
      <c r="D336" s="148">
        <v>12</v>
      </c>
      <c r="E336" s="147">
        <v>862</v>
      </c>
      <c r="F336" s="115">
        <v>56</v>
      </c>
      <c r="G336" s="185">
        <v>6.4965197215777266</v>
      </c>
      <c r="H336" s="149">
        <v>250</v>
      </c>
      <c r="I336" s="111">
        <v>29</v>
      </c>
      <c r="J336" s="185">
        <v>11.6</v>
      </c>
      <c r="K336" s="165"/>
    </row>
    <row r="337" spans="1:11" s="116" customFormat="1" ht="15" customHeight="1" x14ac:dyDescent="0.2">
      <c r="A337" s="110" t="s">
        <v>717</v>
      </c>
      <c r="B337" s="110" t="s">
        <v>718</v>
      </c>
      <c r="C337" s="148">
        <v>30</v>
      </c>
      <c r="D337" s="148">
        <v>12</v>
      </c>
      <c r="E337" s="147">
        <v>1452</v>
      </c>
      <c r="F337" s="115">
        <v>59</v>
      </c>
      <c r="G337" s="185">
        <v>4.0633608815426996</v>
      </c>
      <c r="H337" s="149">
        <v>432</v>
      </c>
      <c r="I337" s="111">
        <v>27</v>
      </c>
      <c r="J337" s="185">
        <v>6.25</v>
      </c>
      <c r="K337" s="165"/>
    </row>
    <row r="338" spans="1:11" s="116" customFormat="1" ht="15" customHeight="1" x14ac:dyDescent="0.2">
      <c r="A338" s="110" t="s">
        <v>719</v>
      </c>
      <c r="B338" s="110" t="s">
        <v>720</v>
      </c>
      <c r="C338" s="148">
        <v>13</v>
      </c>
      <c r="D338" s="148">
        <v>6</v>
      </c>
      <c r="E338" s="147">
        <v>1032</v>
      </c>
      <c r="F338" s="115">
        <v>35</v>
      </c>
      <c r="G338" s="185">
        <v>3.3914728682170541</v>
      </c>
      <c r="H338" s="149">
        <v>192</v>
      </c>
      <c r="I338" s="111">
        <v>16</v>
      </c>
      <c r="J338" s="185">
        <v>8.3333333333333339</v>
      </c>
      <c r="K338" s="165"/>
    </row>
    <row r="339" spans="1:11" s="116" customFormat="1" ht="15" customHeight="1" x14ac:dyDescent="0.2">
      <c r="A339" s="110" t="s">
        <v>721</v>
      </c>
      <c r="B339" s="110" t="s">
        <v>722</v>
      </c>
      <c r="C339" s="148">
        <v>3</v>
      </c>
      <c r="D339" s="148" t="s">
        <v>564</v>
      </c>
      <c r="E339" s="147">
        <v>462</v>
      </c>
      <c r="F339" s="115">
        <v>10</v>
      </c>
      <c r="G339" s="185">
        <v>2.1645021645021645</v>
      </c>
      <c r="H339" s="149">
        <v>132</v>
      </c>
      <c r="I339" s="111">
        <v>7</v>
      </c>
      <c r="J339" s="185">
        <v>5.3030303030303028</v>
      </c>
      <c r="K339" s="165"/>
    </row>
    <row r="340" spans="1:11" s="116" customFormat="1" ht="15" customHeight="1" x14ac:dyDescent="0.2">
      <c r="A340" s="110" t="s">
        <v>723</v>
      </c>
      <c r="B340" s="110" t="s">
        <v>724</v>
      </c>
      <c r="C340" s="148">
        <v>35</v>
      </c>
      <c r="D340" s="148">
        <v>20</v>
      </c>
      <c r="E340" s="147">
        <v>1066</v>
      </c>
      <c r="F340" s="115">
        <v>78</v>
      </c>
      <c r="G340" s="185">
        <v>7.3170731707317076</v>
      </c>
      <c r="H340" s="149">
        <v>322</v>
      </c>
      <c r="I340" s="111">
        <v>36</v>
      </c>
      <c r="J340" s="185">
        <v>11.180124223602485</v>
      </c>
      <c r="K340" s="165"/>
    </row>
    <row r="341" spans="1:11" s="116" customFormat="1" ht="15" customHeight="1" x14ac:dyDescent="0.2">
      <c r="A341" s="110" t="s">
        <v>725</v>
      </c>
      <c r="B341" s="110" t="s">
        <v>726</v>
      </c>
      <c r="C341" s="148">
        <v>14</v>
      </c>
      <c r="D341" s="148">
        <v>10</v>
      </c>
      <c r="E341" s="147">
        <v>1358</v>
      </c>
      <c r="F341" s="115">
        <v>21</v>
      </c>
      <c r="G341" s="185">
        <v>1.5463917525773196</v>
      </c>
      <c r="H341" s="149">
        <v>395</v>
      </c>
      <c r="I341" s="111">
        <v>17</v>
      </c>
      <c r="J341" s="185">
        <v>4.3037974683544302</v>
      </c>
      <c r="K341" s="165"/>
    </row>
    <row r="342" spans="1:11" s="116" customFormat="1" ht="15" customHeight="1" x14ac:dyDescent="0.2">
      <c r="A342" s="110" t="s">
        <v>727</v>
      </c>
      <c r="B342" s="110" t="s">
        <v>728</v>
      </c>
      <c r="C342" s="148" t="s">
        <v>564</v>
      </c>
      <c r="D342" s="148" t="s">
        <v>564</v>
      </c>
      <c r="E342" s="147">
        <v>842</v>
      </c>
      <c r="F342" s="115">
        <v>10</v>
      </c>
      <c r="G342" s="185">
        <v>1.1876484560570071</v>
      </c>
      <c r="H342" s="149">
        <v>275</v>
      </c>
      <c r="I342" s="111">
        <v>6</v>
      </c>
      <c r="J342" s="185">
        <v>2.1818181818181817</v>
      </c>
      <c r="K342" s="165"/>
    </row>
    <row r="343" spans="1:11" s="116" customFormat="1" ht="15" customHeight="1" x14ac:dyDescent="0.2">
      <c r="A343" s="110" t="s">
        <v>729</v>
      </c>
      <c r="B343" s="110" t="s">
        <v>730</v>
      </c>
      <c r="C343" s="148">
        <v>18</v>
      </c>
      <c r="D343" s="148">
        <v>8</v>
      </c>
      <c r="E343" s="147">
        <v>1158</v>
      </c>
      <c r="F343" s="115">
        <v>30</v>
      </c>
      <c r="G343" s="185">
        <v>2.5906735751295336</v>
      </c>
      <c r="H343" s="149">
        <v>335</v>
      </c>
      <c r="I343" s="111">
        <v>19</v>
      </c>
      <c r="J343" s="185">
        <v>5.6716417910447765</v>
      </c>
      <c r="K343" s="165"/>
    </row>
    <row r="344" spans="1:11" s="116" customFormat="1" ht="15" customHeight="1" x14ac:dyDescent="0.2">
      <c r="A344" s="110" t="s">
        <v>731</v>
      </c>
      <c r="B344" s="110" t="s">
        <v>732</v>
      </c>
      <c r="C344" s="148">
        <v>16</v>
      </c>
      <c r="D344" s="148">
        <v>10</v>
      </c>
      <c r="E344" s="147">
        <v>1039</v>
      </c>
      <c r="F344" s="115">
        <v>25</v>
      </c>
      <c r="G344" s="185">
        <v>2.4061597690086622</v>
      </c>
      <c r="H344" s="149">
        <v>308</v>
      </c>
      <c r="I344" s="111">
        <v>14</v>
      </c>
      <c r="J344" s="185">
        <v>4.5454545454545459</v>
      </c>
      <c r="K344" s="165"/>
    </row>
    <row r="345" spans="1:11" s="116" customFormat="1" ht="15" customHeight="1" x14ac:dyDescent="0.2">
      <c r="A345" s="110" t="s">
        <v>733</v>
      </c>
      <c r="B345" s="110" t="s">
        <v>734</v>
      </c>
      <c r="C345" s="148">
        <v>13</v>
      </c>
      <c r="D345" s="148">
        <v>6</v>
      </c>
      <c r="E345" s="147">
        <v>1070</v>
      </c>
      <c r="F345" s="115">
        <v>28</v>
      </c>
      <c r="G345" s="185">
        <v>2.6168224299065419</v>
      </c>
      <c r="H345" s="149">
        <v>331</v>
      </c>
      <c r="I345" s="111">
        <v>13</v>
      </c>
      <c r="J345" s="185">
        <v>3.9274924471299095</v>
      </c>
      <c r="K345" s="165"/>
    </row>
    <row r="346" spans="1:11" s="116" customFormat="1" ht="15" customHeight="1" x14ac:dyDescent="0.2">
      <c r="A346" s="110" t="s">
        <v>735</v>
      </c>
      <c r="B346" s="110" t="s">
        <v>736</v>
      </c>
      <c r="C346" s="148">
        <v>11</v>
      </c>
      <c r="D346" s="148">
        <v>8</v>
      </c>
      <c r="E346" s="147">
        <v>943</v>
      </c>
      <c r="F346" s="115">
        <v>22</v>
      </c>
      <c r="G346" s="185">
        <v>2.3329798515376456</v>
      </c>
      <c r="H346" s="149">
        <v>235</v>
      </c>
      <c r="I346" s="111">
        <v>18</v>
      </c>
      <c r="J346" s="185">
        <v>7.6595744680851068</v>
      </c>
      <c r="K346" s="165"/>
    </row>
    <row r="347" spans="1:11" s="116" customFormat="1" ht="15" customHeight="1" x14ac:dyDescent="0.2">
      <c r="A347" s="110" t="s">
        <v>737</v>
      </c>
      <c r="B347" s="110" t="s">
        <v>738</v>
      </c>
      <c r="C347" s="148">
        <v>8</v>
      </c>
      <c r="D347" s="148">
        <v>5</v>
      </c>
      <c r="E347" s="147">
        <v>1100</v>
      </c>
      <c r="F347" s="115">
        <v>25</v>
      </c>
      <c r="G347" s="185">
        <v>2.2727272727272729</v>
      </c>
      <c r="H347" s="149">
        <v>205</v>
      </c>
      <c r="I347" s="111">
        <v>14</v>
      </c>
      <c r="J347" s="185">
        <v>6.8292682926829267</v>
      </c>
      <c r="K347" s="165"/>
    </row>
    <row r="348" spans="1:11" s="116" customFormat="1" ht="15" customHeight="1" x14ac:dyDescent="0.2">
      <c r="A348" s="110" t="s">
        <v>739</v>
      </c>
      <c r="B348" s="110" t="s">
        <v>740</v>
      </c>
      <c r="C348" s="148">
        <v>11</v>
      </c>
      <c r="D348" s="148">
        <v>8</v>
      </c>
      <c r="E348" s="147">
        <v>1003</v>
      </c>
      <c r="F348" s="115">
        <v>23</v>
      </c>
      <c r="G348" s="185">
        <v>2.293120638085743</v>
      </c>
      <c r="H348" s="149">
        <v>314</v>
      </c>
      <c r="I348" s="111">
        <v>11</v>
      </c>
      <c r="J348" s="185">
        <v>3.5031847133757963</v>
      </c>
      <c r="K348" s="165"/>
    </row>
    <row r="349" spans="1:11" s="116" customFormat="1" ht="15" customHeight="1" x14ac:dyDescent="0.2">
      <c r="A349" s="110" t="s">
        <v>741</v>
      </c>
      <c r="B349" s="110" t="s">
        <v>742</v>
      </c>
      <c r="C349" s="148">
        <v>14</v>
      </c>
      <c r="D349" s="148">
        <v>3</v>
      </c>
      <c r="E349" s="147">
        <v>2519</v>
      </c>
      <c r="F349" s="115">
        <v>38</v>
      </c>
      <c r="G349" s="185">
        <v>1.5085351329892815</v>
      </c>
      <c r="H349" s="149">
        <v>540</v>
      </c>
      <c r="I349" s="111">
        <v>14</v>
      </c>
      <c r="J349" s="185">
        <v>2.5925925925925926</v>
      </c>
      <c r="K349" s="165"/>
    </row>
    <row r="350" spans="1:11" s="116" customFormat="1" ht="15" customHeight="1" x14ac:dyDescent="0.2">
      <c r="A350" s="110" t="s">
        <v>743</v>
      </c>
      <c r="B350" s="110" t="s">
        <v>744</v>
      </c>
      <c r="C350" s="148">
        <v>8</v>
      </c>
      <c r="D350" s="148">
        <v>4</v>
      </c>
      <c r="E350" s="147">
        <v>1000</v>
      </c>
      <c r="F350" s="115">
        <v>17</v>
      </c>
      <c r="G350" s="185">
        <v>1.7</v>
      </c>
      <c r="H350" s="149">
        <v>253</v>
      </c>
      <c r="I350" s="111">
        <v>8</v>
      </c>
      <c r="J350" s="185">
        <v>3.1620553359683794</v>
      </c>
      <c r="K350" s="165"/>
    </row>
    <row r="351" spans="1:11" s="116" customFormat="1" ht="15" customHeight="1" x14ac:dyDescent="0.2">
      <c r="A351" s="103" t="s">
        <v>110</v>
      </c>
      <c r="B351" s="103" t="s">
        <v>111</v>
      </c>
      <c r="C351" s="141">
        <v>194</v>
      </c>
      <c r="D351" s="141">
        <v>92</v>
      </c>
      <c r="E351" s="151">
        <v>25666</v>
      </c>
      <c r="F351" s="109">
        <v>427</v>
      </c>
      <c r="G351" s="187">
        <v>1.6636795760928855</v>
      </c>
      <c r="H351" s="152">
        <v>7975</v>
      </c>
      <c r="I351" s="105">
        <v>201</v>
      </c>
      <c r="J351" s="187">
        <v>2.5203761755485892</v>
      </c>
      <c r="K351" s="165"/>
    </row>
    <row r="352" spans="1:11" s="116" customFormat="1" ht="15" customHeight="1" x14ac:dyDescent="0.2">
      <c r="A352" s="110" t="s">
        <v>745</v>
      </c>
      <c r="B352" s="110" t="s">
        <v>746</v>
      </c>
      <c r="C352" s="148">
        <v>97</v>
      </c>
      <c r="D352" s="148">
        <v>46</v>
      </c>
      <c r="E352" s="147">
        <v>12867</v>
      </c>
      <c r="F352" s="115">
        <v>218</v>
      </c>
      <c r="G352" s="185">
        <v>1.6942566254760238</v>
      </c>
      <c r="H352" s="149">
        <v>4396</v>
      </c>
      <c r="I352" s="111">
        <v>108</v>
      </c>
      <c r="J352" s="185">
        <v>2.4567788898999092</v>
      </c>
      <c r="K352" s="165"/>
    </row>
    <row r="353" spans="1:11" s="116" customFormat="1" ht="15" customHeight="1" x14ac:dyDescent="0.2">
      <c r="A353" s="110" t="s">
        <v>747</v>
      </c>
      <c r="B353" s="110" t="s">
        <v>748</v>
      </c>
      <c r="C353" s="148">
        <v>22</v>
      </c>
      <c r="D353" s="148">
        <v>14</v>
      </c>
      <c r="E353" s="147">
        <v>3326</v>
      </c>
      <c r="F353" s="115">
        <v>43</v>
      </c>
      <c r="G353" s="185">
        <v>1.2928442573662056</v>
      </c>
      <c r="H353" s="149">
        <v>1134</v>
      </c>
      <c r="I353" s="111">
        <v>29</v>
      </c>
      <c r="J353" s="185">
        <v>2.5573192239858908</v>
      </c>
      <c r="K353" s="165"/>
    </row>
    <row r="354" spans="1:11" s="116" customFormat="1" ht="15" customHeight="1" x14ac:dyDescent="0.2">
      <c r="A354" s="110" t="s">
        <v>749</v>
      </c>
      <c r="B354" s="110" t="s">
        <v>750</v>
      </c>
      <c r="C354" s="148">
        <v>4</v>
      </c>
      <c r="D354" s="148" t="s">
        <v>564</v>
      </c>
      <c r="E354" s="147">
        <v>1094</v>
      </c>
      <c r="F354" s="115">
        <v>10</v>
      </c>
      <c r="G354" s="185">
        <v>0.91407678244972579</v>
      </c>
      <c r="H354" s="149">
        <v>261</v>
      </c>
      <c r="I354" s="111">
        <v>4</v>
      </c>
      <c r="J354" s="185">
        <v>1.5325670498084292</v>
      </c>
      <c r="K354" s="165"/>
    </row>
    <row r="355" spans="1:11" s="116" customFormat="1" ht="15" customHeight="1" x14ac:dyDescent="0.2">
      <c r="A355" s="110" t="s">
        <v>751</v>
      </c>
      <c r="B355" s="110" t="s">
        <v>752</v>
      </c>
      <c r="C355" s="148">
        <v>22</v>
      </c>
      <c r="D355" s="148">
        <v>9</v>
      </c>
      <c r="E355" s="147">
        <v>2891</v>
      </c>
      <c r="F355" s="115">
        <v>54</v>
      </c>
      <c r="G355" s="185">
        <v>1.8678657903839502</v>
      </c>
      <c r="H355" s="149">
        <v>881</v>
      </c>
      <c r="I355" s="111">
        <v>22</v>
      </c>
      <c r="J355" s="185">
        <v>2.4971623155505109</v>
      </c>
      <c r="K355" s="165"/>
    </row>
    <row r="356" spans="1:11" s="116" customFormat="1" ht="15" customHeight="1" x14ac:dyDescent="0.2">
      <c r="A356" s="110" t="s">
        <v>753</v>
      </c>
      <c r="B356" s="110" t="s">
        <v>754</v>
      </c>
      <c r="C356" s="148">
        <v>15</v>
      </c>
      <c r="D356" s="148" t="s">
        <v>564</v>
      </c>
      <c r="E356" s="147">
        <v>1588</v>
      </c>
      <c r="F356" s="115">
        <v>25</v>
      </c>
      <c r="G356" s="185">
        <v>1.5743073047858942</v>
      </c>
      <c r="H356" s="149">
        <v>406</v>
      </c>
      <c r="I356" s="111">
        <v>11</v>
      </c>
      <c r="J356" s="185">
        <v>2.7093596059113301</v>
      </c>
      <c r="K356" s="165"/>
    </row>
    <row r="357" spans="1:11" s="116" customFormat="1" ht="15" customHeight="1" x14ac:dyDescent="0.2">
      <c r="A357" s="110" t="s">
        <v>755</v>
      </c>
      <c r="B357" s="110" t="s">
        <v>756</v>
      </c>
      <c r="C357" s="148">
        <v>34</v>
      </c>
      <c r="D357" s="148">
        <v>14</v>
      </c>
      <c r="E357" s="147">
        <v>3900</v>
      </c>
      <c r="F357" s="115">
        <v>77</v>
      </c>
      <c r="G357" s="185">
        <v>1.9743589743589745</v>
      </c>
      <c r="H357" s="149">
        <v>897</v>
      </c>
      <c r="I357" s="111">
        <v>27</v>
      </c>
      <c r="J357" s="185">
        <v>3.0100334448160537</v>
      </c>
      <c r="K357" s="165"/>
    </row>
    <row r="358" spans="1:11" s="116" customFormat="1" ht="15" customHeight="1" x14ac:dyDescent="0.2">
      <c r="A358" s="103" t="s">
        <v>112</v>
      </c>
      <c r="B358" s="103" t="s">
        <v>113</v>
      </c>
      <c r="C358" s="141">
        <v>2423</v>
      </c>
      <c r="D358" s="141">
        <v>957</v>
      </c>
      <c r="E358" s="151">
        <v>137671</v>
      </c>
      <c r="F358" s="109">
        <v>5517</v>
      </c>
      <c r="G358" s="187">
        <v>4.0073799129809471</v>
      </c>
      <c r="H358" s="152">
        <v>39035</v>
      </c>
      <c r="I358" s="105">
        <v>2291</v>
      </c>
      <c r="J358" s="187">
        <v>5.8690918406558215</v>
      </c>
      <c r="K358" s="165"/>
    </row>
    <row r="359" spans="1:11" s="116" customFormat="1" ht="15" customHeight="1" x14ac:dyDescent="0.2">
      <c r="A359" s="110" t="s">
        <v>757</v>
      </c>
      <c r="B359" s="110" t="s">
        <v>758</v>
      </c>
      <c r="C359" s="148">
        <v>480</v>
      </c>
      <c r="D359" s="148">
        <v>192</v>
      </c>
      <c r="E359" s="147">
        <v>19548</v>
      </c>
      <c r="F359" s="115">
        <v>1045</v>
      </c>
      <c r="G359" s="185">
        <v>5.3458154286883568</v>
      </c>
      <c r="H359" s="149">
        <v>5656</v>
      </c>
      <c r="I359" s="111">
        <v>438</v>
      </c>
      <c r="J359" s="185">
        <v>7.7439886845827441</v>
      </c>
      <c r="K359" s="165"/>
    </row>
    <row r="360" spans="1:11" s="116" customFormat="1" ht="15" customHeight="1" x14ac:dyDescent="0.2">
      <c r="A360" s="110" t="s">
        <v>759</v>
      </c>
      <c r="B360" s="110" t="s">
        <v>760</v>
      </c>
      <c r="C360" s="148">
        <v>90</v>
      </c>
      <c r="D360" s="148">
        <v>41</v>
      </c>
      <c r="E360" s="147">
        <v>4557</v>
      </c>
      <c r="F360" s="115">
        <v>157</v>
      </c>
      <c r="G360" s="185">
        <v>3.4452490673688829</v>
      </c>
      <c r="H360" s="149">
        <v>1268</v>
      </c>
      <c r="I360" s="111">
        <v>73</v>
      </c>
      <c r="J360" s="185">
        <v>5.757097791798107</v>
      </c>
      <c r="K360" s="165"/>
    </row>
    <row r="361" spans="1:11" s="116" customFormat="1" ht="15" customHeight="1" x14ac:dyDescent="0.2">
      <c r="A361" s="110" t="s">
        <v>761</v>
      </c>
      <c r="B361" s="110" t="s">
        <v>762</v>
      </c>
      <c r="C361" s="148">
        <v>86</v>
      </c>
      <c r="D361" s="148">
        <v>33</v>
      </c>
      <c r="E361" s="147">
        <v>4772</v>
      </c>
      <c r="F361" s="115">
        <v>212</v>
      </c>
      <c r="G361" s="185">
        <v>4.4425817267393128</v>
      </c>
      <c r="H361" s="149">
        <v>1557</v>
      </c>
      <c r="I361" s="111">
        <v>91</v>
      </c>
      <c r="J361" s="185">
        <v>5.8445728965960182</v>
      </c>
      <c r="K361" s="165"/>
    </row>
    <row r="362" spans="1:11" s="116" customFormat="1" ht="15" customHeight="1" x14ac:dyDescent="0.2">
      <c r="A362" s="110" t="s">
        <v>763</v>
      </c>
      <c r="B362" s="110" t="s">
        <v>764</v>
      </c>
      <c r="C362" s="148">
        <v>210</v>
      </c>
      <c r="D362" s="148">
        <v>87</v>
      </c>
      <c r="E362" s="147">
        <v>13198</v>
      </c>
      <c r="F362" s="115">
        <v>555</v>
      </c>
      <c r="G362" s="185">
        <v>4.2051826034247615</v>
      </c>
      <c r="H362" s="149">
        <v>3924</v>
      </c>
      <c r="I362" s="111">
        <v>240</v>
      </c>
      <c r="J362" s="185">
        <v>6.1162079510703364</v>
      </c>
      <c r="K362" s="165"/>
    </row>
    <row r="363" spans="1:11" s="116" customFormat="1" ht="15" customHeight="1" x14ac:dyDescent="0.2">
      <c r="A363" s="110" t="s">
        <v>765</v>
      </c>
      <c r="B363" s="110" t="s">
        <v>766</v>
      </c>
      <c r="C363" s="148">
        <v>108</v>
      </c>
      <c r="D363" s="148">
        <v>48</v>
      </c>
      <c r="E363" s="147">
        <v>9297</v>
      </c>
      <c r="F363" s="115">
        <v>307</v>
      </c>
      <c r="G363" s="185">
        <v>3.302140475422179</v>
      </c>
      <c r="H363" s="149">
        <v>3029</v>
      </c>
      <c r="I363" s="111">
        <v>150</v>
      </c>
      <c r="J363" s="185">
        <v>4.952129415648729</v>
      </c>
      <c r="K363" s="165"/>
    </row>
    <row r="364" spans="1:11" s="116" customFormat="1" ht="15" customHeight="1" x14ac:dyDescent="0.2">
      <c r="A364" s="110" t="s">
        <v>767</v>
      </c>
      <c r="B364" s="110" t="s">
        <v>768</v>
      </c>
      <c r="C364" s="148">
        <v>65</v>
      </c>
      <c r="D364" s="148">
        <v>29</v>
      </c>
      <c r="E364" s="147">
        <v>5914</v>
      </c>
      <c r="F364" s="115">
        <v>164</v>
      </c>
      <c r="G364" s="185">
        <v>2.7730808251606356</v>
      </c>
      <c r="H364" s="149">
        <v>1763</v>
      </c>
      <c r="I364" s="111">
        <v>71</v>
      </c>
      <c r="J364" s="185">
        <v>4.0272263187748161</v>
      </c>
      <c r="K364" s="165"/>
    </row>
    <row r="365" spans="1:11" s="116" customFormat="1" ht="15" customHeight="1" x14ac:dyDescent="0.2">
      <c r="A365" s="110" t="s">
        <v>769</v>
      </c>
      <c r="B365" s="110" t="s">
        <v>770</v>
      </c>
      <c r="C365" s="148">
        <v>228</v>
      </c>
      <c r="D365" s="148">
        <v>70</v>
      </c>
      <c r="E365" s="147">
        <v>11692</v>
      </c>
      <c r="F365" s="115">
        <v>477</v>
      </c>
      <c r="G365" s="185">
        <v>4.0797126240164214</v>
      </c>
      <c r="H365" s="149">
        <v>2991</v>
      </c>
      <c r="I365" s="111">
        <v>166</v>
      </c>
      <c r="J365" s="185">
        <v>5.5499832831828817</v>
      </c>
      <c r="K365" s="165"/>
    </row>
    <row r="366" spans="1:11" s="116" customFormat="1" ht="15" customHeight="1" x14ac:dyDescent="0.2">
      <c r="A366" s="110" t="s">
        <v>771</v>
      </c>
      <c r="B366" s="110" t="s">
        <v>772</v>
      </c>
      <c r="C366" s="148">
        <v>213</v>
      </c>
      <c r="D366" s="148">
        <v>89</v>
      </c>
      <c r="E366" s="147">
        <v>12056</v>
      </c>
      <c r="F366" s="115">
        <v>458</v>
      </c>
      <c r="G366" s="185">
        <v>3.7989382879893827</v>
      </c>
      <c r="H366" s="149">
        <v>3359</v>
      </c>
      <c r="I366" s="111">
        <v>211</v>
      </c>
      <c r="J366" s="185">
        <v>6.2816314379279543</v>
      </c>
      <c r="K366" s="165"/>
    </row>
    <row r="367" spans="1:11" s="116" customFormat="1" ht="15" customHeight="1" x14ac:dyDescent="0.2">
      <c r="A367" s="110" t="s">
        <v>773</v>
      </c>
      <c r="B367" s="110" t="s">
        <v>774</v>
      </c>
      <c r="C367" s="148">
        <v>350</v>
      </c>
      <c r="D367" s="148">
        <v>108</v>
      </c>
      <c r="E367" s="147">
        <v>13828</v>
      </c>
      <c r="F367" s="115">
        <v>702</v>
      </c>
      <c r="G367" s="185">
        <v>5.0766560601677755</v>
      </c>
      <c r="H367" s="149">
        <v>4078</v>
      </c>
      <c r="I367" s="111">
        <v>261</v>
      </c>
      <c r="J367" s="185">
        <v>6.4001961745953899</v>
      </c>
      <c r="K367" s="165"/>
    </row>
    <row r="368" spans="1:11" s="116" customFormat="1" ht="15" customHeight="1" x14ac:dyDescent="0.2">
      <c r="A368" s="110" t="s">
        <v>775</v>
      </c>
      <c r="B368" s="110" t="s">
        <v>776</v>
      </c>
      <c r="C368" s="148">
        <v>362</v>
      </c>
      <c r="D368" s="148">
        <v>169</v>
      </c>
      <c r="E368" s="147">
        <v>26393</v>
      </c>
      <c r="F368" s="115">
        <v>957</v>
      </c>
      <c r="G368" s="185">
        <v>3.6259614291668245</v>
      </c>
      <c r="H368" s="149">
        <v>7217</v>
      </c>
      <c r="I368" s="111">
        <v>387</v>
      </c>
      <c r="J368" s="185">
        <v>5.3623389219897462</v>
      </c>
      <c r="K368" s="165"/>
    </row>
    <row r="369" spans="1:11" s="116" customFormat="1" ht="15" customHeight="1" x14ac:dyDescent="0.2">
      <c r="A369" s="110" t="s">
        <v>777</v>
      </c>
      <c r="B369" s="110" t="s">
        <v>778</v>
      </c>
      <c r="C369" s="148">
        <v>109</v>
      </c>
      <c r="D369" s="148">
        <v>36</v>
      </c>
      <c r="E369" s="147">
        <v>6687</v>
      </c>
      <c r="F369" s="115">
        <v>214</v>
      </c>
      <c r="G369" s="185">
        <v>3.2002392702258113</v>
      </c>
      <c r="H369" s="149">
        <v>1417</v>
      </c>
      <c r="I369" s="111">
        <v>76</v>
      </c>
      <c r="J369" s="185">
        <v>5.3634438955539876</v>
      </c>
      <c r="K369" s="165"/>
    </row>
    <row r="370" spans="1:11" s="116" customFormat="1" ht="15" customHeight="1" x14ac:dyDescent="0.2">
      <c r="A370" s="110" t="s">
        <v>779</v>
      </c>
      <c r="B370" s="110" t="s">
        <v>780</v>
      </c>
      <c r="C370" s="148">
        <v>122</v>
      </c>
      <c r="D370" s="148">
        <v>55</v>
      </c>
      <c r="E370" s="147">
        <v>9729</v>
      </c>
      <c r="F370" s="115">
        <v>269</v>
      </c>
      <c r="G370" s="185">
        <v>2.7649295919416179</v>
      </c>
      <c r="H370" s="149">
        <v>2776</v>
      </c>
      <c r="I370" s="111">
        <v>127</v>
      </c>
      <c r="J370" s="185">
        <v>4.5749279538904899</v>
      </c>
      <c r="K370" s="165"/>
    </row>
    <row r="371" spans="1:11" s="116" customFormat="1" ht="15" customHeight="1" x14ac:dyDescent="0.2">
      <c r="A371" s="103" t="s">
        <v>114</v>
      </c>
      <c r="B371" s="103" t="s">
        <v>115</v>
      </c>
      <c r="C371" s="141">
        <v>137</v>
      </c>
      <c r="D371" s="141">
        <v>71</v>
      </c>
      <c r="E371" s="151">
        <v>21349</v>
      </c>
      <c r="F371" s="109">
        <v>306</v>
      </c>
      <c r="G371" s="187">
        <v>1.4333224038596655</v>
      </c>
      <c r="H371" s="152">
        <v>6836</v>
      </c>
      <c r="I371" s="105">
        <v>161</v>
      </c>
      <c r="J371" s="187">
        <v>2.3551784669397309</v>
      </c>
      <c r="K371" s="165"/>
    </row>
    <row r="372" spans="1:11" s="116" customFormat="1" ht="15" customHeight="1" x14ac:dyDescent="0.2">
      <c r="A372" s="110" t="s">
        <v>781</v>
      </c>
      <c r="B372" s="110" t="s">
        <v>782</v>
      </c>
      <c r="C372" s="148">
        <v>17</v>
      </c>
      <c r="D372" s="148">
        <v>9</v>
      </c>
      <c r="E372" s="147">
        <v>2335</v>
      </c>
      <c r="F372" s="115">
        <v>42</v>
      </c>
      <c r="G372" s="185">
        <v>1.7987152034261242</v>
      </c>
      <c r="H372" s="149">
        <v>692</v>
      </c>
      <c r="I372" s="111">
        <v>18</v>
      </c>
      <c r="J372" s="185">
        <v>2.601156069364162</v>
      </c>
      <c r="K372" s="165"/>
    </row>
    <row r="373" spans="1:11" s="116" customFormat="1" ht="15" customHeight="1" x14ac:dyDescent="0.2">
      <c r="A373" s="110" t="s">
        <v>783</v>
      </c>
      <c r="B373" s="110" t="s">
        <v>784</v>
      </c>
      <c r="C373" s="148">
        <v>5</v>
      </c>
      <c r="D373" s="148" t="s">
        <v>564</v>
      </c>
      <c r="E373" s="147">
        <v>570</v>
      </c>
      <c r="F373" s="115">
        <v>9</v>
      </c>
      <c r="G373" s="185">
        <v>1.5789473684210527</v>
      </c>
      <c r="H373" s="149">
        <v>180</v>
      </c>
      <c r="I373" s="111">
        <v>4</v>
      </c>
      <c r="J373" s="185">
        <v>2.2222222222222223</v>
      </c>
      <c r="K373" s="165"/>
    </row>
    <row r="374" spans="1:11" s="116" customFormat="1" ht="15" customHeight="1" x14ac:dyDescent="0.2">
      <c r="A374" s="110" t="s">
        <v>785</v>
      </c>
      <c r="B374" s="110" t="s">
        <v>786</v>
      </c>
      <c r="C374" s="148">
        <v>6</v>
      </c>
      <c r="D374" s="148">
        <v>4</v>
      </c>
      <c r="E374" s="147">
        <v>808</v>
      </c>
      <c r="F374" s="115">
        <v>13</v>
      </c>
      <c r="G374" s="185">
        <v>1.608910891089109</v>
      </c>
      <c r="H374" s="149">
        <v>323</v>
      </c>
      <c r="I374" s="111">
        <v>8</v>
      </c>
      <c r="J374" s="185">
        <v>2.4767801857585141</v>
      </c>
      <c r="K374" s="165"/>
    </row>
    <row r="375" spans="1:11" s="116" customFormat="1" ht="15" customHeight="1" x14ac:dyDescent="0.2">
      <c r="A375" s="110" t="s">
        <v>787</v>
      </c>
      <c r="B375" s="110" t="s">
        <v>788</v>
      </c>
      <c r="C375" s="148">
        <v>14</v>
      </c>
      <c r="D375" s="148" t="s">
        <v>564</v>
      </c>
      <c r="E375" s="147">
        <v>1005</v>
      </c>
      <c r="F375" s="115">
        <v>29</v>
      </c>
      <c r="G375" s="185">
        <v>2.8855721393034828</v>
      </c>
      <c r="H375" s="149">
        <v>254</v>
      </c>
      <c r="I375" s="111">
        <v>12</v>
      </c>
      <c r="J375" s="185">
        <v>4.7244094488188972</v>
      </c>
      <c r="K375" s="165"/>
    </row>
    <row r="376" spans="1:11" s="116" customFormat="1" ht="15" customHeight="1" x14ac:dyDescent="0.2">
      <c r="A376" s="110" t="s">
        <v>789</v>
      </c>
      <c r="B376" s="110" t="s">
        <v>790</v>
      </c>
      <c r="C376" s="148" t="s">
        <v>564</v>
      </c>
      <c r="D376" s="148" t="s">
        <v>564</v>
      </c>
      <c r="E376" s="147">
        <v>622</v>
      </c>
      <c r="F376" s="115">
        <v>7</v>
      </c>
      <c r="G376" s="185">
        <v>1.1254019292604502</v>
      </c>
      <c r="H376" s="149">
        <v>225</v>
      </c>
      <c r="I376" s="111">
        <v>5</v>
      </c>
      <c r="J376" s="185">
        <v>2.2222222222222223</v>
      </c>
      <c r="K376" s="165"/>
    </row>
    <row r="377" spans="1:11" s="116" customFormat="1" ht="15" customHeight="1" x14ac:dyDescent="0.2">
      <c r="A377" s="110" t="s">
        <v>791</v>
      </c>
      <c r="B377" s="110" t="s">
        <v>792</v>
      </c>
      <c r="C377" s="148">
        <v>10</v>
      </c>
      <c r="D377" s="148">
        <v>4</v>
      </c>
      <c r="E377" s="147">
        <v>1359</v>
      </c>
      <c r="F377" s="115">
        <v>27</v>
      </c>
      <c r="G377" s="185">
        <v>1.9867549668874172</v>
      </c>
      <c r="H377" s="149">
        <v>408</v>
      </c>
      <c r="I377" s="111">
        <v>10</v>
      </c>
      <c r="J377" s="185">
        <v>2.4509803921568629</v>
      </c>
      <c r="K377" s="165"/>
    </row>
    <row r="378" spans="1:11" s="116" customFormat="1" ht="15" customHeight="1" x14ac:dyDescent="0.2">
      <c r="A378" s="110" t="s">
        <v>793</v>
      </c>
      <c r="B378" s="110" t="s">
        <v>794</v>
      </c>
      <c r="C378" s="148">
        <v>8</v>
      </c>
      <c r="D378" s="148">
        <v>6</v>
      </c>
      <c r="E378" s="147">
        <v>957</v>
      </c>
      <c r="F378" s="115">
        <v>15</v>
      </c>
      <c r="G378" s="185">
        <v>1.567398119122257</v>
      </c>
      <c r="H378" s="149">
        <v>442</v>
      </c>
      <c r="I378" s="111">
        <v>12</v>
      </c>
      <c r="J378" s="185">
        <v>2.7149321266968327</v>
      </c>
      <c r="K378" s="165"/>
    </row>
    <row r="379" spans="1:11" s="116" customFormat="1" ht="15" customHeight="1" x14ac:dyDescent="0.2">
      <c r="A379" s="110" t="s">
        <v>795</v>
      </c>
      <c r="B379" s="110" t="s">
        <v>796</v>
      </c>
      <c r="C379" s="148">
        <v>6</v>
      </c>
      <c r="D379" s="148" t="s">
        <v>564</v>
      </c>
      <c r="E379" s="147">
        <v>1236</v>
      </c>
      <c r="F379" s="115">
        <v>12</v>
      </c>
      <c r="G379" s="185">
        <v>0.970873786407767</v>
      </c>
      <c r="H379" s="149">
        <v>300</v>
      </c>
      <c r="I379" s="111" t="s">
        <v>564</v>
      </c>
      <c r="J379" s="185">
        <v>1</v>
      </c>
      <c r="K379" s="165"/>
    </row>
    <row r="380" spans="1:11" s="116" customFormat="1" ht="15" customHeight="1" x14ac:dyDescent="0.2">
      <c r="A380" s="110" t="s">
        <v>797</v>
      </c>
      <c r="B380" s="110" t="s">
        <v>798</v>
      </c>
      <c r="C380" s="148" t="s">
        <v>564</v>
      </c>
      <c r="D380" s="148" t="s">
        <v>564</v>
      </c>
      <c r="E380" s="147">
        <v>1563</v>
      </c>
      <c r="F380" s="115" t="s">
        <v>564</v>
      </c>
      <c r="G380" s="185">
        <v>0.38387715930902111</v>
      </c>
      <c r="H380" s="149">
        <v>637</v>
      </c>
      <c r="I380" s="111">
        <v>5</v>
      </c>
      <c r="J380" s="185">
        <v>0.78492935635792782</v>
      </c>
      <c r="K380" s="165"/>
    </row>
    <row r="381" spans="1:11" s="116" customFormat="1" ht="15" customHeight="1" x14ac:dyDescent="0.2">
      <c r="A381" s="110" t="s">
        <v>799</v>
      </c>
      <c r="B381" s="110" t="s">
        <v>800</v>
      </c>
      <c r="C381" s="148">
        <v>10</v>
      </c>
      <c r="D381" s="148">
        <v>5</v>
      </c>
      <c r="E381" s="147">
        <v>960</v>
      </c>
      <c r="F381" s="115">
        <v>23</v>
      </c>
      <c r="G381" s="185">
        <v>2.3958333333333335</v>
      </c>
      <c r="H381" s="149">
        <v>304</v>
      </c>
      <c r="I381" s="111">
        <v>14</v>
      </c>
      <c r="J381" s="185">
        <v>4.6052631578947372</v>
      </c>
      <c r="K381" s="165"/>
    </row>
    <row r="382" spans="1:11" s="116" customFormat="1" ht="15" customHeight="1" x14ac:dyDescent="0.2">
      <c r="A382" s="110" t="s">
        <v>801</v>
      </c>
      <c r="B382" s="110" t="s">
        <v>802</v>
      </c>
      <c r="C382" s="148" t="s">
        <v>564</v>
      </c>
      <c r="D382" s="148">
        <v>0</v>
      </c>
      <c r="E382" s="147">
        <v>682</v>
      </c>
      <c r="F382" s="115">
        <v>7</v>
      </c>
      <c r="G382" s="185">
        <v>1.0263929618768328</v>
      </c>
      <c r="H382" s="149">
        <v>243</v>
      </c>
      <c r="I382" s="111">
        <v>3</v>
      </c>
      <c r="J382" s="185">
        <v>1.2345679012345678</v>
      </c>
      <c r="K382" s="165"/>
    </row>
    <row r="383" spans="1:11" s="116" customFormat="1" ht="15" customHeight="1" x14ac:dyDescent="0.2">
      <c r="A383" s="110" t="s">
        <v>803</v>
      </c>
      <c r="B383" s="110" t="s">
        <v>804</v>
      </c>
      <c r="C383" s="148">
        <v>5</v>
      </c>
      <c r="D383" s="148">
        <v>3</v>
      </c>
      <c r="E383" s="147">
        <v>782</v>
      </c>
      <c r="F383" s="115">
        <v>12</v>
      </c>
      <c r="G383" s="185">
        <v>1.5345268542199488</v>
      </c>
      <c r="H383" s="149">
        <v>224</v>
      </c>
      <c r="I383" s="111">
        <v>6</v>
      </c>
      <c r="J383" s="185">
        <v>2.6785714285714284</v>
      </c>
      <c r="K383" s="165"/>
    </row>
    <row r="384" spans="1:11" s="116" customFormat="1" ht="15" customHeight="1" x14ac:dyDescent="0.2">
      <c r="A384" s="110" t="s">
        <v>805</v>
      </c>
      <c r="B384" s="110" t="s">
        <v>806</v>
      </c>
      <c r="C384" s="148">
        <v>3</v>
      </c>
      <c r="D384" s="148">
        <v>3</v>
      </c>
      <c r="E384" s="147">
        <v>1265</v>
      </c>
      <c r="F384" s="115">
        <v>6</v>
      </c>
      <c r="G384" s="185">
        <v>0.4743083003952569</v>
      </c>
      <c r="H384" s="149">
        <v>565</v>
      </c>
      <c r="I384" s="111">
        <v>5</v>
      </c>
      <c r="J384" s="185">
        <v>0.88495575221238942</v>
      </c>
      <c r="K384" s="165"/>
    </row>
    <row r="385" spans="1:11" s="116" customFormat="1" ht="15" customHeight="1" x14ac:dyDescent="0.2">
      <c r="A385" s="110" t="s">
        <v>807</v>
      </c>
      <c r="B385" s="110" t="s">
        <v>808</v>
      </c>
      <c r="C385" s="148">
        <v>4</v>
      </c>
      <c r="D385" s="148">
        <v>4</v>
      </c>
      <c r="E385" s="147">
        <v>1043</v>
      </c>
      <c r="F385" s="115">
        <v>8</v>
      </c>
      <c r="G385" s="185">
        <v>0.76701821668264625</v>
      </c>
      <c r="H385" s="149">
        <v>333</v>
      </c>
      <c r="I385" s="111">
        <v>7</v>
      </c>
      <c r="J385" s="185">
        <v>2.1021021021021022</v>
      </c>
      <c r="K385" s="165"/>
    </row>
    <row r="386" spans="1:11" s="116" customFormat="1" ht="15" customHeight="1" x14ac:dyDescent="0.2">
      <c r="A386" s="110" t="s">
        <v>809</v>
      </c>
      <c r="B386" s="110" t="s">
        <v>810</v>
      </c>
      <c r="C386" s="148" t="s">
        <v>564</v>
      </c>
      <c r="D386" s="148" t="s">
        <v>564</v>
      </c>
      <c r="E386" s="147">
        <v>1065</v>
      </c>
      <c r="F386" s="115" t="s">
        <v>564</v>
      </c>
      <c r="G386" s="185">
        <v>0.18779342723004694</v>
      </c>
      <c r="H386" s="149">
        <v>270</v>
      </c>
      <c r="I386" s="111" t="s">
        <v>564</v>
      </c>
      <c r="J386" s="185">
        <v>0.7407407407407407</v>
      </c>
      <c r="K386" s="165"/>
    </row>
    <row r="387" spans="1:11" s="116" customFormat="1" ht="15" customHeight="1" x14ac:dyDescent="0.2">
      <c r="A387" s="110" t="s">
        <v>811</v>
      </c>
      <c r="B387" s="110" t="s">
        <v>812</v>
      </c>
      <c r="C387" s="148">
        <v>16</v>
      </c>
      <c r="D387" s="148">
        <v>6</v>
      </c>
      <c r="E387" s="147">
        <v>2918</v>
      </c>
      <c r="F387" s="115">
        <v>45</v>
      </c>
      <c r="G387" s="185">
        <v>1.5421521590130227</v>
      </c>
      <c r="H387" s="149">
        <v>763</v>
      </c>
      <c r="I387" s="111">
        <v>21</v>
      </c>
      <c r="J387" s="185">
        <v>2.7522935779816513</v>
      </c>
      <c r="K387" s="165"/>
    </row>
    <row r="388" spans="1:11" s="116" customFormat="1" ht="15" customHeight="1" x14ac:dyDescent="0.2">
      <c r="A388" s="110" t="s">
        <v>813</v>
      </c>
      <c r="B388" s="110" t="s">
        <v>814</v>
      </c>
      <c r="C388" s="148">
        <v>18</v>
      </c>
      <c r="D388" s="148">
        <v>9</v>
      </c>
      <c r="E388" s="147">
        <v>1247</v>
      </c>
      <c r="F388" s="115">
        <v>28</v>
      </c>
      <c r="G388" s="185">
        <v>2.2453889334402568</v>
      </c>
      <c r="H388" s="149">
        <v>319</v>
      </c>
      <c r="I388" s="111">
        <v>13</v>
      </c>
      <c r="J388" s="185">
        <v>4.0752351097178687</v>
      </c>
      <c r="K388" s="165"/>
    </row>
    <row r="389" spans="1:11" s="116" customFormat="1" ht="15" customHeight="1" x14ac:dyDescent="0.2">
      <c r="A389" s="110" t="s">
        <v>815</v>
      </c>
      <c r="B389" s="110" t="s">
        <v>816</v>
      </c>
      <c r="C389" s="148">
        <v>8</v>
      </c>
      <c r="D389" s="148">
        <v>8</v>
      </c>
      <c r="E389" s="147">
        <v>932</v>
      </c>
      <c r="F389" s="115">
        <v>15</v>
      </c>
      <c r="G389" s="185">
        <v>1.609442060085837</v>
      </c>
      <c r="H389" s="149">
        <v>354</v>
      </c>
      <c r="I389" s="111">
        <v>13</v>
      </c>
      <c r="J389" s="185">
        <v>3.6723163841807911</v>
      </c>
      <c r="K389" s="165"/>
    </row>
    <row r="390" spans="1:11" s="116" customFormat="1" ht="15" customHeight="1" x14ac:dyDescent="0.2">
      <c r="A390" s="103" t="s">
        <v>116</v>
      </c>
      <c r="B390" s="103" t="s">
        <v>117</v>
      </c>
      <c r="C390" s="141">
        <v>88</v>
      </c>
      <c r="D390" s="141">
        <v>46</v>
      </c>
      <c r="E390" s="151">
        <v>14809</v>
      </c>
      <c r="F390" s="109">
        <v>216</v>
      </c>
      <c r="G390" s="187">
        <v>1.4585724897022081</v>
      </c>
      <c r="H390" s="152">
        <v>4825</v>
      </c>
      <c r="I390" s="105">
        <v>108</v>
      </c>
      <c r="J390" s="187">
        <v>2.2383419689119171</v>
      </c>
      <c r="K390" s="165"/>
    </row>
    <row r="391" spans="1:11" s="116" customFormat="1" ht="15" customHeight="1" x14ac:dyDescent="0.2">
      <c r="A391" s="110" t="s">
        <v>817</v>
      </c>
      <c r="B391" s="110" t="s">
        <v>818</v>
      </c>
      <c r="C391" s="148">
        <v>6</v>
      </c>
      <c r="D391" s="148" t="s">
        <v>564</v>
      </c>
      <c r="E391" s="147">
        <v>1251</v>
      </c>
      <c r="F391" s="115">
        <v>12</v>
      </c>
      <c r="G391" s="185">
        <v>0.95923261390887293</v>
      </c>
      <c r="H391" s="149">
        <v>423</v>
      </c>
      <c r="I391" s="111">
        <v>6</v>
      </c>
      <c r="J391" s="185">
        <v>1.4184397163120568</v>
      </c>
      <c r="K391" s="165"/>
    </row>
    <row r="392" spans="1:11" s="116" customFormat="1" ht="15" customHeight="1" x14ac:dyDescent="0.2">
      <c r="A392" s="110" t="s">
        <v>819</v>
      </c>
      <c r="B392" s="110" t="s">
        <v>820</v>
      </c>
      <c r="C392" s="148" t="s">
        <v>564</v>
      </c>
      <c r="D392" s="148" t="s">
        <v>564</v>
      </c>
      <c r="E392" s="147">
        <v>466</v>
      </c>
      <c r="F392" s="115" t="s">
        <v>564</v>
      </c>
      <c r="G392" s="185">
        <v>0.21459227467811159</v>
      </c>
      <c r="H392" s="149">
        <v>181</v>
      </c>
      <c r="I392" s="111" t="s">
        <v>564</v>
      </c>
      <c r="J392" s="185">
        <v>0.5524861878453039</v>
      </c>
      <c r="K392" s="165"/>
    </row>
    <row r="393" spans="1:11" s="116" customFormat="1" ht="15" customHeight="1" x14ac:dyDescent="0.2">
      <c r="A393" s="110" t="s">
        <v>821</v>
      </c>
      <c r="B393" s="110" t="s">
        <v>822</v>
      </c>
      <c r="C393" s="148">
        <v>10</v>
      </c>
      <c r="D393" s="148">
        <v>3</v>
      </c>
      <c r="E393" s="147">
        <v>1501</v>
      </c>
      <c r="F393" s="115">
        <v>24</v>
      </c>
      <c r="G393" s="185">
        <v>1.5989340439706863</v>
      </c>
      <c r="H393" s="149">
        <v>482</v>
      </c>
      <c r="I393" s="111">
        <v>9</v>
      </c>
      <c r="J393" s="185">
        <v>1.8672199170124482</v>
      </c>
      <c r="K393" s="165"/>
    </row>
    <row r="394" spans="1:11" s="116" customFormat="1" ht="15" customHeight="1" x14ac:dyDescent="0.2">
      <c r="A394" s="110" t="s">
        <v>823</v>
      </c>
      <c r="B394" s="110" t="s">
        <v>824</v>
      </c>
      <c r="C394" s="148" t="s">
        <v>564</v>
      </c>
      <c r="D394" s="148" t="s">
        <v>564</v>
      </c>
      <c r="E394" s="147">
        <v>585</v>
      </c>
      <c r="F394" s="115" t="s">
        <v>564</v>
      </c>
      <c r="G394" s="185">
        <v>1.1965811965811965</v>
      </c>
      <c r="H394" s="149">
        <v>220</v>
      </c>
      <c r="I394" s="111" t="s">
        <v>564</v>
      </c>
      <c r="J394" s="185">
        <v>2.2727272727272729</v>
      </c>
      <c r="K394" s="165"/>
    </row>
    <row r="395" spans="1:11" s="116" customFormat="1" ht="15" customHeight="1" x14ac:dyDescent="0.2">
      <c r="A395" s="110" t="s">
        <v>825</v>
      </c>
      <c r="B395" s="110" t="s">
        <v>826</v>
      </c>
      <c r="C395" s="148">
        <v>19</v>
      </c>
      <c r="D395" s="148">
        <v>11</v>
      </c>
      <c r="E395" s="147">
        <v>3117</v>
      </c>
      <c r="F395" s="115">
        <v>41</v>
      </c>
      <c r="G395" s="185">
        <v>1.3153673403914019</v>
      </c>
      <c r="H395" s="149">
        <v>1002</v>
      </c>
      <c r="I395" s="111">
        <v>21</v>
      </c>
      <c r="J395" s="185">
        <v>2.0958083832335328</v>
      </c>
      <c r="K395" s="165"/>
    </row>
    <row r="396" spans="1:11" s="116" customFormat="1" ht="15" customHeight="1" x14ac:dyDescent="0.2">
      <c r="A396" s="110" t="s">
        <v>827</v>
      </c>
      <c r="B396" s="110" t="s">
        <v>828</v>
      </c>
      <c r="C396" s="148" t="s">
        <v>564</v>
      </c>
      <c r="D396" s="148">
        <v>0</v>
      </c>
      <c r="E396" s="147">
        <v>393</v>
      </c>
      <c r="F396" s="115" t="s">
        <v>564</v>
      </c>
      <c r="G396" s="185">
        <v>0.2544529262086514</v>
      </c>
      <c r="H396" s="149">
        <v>120</v>
      </c>
      <c r="I396" s="111">
        <v>0</v>
      </c>
      <c r="J396" s="185">
        <v>0</v>
      </c>
      <c r="K396" s="165"/>
    </row>
    <row r="397" spans="1:11" s="116" customFormat="1" ht="15" customHeight="1" x14ac:dyDescent="0.2">
      <c r="A397" s="110" t="s">
        <v>829</v>
      </c>
      <c r="B397" s="110" t="s">
        <v>830</v>
      </c>
      <c r="C397" s="148">
        <v>4</v>
      </c>
      <c r="D397" s="148" t="s">
        <v>564</v>
      </c>
      <c r="E397" s="147">
        <v>813</v>
      </c>
      <c r="F397" s="115">
        <v>19</v>
      </c>
      <c r="G397" s="185">
        <v>2.3370233702337022</v>
      </c>
      <c r="H397" s="149">
        <v>236</v>
      </c>
      <c r="I397" s="111">
        <v>9</v>
      </c>
      <c r="J397" s="185">
        <v>3.8135593220338984</v>
      </c>
      <c r="K397" s="165"/>
    </row>
    <row r="398" spans="1:11" s="116" customFormat="1" ht="15" customHeight="1" x14ac:dyDescent="0.2">
      <c r="A398" s="110" t="s">
        <v>831</v>
      </c>
      <c r="B398" s="110" t="s">
        <v>832</v>
      </c>
      <c r="C398" s="148">
        <v>16</v>
      </c>
      <c r="D398" s="148">
        <v>10</v>
      </c>
      <c r="E398" s="147">
        <v>2474</v>
      </c>
      <c r="F398" s="115">
        <v>35</v>
      </c>
      <c r="G398" s="185">
        <v>1.4147130153597414</v>
      </c>
      <c r="H398" s="149">
        <v>780</v>
      </c>
      <c r="I398" s="111">
        <v>17</v>
      </c>
      <c r="J398" s="185">
        <v>2.1794871794871793</v>
      </c>
      <c r="K398" s="165"/>
    </row>
    <row r="399" spans="1:11" s="116" customFormat="1" ht="15" customHeight="1" x14ac:dyDescent="0.2">
      <c r="A399" s="110" t="s">
        <v>833</v>
      </c>
      <c r="B399" s="110" t="s">
        <v>834</v>
      </c>
      <c r="C399" s="148">
        <v>6</v>
      </c>
      <c r="D399" s="148">
        <v>3</v>
      </c>
      <c r="E399" s="147">
        <v>1092</v>
      </c>
      <c r="F399" s="115">
        <v>14</v>
      </c>
      <c r="G399" s="185">
        <v>1.2820512820512822</v>
      </c>
      <c r="H399" s="149">
        <v>373</v>
      </c>
      <c r="I399" s="111">
        <v>12</v>
      </c>
      <c r="J399" s="185">
        <v>3.2171581769436997</v>
      </c>
      <c r="K399" s="165"/>
    </row>
    <row r="400" spans="1:11" s="116" customFormat="1" ht="15" customHeight="1" x14ac:dyDescent="0.2">
      <c r="A400" s="110" t="s">
        <v>835</v>
      </c>
      <c r="B400" s="110" t="s">
        <v>836</v>
      </c>
      <c r="C400" s="148">
        <v>11</v>
      </c>
      <c r="D400" s="148">
        <v>5</v>
      </c>
      <c r="E400" s="147">
        <v>1343</v>
      </c>
      <c r="F400" s="115">
        <v>35</v>
      </c>
      <c r="G400" s="185">
        <v>2.6061057334326136</v>
      </c>
      <c r="H400" s="149">
        <v>434</v>
      </c>
      <c r="I400" s="111">
        <v>17</v>
      </c>
      <c r="J400" s="185">
        <v>3.9170506912442398</v>
      </c>
      <c r="K400" s="165"/>
    </row>
    <row r="401" spans="1:11" s="116" customFormat="1" ht="15" customHeight="1" x14ac:dyDescent="0.2">
      <c r="A401" s="110" t="s">
        <v>837</v>
      </c>
      <c r="B401" s="110" t="s">
        <v>838</v>
      </c>
      <c r="C401" s="148">
        <v>11</v>
      </c>
      <c r="D401" s="148">
        <v>8</v>
      </c>
      <c r="E401" s="147">
        <v>1774</v>
      </c>
      <c r="F401" s="115">
        <v>27</v>
      </c>
      <c r="G401" s="185">
        <v>1.5219842164599775</v>
      </c>
      <c r="H401" s="149">
        <v>574</v>
      </c>
      <c r="I401" s="111">
        <v>11</v>
      </c>
      <c r="J401" s="185">
        <v>1.9163763066202091</v>
      </c>
      <c r="K401" s="165"/>
    </row>
    <row r="402" spans="1:11" s="116" customFormat="1" ht="15" customHeight="1" x14ac:dyDescent="0.2">
      <c r="A402" s="103" t="s">
        <v>118</v>
      </c>
      <c r="B402" s="103" t="s">
        <v>119</v>
      </c>
      <c r="C402" s="141">
        <v>333</v>
      </c>
      <c r="D402" s="141">
        <v>164</v>
      </c>
      <c r="E402" s="151">
        <v>37366</v>
      </c>
      <c r="F402" s="109">
        <v>748</v>
      </c>
      <c r="G402" s="187">
        <v>2.0018198362147408</v>
      </c>
      <c r="H402" s="152">
        <v>12012</v>
      </c>
      <c r="I402" s="105">
        <v>384</v>
      </c>
      <c r="J402" s="187">
        <v>3.1968031968031969</v>
      </c>
      <c r="K402" s="165"/>
    </row>
    <row r="403" spans="1:11" s="116" customFormat="1" ht="15" customHeight="1" x14ac:dyDescent="0.2">
      <c r="A403" s="110" t="s">
        <v>839</v>
      </c>
      <c r="B403" s="110" t="s">
        <v>840</v>
      </c>
      <c r="C403" s="148">
        <v>10</v>
      </c>
      <c r="D403" s="148">
        <v>5</v>
      </c>
      <c r="E403" s="147">
        <v>820</v>
      </c>
      <c r="F403" s="115">
        <v>19</v>
      </c>
      <c r="G403" s="185">
        <v>2.3170731707317072</v>
      </c>
      <c r="H403" s="149">
        <v>287</v>
      </c>
      <c r="I403" s="111">
        <v>12</v>
      </c>
      <c r="J403" s="185">
        <v>4.1811846689895473</v>
      </c>
      <c r="K403" s="165"/>
    </row>
    <row r="404" spans="1:11" s="116" customFormat="1" ht="15" customHeight="1" x14ac:dyDescent="0.2">
      <c r="A404" s="110" t="s">
        <v>841</v>
      </c>
      <c r="B404" s="110" t="s">
        <v>842</v>
      </c>
      <c r="C404" s="148" t="s">
        <v>564</v>
      </c>
      <c r="D404" s="148" t="s">
        <v>564</v>
      </c>
      <c r="E404" s="147">
        <v>981</v>
      </c>
      <c r="F404" s="115">
        <v>6</v>
      </c>
      <c r="G404" s="185">
        <v>0.6116207951070336</v>
      </c>
      <c r="H404" s="149">
        <v>340</v>
      </c>
      <c r="I404" s="111">
        <v>6</v>
      </c>
      <c r="J404" s="185">
        <v>1.7647058823529411</v>
      </c>
      <c r="K404" s="165"/>
    </row>
    <row r="405" spans="1:11" s="116" customFormat="1" ht="15" customHeight="1" x14ac:dyDescent="0.2">
      <c r="A405" s="110" t="s">
        <v>843</v>
      </c>
      <c r="B405" s="110" t="s">
        <v>844</v>
      </c>
      <c r="C405" s="148">
        <v>9</v>
      </c>
      <c r="D405" s="148">
        <v>6</v>
      </c>
      <c r="E405" s="147">
        <v>1882</v>
      </c>
      <c r="F405" s="115">
        <v>23</v>
      </c>
      <c r="G405" s="185">
        <v>1.2221041445270988</v>
      </c>
      <c r="H405" s="149">
        <v>707</v>
      </c>
      <c r="I405" s="111">
        <v>14</v>
      </c>
      <c r="J405" s="185">
        <v>1.9801980198019802</v>
      </c>
      <c r="K405" s="165"/>
    </row>
    <row r="406" spans="1:11" s="116" customFormat="1" ht="15" customHeight="1" x14ac:dyDescent="0.2">
      <c r="A406" s="110" t="s">
        <v>845</v>
      </c>
      <c r="B406" s="110" t="s">
        <v>846</v>
      </c>
      <c r="C406" s="148">
        <v>26</v>
      </c>
      <c r="D406" s="148">
        <v>13</v>
      </c>
      <c r="E406" s="147">
        <v>4065</v>
      </c>
      <c r="F406" s="115">
        <v>56</v>
      </c>
      <c r="G406" s="185">
        <v>1.3776137761377614</v>
      </c>
      <c r="H406" s="149">
        <v>1295</v>
      </c>
      <c r="I406" s="111">
        <v>26</v>
      </c>
      <c r="J406" s="185">
        <v>2.0077220077220077</v>
      </c>
      <c r="K406" s="165"/>
    </row>
    <row r="407" spans="1:11" s="116" customFormat="1" ht="15" customHeight="1" x14ac:dyDescent="0.2">
      <c r="A407" s="110" t="s">
        <v>847</v>
      </c>
      <c r="B407" s="110" t="s">
        <v>848</v>
      </c>
      <c r="C407" s="148">
        <v>72</v>
      </c>
      <c r="D407" s="148">
        <v>34</v>
      </c>
      <c r="E407" s="147">
        <v>7977</v>
      </c>
      <c r="F407" s="115">
        <v>152</v>
      </c>
      <c r="G407" s="185">
        <v>1.90547824996866</v>
      </c>
      <c r="H407" s="149">
        <v>2822</v>
      </c>
      <c r="I407" s="111">
        <v>72</v>
      </c>
      <c r="J407" s="185">
        <v>2.5513819985825656</v>
      </c>
      <c r="K407" s="165"/>
    </row>
    <row r="408" spans="1:11" s="116" customFormat="1" ht="15" customHeight="1" x14ac:dyDescent="0.2">
      <c r="A408" s="110" t="s">
        <v>849</v>
      </c>
      <c r="B408" s="110" t="s">
        <v>850</v>
      </c>
      <c r="C408" s="148">
        <v>113</v>
      </c>
      <c r="D408" s="148">
        <v>49</v>
      </c>
      <c r="E408" s="147">
        <v>12508</v>
      </c>
      <c r="F408" s="115">
        <v>293</v>
      </c>
      <c r="G408" s="185">
        <v>2.3425007994883273</v>
      </c>
      <c r="H408" s="149">
        <v>3585</v>
      </c>
      <c r="I408" s="111">
        <v>146</v>
      </c>
      <c r="J408" s="185">
        <v>4.0725244072524411</v>
      </c>
      <c r="K408" s="165"/>
    </row>
    <row r="409" spans="1:11" s="116" customFormat="1" ht="15" customHeight="1" x14ac:dyDescent="0.2">
      <c r="A409" s="110" t="s">
        <v>851</v>
      </c>
      <c r="B409" s="110" t="s">
        <v>852</v>
      </c>
      <c r="C409" s="148">
        <v>21</v>
      </c>
      <c r="D409" s="148">
        <v>8</v>
      </c>
      <c r="E409" s="147">
        <v>1330</v>
      </c>
      <c r="F409" s="115">
        <v>42</v>
      </c>
      <c r="G409" s="185">
        <v>3.1578947368421053</v>
      </c>
      <c r="H409" s="149">
        <v>385</v>
      </c>
      <c r="I409" s="111">
        <v>15</v>
      </c>
      <c r="J409" s="185">
        <v>3.8961038961038961</v>
      </c>
      <c r="K409" s="165"/>
    </row>
    <row r="410" spans="1:11" s="116" customFormat="1" ht="15" customHeight="1" x14ac:dyDescent="0.2">
      <c r="A410" s="110" t="s">
        <v>853</v>
      </c>
      <c r="B410" s="110" t="s">
        <v>854</v>
      </c>
      <c r="C410" s="148">
        <v>9</v>
      </c>
      <c r="D410" s="148">
        <v>7</v>
      </c>
      <c r="E410" s="147">
        <v>1087</v>
      </c>
      <c r="F410" s="115">
        <v>18</v>
      </c>
      <c r="G410" s="185">
        <v>1.6559337626494941</v>
      </c>
      <c r="H410" s="149">
        <v>378</v>
      </c>
      <c r="I410" s="111">
        <v>13</v>
      </c>
      <c r="J410" s="185">
        <v>3.4391534391534391</v>
      </c>
      <c r="K410" s="165"/>
    </row>
    <row r="411" spans="1:11" s="116" customFormat="1" ht="15" customHeight="1" x14ac:dyDescent="0.2">
      <c r="A411" s="110" t="s">
        <v>855</v>
      </c>
      <c r="B411" s="110" t="s">
        <v>856</v>
      </c>
      <c r="C411" s="148">
        <v>7</v>
      </c>
      <c r="D411" s="148">
        <v>5</v>
      </c>
      <c r="E411" s="147">
        <v>1062</v>
      </c>
      <c r="F411" s="115">
        <v>14</v>
      </c>
      <c r="G411" s="185">
        <v>1.3182674199623352</v>
      </c>
      <c r="H411" s="149">
        <v>349</v>
      </c>
      <c r="I411" s="111">
        <v>10</v>
      </c>
      <c r="J411" s="185">
        <v>2.8653295128939829</v>
      </c>
      <c r="K411" s="165"/>
    </row>
    <row r="412" spans="1:11" s="116" customFormat="1" ht="15" customHeight="1" x14ac:dyDescent="0.2">
      <c r="A412" s="110" t="s">
        <v>857</v>
      </c>
      <c r="B412" s="110" t="s">
        <v>858</v>
      </c>
      <c r="C412" s="148">
        <v>24</v>
      </c>
      <c r="D412" s="148">
        <v>14</v>
      </c>
      <c r="E412" s="147">
        <v>1536</v>
      </c>
      <c r="F412" s="115">
        <v>50</v>
      </c>
      <c r="G412" s="185">
        <v>3.2552083333333335</v>
      </c>
      <c r="H412" s="149">
        <v>583</v>
      </c>
      <c r="I412" s="111">
        <v>27</v>
      </c>
      <c r="J412" s="185">
        <v>4.6312178387650089</v>
      </c>
      <c r="K412" s="165"/>
    </row>
    <row r="413" spans="1:11" s="116" customFormat="1" ht="15" customHeight="1" x14ac:dyDescent="0.2">
      <c r="A413" s="110" t="s">
        <v>859</v>
      </c>
      <c r="B413" s="110" t="s">
        <v>860</v>
      </c>
      <c r="C413" s="148" t="s">
        <v>564</v>
      </c>
      <c r="D413" s="148" t="s">
        <v>564</v>
      </c>
      <c r="E413" s="147">
        <v>1048</v>
      </c>
      <c r="F413" s="115">
        <v>9</v>
      </c>
      <c r="G413" s="185">
        <v>0.85877862595419852</v>
      </c>
      <c r="H413" s="149">
        <v>397</v>
      </c>
      <c r="I413" s="111">
        <v>5</v>
      </c>
      <c r="J413" s="185">
        <v>1.2594458438287153</v>
      </c>
      <c r="K413" s="165"/>
    </row>
    <row r="414" spans="1:11" s="116" customFormat="1" ht="15" customHeight="1" x14ac:dyDescent="0.2">
      <c r="A414" s="110" t="s">
        <v>861</v>
      </c>
      <c r="B414" s="110" t="s">
        <v>862</v>
      </c>
      <c r="C414" s="148">
        <v>7</v>
      </c>
      <c r="D414" s="148">
        <v>3</v>
      </c>
      <c r="E414" s="147">
        <v>1257</v>
      </c>
      <c r="F414" s="115">
        <v>16</v>
      </c>
      <c r="G414" s="185">
        <v>1.2728719172633254</v>
      </c>
      <c r="H414" s="149">
        <v>391</v>
      </c>
      <c r="I414" s="111">
        <v>8</v>
      </c>
      <c r="J414" s="185">
        <v>2.0460358056265986</v>
      </c>
      <c r="K414" s="165"/>
    </row>
    <row r="415" spans="1:11" s="116" customFormat="1" ht="15" customHeight="1" x14ac:dyDescent="0.2">
      <c r="A415" s="110" t="s">
        <v>863</v>
      </c>
      <c r="B415" s="110" t="s">
        <v>864</v>
      </c>
      <c r="C415" s="148">
        <v>29</v>
      </c>
      <c r="D415" s="148">
        <v>17</v>
      </c>
      <c r="E415" s="147">
        <v>1813</v>
      </c>
      <c r="F415" s="115">
        <v>50</v>
      </c>
      <c r="G415" s="185">
        <v>2.7578599007170435</v>
      </c>
      <c r="H415" s="149">
        <v>493</v>
      </c>
      <c r="I415" s="111">
        <v>30</v>
      </c>
      <c r="J415" s="185">
        <v>6.0851926977687629</v>
      </c>
      <c r="K415" s="165"/>
    </row>
    <row r="416" spans="1:11" s="116" customFormat="1" ht="15" customHeight="1" x14ac:dyDescent="0.2">
      <c r="A416" s="103" t="s">
        <v>120</v>
      </c>
      <c r="B416" s="103" t="s">
        <v>121</v>
      </c>
      <c r="C416" s="141">
        <v>186</v>
      </c>
      <c r="D416" s="141">
        <v>112</v>
      </c>
      <c r="E416" s="151">
        <v>26169</v>
      </c>
      <c r="F416" s="109">
        <v>414</v>
      </c>
      <c r="G416" s="187">
        <v>1.5820245328442051</v>
      </c>
      <c r="H416" s="152">
        <v>7593</v>
      </c>
      <c r="I416" s="105">
        <v>207</v>
      </c>
      <c r="J416" s="187">
        <v>2.7261951797708415</v>
      </c>
      <c r="K416" s="165"/>
    </row>
    <row r="417" spans="1:11" s="116" customFormat="1" ht="15" customHeight="1" x14ac:dyDescent="0.2">
      <c r="A417" s="110" t="s">
        <v>865</v>
      </c>
      <c r="B417" s="110" t="s">
        <v>866</v>
      </c>
      <c r="C417" s="148">
        <v>11</v>
      </c>
      <c r="D417" s="148">
        <v>4</v>
      </c>
      <c r="E417" s="147">
        <v>1385</v>
      </c>
      <c r="F417" s="115">
        <v>19</v>
      </c>
      <c r="G417" s="185">
        <v>1.371841155234657</v>
      </c>
      <c r="H417" s="149">
        <v>415</v>
      </c>
      <c r="I417" s="111">
        <v>6</v>
      </c>
      <c r="J417" s="185">
        <v>1.4457831325301205</v>
      </c>
      <c r="K417" s="165"/>
    </row>
    <row r="418" spans="1:11" s="116" customFormat="1" ht="15" customHeight="1" x14ac:dyDescent="0.2">
      <c r="A418" s="110" t="s">
        <v>867</v>
      </c>
      <c r="B418" s="110" t="s">
        <v>868</v>
      </c>
      <c r="C418" s="148">
        <v>12</v>
      </c>
      <c r="D418" s="148">
        <v>5</v>
      </c>
      <c r="E418" s="147">
        <v>1279</v>
      </c>
      <c r="F418" s="115">
        <v>22</v>
      </c>
      <c r="G418" s="185">
        <v>1.7200938232994527</v>
      </c>
      <c r="H418" s="149">
        <v>419</v>
      </c>
      <c r="I418" s="111">
        <v>11</v>
      </c>
      <c r="J418" s="185">
        <v>2.6252983293556085</v>
      </c>
      <c r="K418" s="165"/>
    </row>
    <row r="419" spans="1:11" s="116" customFormat="1" ht="15" customHeight="1" x14ac:dyDescent="0.2">
      <c r="A419" s="110" t="s">
        <v>869</v>
      </c>
      <c r="B419" s="110" t="s">
        <v>870</v>
      </c>
      <c r="C419" s="148">
        <v>11</v>
      </c>
      <c r="D419" s="148">
        <v>7</v>
      </c>
      <c r="E419" s="147">
        <v>1032</v>
      </c>
      <c r="F419" s="115">
        <v>26</v>
      </c>
      <c r="G419" s="185">
        <v>2.5193798449612403</v>
      </c>
      <c r="H419" s="149">
        <v>326</v>
      </c>
      <c r="I419" s="111">
        <v>17</v>
      </c>
      <c r="J419" s="185">
        <v>5.2147239263803682</v>
      </c>
      <c r="K419" s="165"/>
    </row>
    <row r="420" spans="1:11" s="116" customFormat="1" ht="15" customHeight="1" x14ac:dyDescent="0.2">
      <c r="A420" s="110" t="s">
        <v>871</v>
      </c>
      <c r="B420" s="110" t="s">
        <v>872</v>
      </c>
      <c r="C420" s="148">
        <v>11</v>
      </c>
      <c r="D420" s="148">
        <v>5</v>
      </c>
      <c r="E420" s="147">
        <v>947</v>
      </c>
      <c r="F420" s="115">
        <v>33</v>
      </c>
      <c r="G420" s="185">
        <v>3.4846884899683208</v>
      </c>
      <c r="H420" s="149">
        <v>315</v>
      </c>
      <c r="I420" s="111">
        <v>12</v>
      </c>
      <c r="J420" s="185">
        <v>3.8095238095238093</v>
      </c>
      <c r="K420" s="165"/>
    </row>
    <row r="421" spans="1:11" s="116" customFormat="1" ht="15" customHeight="1" x14ac:dyDescent="0.2">
      <c r="A421" s="110" t="s">
        <v>873</v>
      </c>
      <c r="B421" s="110" t="s">
        <v>874</v>
      </c>
      <c r="C421" s="148">
        <v>4</v>
      </c>
      <c r="D421" s="148" t="s">
        <v>564</v>
      </c>
      <c r="E421" s="147">
        <v>754</v>
      </c>
      <c r="F421" s="115">
        <v>8</v>
      </c>
      <c r="G421" s="185">
        <v>1.0610079575596818</v>
      </c>
      <c r="H421" s="149">
        <v>126</v>
      </c>
      <c r="I421" s="111">
        <v>5</v>
      </c>
      <c r="J421" s="185">
        <v>3.9682539682539684</v>
      </c>
      <c r="K421" s="165"/>
    </row>
    <row r="422" spans="1:11" s="116" customFormat="1" ht="15" customHeight="1" x14ac:dyDescent="0.2">
      <c r="A422" s="110" t="s">
        <v>875</v>
      </c>
      <c r="B422" s="110" t="s">
        <v>876</v>
      </c>
      <c r="C422" s="148">
        <v>45</v>
      </c>
      <c r="D422" s="148">
        <v>26</v>
      </c>
      <c r="E422" s="147">
        <v>7581</v>
      </c>
      <c r="F422" s="115">
        <v>130</v>
      </c>
      <c r="G422" s="185">
        <v>1.7148133491623796</v>
      </c>
      <c r="H422" s="149">
        <v>2318</v>
      </c>
      <c r="I422" s="111">
        <v>65</v>
      </c>
      <c r="J422" s="185">
        <v>2.804141501294219</v>
      </c>
      <c r="K422" s="165"/>
    </row>
    <row r="423" spans="1:11" s="116" customFormat="1" ht="15" customHeight="1" x14ac:dyDescent="0.2">
      <c r="A423" s="110" t="s">
        <v>877</v>
      </c>
      <c r="B423" s="110" t="s">
        <v>878</v>
      </c>
      <c r="C423" s="148">
        <v>10</v>
      </c>
      <c r="D423" s="148">
        <v>9</v>
      </c>
      <c r="E423" s="147">
        <v>1641</v>
      </c>
      <c r="F423" s="115">
        <v>16</v>
      </c>
      <c r="G423" s="185">
        <v>0.97501523461304085</v>
      </c>
      <c r="H423" s="149">
        <v>544</v>
      </c>
      <c r="I423" s="111">
        <v>12</v>
      </c>
      <c r="J423" s="185">
        <v>2.2058823529411766</v>
      </c>
      <c r="K423" s="165"/>
    </row>
    <row r="424" spans="1:11" s="116" customFormat="1" ht="15" customHeight="1" x14ac:dyDescent="0.2">
      <c r="A424" s="110" t="s">
        <v>879</v>
      </c>
      <c r="B424" s="110" t="s">
        <v>880</v>
      </c>
      <c r="C424" s="148">
        <v>56</v>
      </c>
      <c r="D424" s="148">
        <v>35</v>
      </c>
      <c r="E424" s="147">
        <v>5923</v>
      </c>
      <c r="F424" s="115">
        <v>102</v>
      </c>
      <c r="G424" s="185">
        <v>1.7221002870167146</v>
      </c>
      <c r="H424" s="149">
        <v>1567</v>
      </c>
      <c r="I424" s="111">
        <v>46</v>
      </c>
      <c r="J424" s="185">
        <v>2.9355456285896619</v>
      </c>
      <c r="K424" s="165"/>
    </row>
    <row r="425" spans="1:11" s="116" customFormat="1" ht="15" customHeight="1" x14ac:dyDescent="0.2">
      <c r="A425" s="110" t="s">
        <v>881</v>
      </c>
      <c r="B425" s="110" t="s">
        <v>882</v>
      </c>
      <c r="C425" s="148" t="s">
        <v>564</v>
      </c>
      <c r="D425" s="148" t="s">
        <v>564</v>
      </c>
      <c r="E425" s="147">
        <v>685</v>
      </c>
      <c r="F425" s="115">
        <v>7</v>
      </c>
      <c r="G425" s="185">
        <v>1.0218978102189782</v>
      </c>
      <c r="H425" s="149">
        <v>169</v>
      </c>
      <c r="I425" s="111" t="s">
        <v>564</v>
      </c>
      <c r="J425" s="185">
        <v>1.1834319526627219</v>
      </c>
      <c r="K425" s="165"/>
    </row>
    <row r="426" spans="1:11" s="116" customFormat="1" ht="15" customHeight="1" x14ac:dyDescent="0.2">
      <c r="A426" s="110" t="s">
        <v>883</v>
      </c>
      <c r="B426" s="110" t="s">
        <v>884</v>
      </c>
      <c r="C426" s="148">
        <v>3</v>
      </c>
      <c r="D426" s="148" t="s">
        <v>564</v>
      </c>
      <c r="E426" s="147">
        <v>951</v>
      </c>
      <c r="F426" s="115">
        <v>12</v>
      </c>
      <c r="G426" s="185">
        <v>1.2618296529968454</v>
      </c>
      <c r="H426" s="149">
        <v>205</v>
      </c>
      <c r="I426" s="111">
        <v>6</v>
      </c>
      <c r="J426" s="185">
        <v>2.9268292682926829</v>
      </c>
      <c r="K426" s="165"/>
    </row>
    <row r="427" spans="1:11" s="116" customFormat="1" ht="15" customHeight="1" x14ac:dyDescent="0.2">
      <c r="A427" s="110" t="s">
        <v>885</v>
      </c>
      <c r="B427" s="110" t="s">
        <v>886</v>
      </c>
      <c r="C427" s="148">
        <v>9</v>
      </c>
      <c r="D427" s="148">
        <v>7</v>
      </c>
      <c r="E427" s="147">
        <v>1297</v>
      </c>
      <c r="F427" s="115">
        <v>10</v>
      </c>
      <c r="G427" s="185">
        <v>0.77101002313030065</v>
      </c>
      <c r="H427" s="149">
        <v>312</v>
      </c>
      <c r="I427" s="111">
        <v>6</v>
      </c>
      <c r="J427" s="185">
        <v>1.9230769230769231</v>
      </c>
      <c r="K427" s="165"/>
    </row>
    <row r="428" spans="1:11" s="116" customFormat="1" ht="15" customHeight="1" x14ac:dyDescent="0.2">
      <c r="A428" s="110" t="s">
        <v>887</v>
      </c>
      <c r="B428" s="110" t="s">
        <v>888</v>
      </c>
      <c r="C428" s="148">
        <v>6</v>
      </c>
      <c r="D428" s="148">
        <v>4</v>
      </c>
      <c r="E428" s="147">
        <v>1076</v>
      </c>
      <c r="F428" s="115">
        <v>15</v>
      </c>
      <c r="G428" s="185">
        <v>1.3940520446096654</v>
      </c>
      <c r="H428" s="149">
        <v>382</v>
      </c>
      <c r="I428" s="111">
        <v>11</v>
      </c>
      <c r="J428" s="185">
        <v>2.8795811518324608</v>
      </c>
      <c r="K428" s="165"/>
    </row>
    <row r="429" spans="1:11" s="116" customFormat="1" ht="15" customHeight="1" x14ac:dyDescent="0.2">
      <c r="A429" s="110" t="s">
        <v>889</v>
      </c>
      <c r="B429" s="110" t="s">
        <v>890</v>
      </c>
      <c r="C429" s="148">
        <v>5</v>
      </c>
      <c r="D429" s="148">
        <v>4</v>
      </c>
      <c r="E429" s="147">
        <v>1065</v>
      </c>
      <c r="F429" s="115">
        <v>8</v>
      </c>
      <c r="G429" s="185">
        <v>0.75117370892018775</v>
      </c>
      <c r="H429" s="149">
        <v>297</v>
      </c>
      <c r="I429" s="111">
        <v>6</v>
      </c>
      <c r="J429" s="185">
        <v>2.0202020202020203</v>
      </c>
      <c r="K429" s="165"/>
    </row>
    <row r="430" spans="1:11" s="116" customFormat="1" ht="15" customHeight="1" x14ac:dyDescent="0.2">
      <c r="A430" s="110" t="s">
        <v>891</v>
      </c>
      <c r="B430" s="110" t="s">
        <v>892</v>
      </c>
      <c r="C430" s="148" t="s">
        <v>564</v>
      </c>
      <c r="D430" s="148" t="s">
        <v>564</v>
      </c>
      <c r="E430" s="147">
        <v>553</v>
      </c>
      <c r="F430" s="115">
        <v>6</v>
      </c>
      <c r="G430" s="185">
        <v>1.0849909584086799</v>
      </c>
      <c r="H430" s="149">
        <v>198</v>
      </c>
      <c r="I430" s="111" t="s">
        <v>564</v>
      </c>
      <c r="J430" s="185">
        <v>1.0101010101010102</v>
      </c>
      <c r="K430" s="165"/>
    </row>
    <row r="431" spans="1:11" s="116" customFormat="1" ht="15" customHeight="1" x14ac:dyDescent="0.2">
      <c r="A431" s="103" t="s">
        <v>122</v>
      </c>
      <c r="B431" s="103" t="s">
        <v>123</v>
      </c>
      <c r="C431" s="141">
        <v>170</v>
      </c>
      <c r="D431" s="141">
        <v>94</v>
      </c>
      <c r="E431" s="151">
        <v>19712</v>
      </c>
      <c r="F431" s="109">
        <v>342</v>
      </c>
      <c r="G431" s="187">
        <v>1.7349837662337662</v>
      </c>
      <c r="H431" s="152">
        <v>5737</v>
      </c>
      <c r="I431" s="105">
        <v>174</v>
      </c>
      <c r="J431" s="187">
        <v>3.0329440474115392</v>
      </c>
      <c r="K431" s="165"/>
    </row>
    <row r="432" spans="1:11" s="116" customFormat="1" ht="15" customHeight="1" x14ac:dyDescent="0.2">
      <c r="A432" s="110" t="s">
        <v>893</v>
      </c>
      <c r="B432" s="110" t="s">
        <v>894</v>
      </c>
      <c r="C432" s="148">
        <v>41</v>
      </c>
      <c r="D432" s="148">
        <v>21</v>
      </c>
      <c r="E432" s="147">
        <v>4074</v>
      </c>
      <c r="F432" s="115">
        <v>95</v>
      </c>
      <c r="G432" s="185">
        <v>2.3318605792832598</v>
      </c>
      <c r="H432" s="149">
        <v>1221</v>
      </c>
      <c r="I432" s="111">
        <v>38</v>
      </c>
      <c r="J432" s="185">
        <v>3.1122031122031122</v>
      </c>
      <c r="K432" s="165"/>
    </row>
    <row r="433" spans="1:11" s="116" customFormat="1" ht="15" customHeight="1" x14ac:dyDescent="0.2">
      <c r="A433" s="110" t="s">
        <v>895</v>
      </c>
      <c r="B433" s="110" t="s">
        <v>896</v>
      </c>
      <c r="C433" s="148">
        <v>4</v>
      </c>
      <c r="D433" s="148">
        <v>3</v>
      </c>
      <c r="E433" s="147">
        <v>881</v>
      </c>
      <c r="F433" s="115">
        <v>5</v>
      </c>
      <c r="G433" s="185">
        <v>0.56753688989784334</v>
      </c>
      <c r="H433" s="149">
        <v>232</v>
      </c>
      <c r="I433" s="111">
        <v>5</v>
      </c>
      <c r="J433" s="185">
        <v>2.1551724137931036</v>
      </c>
      <c r="K433" s="165"/>
    </row>
    <row r="434" spans="1:11" s="116" customFormat="1" ht="15" customHeight="1" x14ac:dyDescent="0.2">
      <c r="A434" s="110" t="s">
        <v>897</v>
      </c>
      <c r="B434" s="110" t="s">
        <v>898</v>
      </c>
      <c r="C434" s="148" t="s">
        <v>564</v>
      </c>
      <c r="D434" s="148">
        <v>0</v>
      </c>
      <c r="E434" s="147">
        <v>215</v>
      </c>
      <c r="F434" s="115" t="s">
        <v>564</v>
      </c>
      <c r="G434" s="185">
        <v>0.46511627906976744</v>
      </c>
      <c r="H434" s="149">
        <v>51</v>
      </c>
      <c r="I434" s="111" t="s">
        <v>564</v>
      </c>
      <c r="J434" s="185">
        <v>1.9607843137254901</v>
      </c>
      <c r="K434" s="165"/>
    </row>
    <row r="435" spans="1:11" s="116" customFormat="1" ht="15" customHeight="1" x14ac:dyDescent="0.2">
      <c r="A435" s="110" t="s">
        <v>899</v>
      </c>
      <c r="B435" s="110" t="s">
        <v>900</v>
      </c>
      <c r="C435" s="148">
        <v>6</v>
      </c>
      <c r="D435" s="148">
        <v>4</v>
      </c>
      <c r="E435" s="147">
        <v>868</v>
      </c>
      <c r="F435" s="115">
        <v>12</v>
      </c>
      <c r="G435" s="185">
        <v>1.3824884792626728</v>
      </c>
      <c r="H435" s="149">
        <v>235</v>
      </c>
      <c r="I435" s="111">
        <v>9</v>
      </c>
      <c r="J435" s="185">
        <v>3.8297872340425534</v>
      </c>
      <c r="K435" s="165"/>
    </row>
    <row r="436" spans="1:11" s="116" customFormat="1" ht="15" customHeight="1" x14ac:dyDescent="0.2">
      <c r="A436" s="110" t="s">
        <v>901</v>
      </c>
      <c r="B436" s="110" t="s">
        <v>902</v>
      </c>
      <c r="C436" s="148">
        <v>5</v>
      </c>
      <c r="D436" s="148">
        <v>5</v>
      </c>
      <c r="E436" s="147">
        <v>470</v>
      </c>
      <c r="F436" s="115">
        <v>6</v>
      </c>
      <c r="G436" s="185">
        <v>1.2765957446808511</v>
      </c>
      <c r="H436" s="149">
        <v>117</v>
      </c>
      <c r="I436" s="111">
        <v>4</v>
      </c>
      <c r="J436" s="185">
        <v>3.4188034188034186</v>
      </c>
      <c r="K436" s="165"/>
    </row>
    <row r="437" spans="1:11" s="116" customFormat="1" ht="15" customHeight="1" x14ac:dyDescent="0.2">
      <c r="A437" s="110" t="s">
        <v>903</v>
      </c>
      <c r="B437" s="110" t="s">
        <v>904</v>
      </c>
      <c r="C437" s="148">
        <v>26</v>
      </c>
      <c r="D437" s="148">
        <v>17</v>
      </c>
      <c r="E437" s="147">
        <v>2205</v>
      </c>
      <c r="F437" s="115">
        <v>49</v>
      </c>
      <c r="G437" s="185">
        <v>2.2222222222222223</v>
      </c>
      <c r="H437" s="149">
        <v>701</v>
      </c>
      <c r="I437" s="111">
        <v>30</v>
      </c>
      <c r="J437" s="185">
        <v>4.2796005706134093</v>
      </c>
      <c r="K437" s="165"/>
    </row>
    <row r="438" spans="1:11" s="116" customFormat="1" ht="15" customHeight="1" x14ac:dyDescent="0.2">
      <c r="A438" s="110" t="s">
        <v>905</v>
      </c>
      <c r="B438" s="110" t="s">
        <v>906</v>
      </c>
      <c r="C438" s="148">
        <v>4</v>
      </c>
      <c r="D438" s="148">
        <v>3</v>
      </c>
      <c r="E438" s="147">
        <v>444</v>
      </c>
      <c r="F438" s="115">
        <v>8</v>
      </c>
      <c r="G438" s="185">
        <v>1.8018018018018018</v>
      </c>
      <c r="H438" s="149">
        <v>128</v>
      </c>
      <c r="I438" s="111">
        <v>3</v>
      </c>
      <c r="J438" s="185">
        <v>2.34375</v>
      </c>
      <c r="K438" s="165"/>
    </row>
    <row r="439" spans="1:11" s="116" customFormat="1" ht="15" customHeight="1" x14ac:dyDescent="0.2">
      <c r="A439" s="110" t="s">
        <v>907</v>
      </c>
      <c r="B439" s="110" t="s">
        <v>908</v>
      </c>
      <c r="C439" s="148">
        <v>6</v>
      </c>
      <c r="D439" s="148">
        <v>3</v>
      </c>
      <c r="E439" s="147">
        <v>881</v>
      </c>
      <c r="F439" s="115">
        <v>12</v>
      </c>
      <c r="G439" s="185">
        <v>1.362088535754824</v>
      </c>
      <c r="H439" s="149">
        <v>246</v>
      </c>
      <c r="I439" s="111">
        <v>5</v>
      </c>
      <c r="J439" s="185">
        <v>2.0325203252032522</v>
      </c>
      <c r="K439" s="165"/>
    </row>
    <row r="440" spans="1:11" s="116" customFormat="1" ht="15" customHeight="1" x14ac:dyDescent="0.2">
      <c r="A440" s="110" t="s">
        <v>909</v>
      </c>
      <c r="B440" s="110" t="s">
        <v>910</v>
      </c>
      <c r="C440" s="148">
        <v>4</v>
      </c>
      <c r="D440" s="148">
        <v>3</v>
      </c>
      <c r="E440" s="147">
        <v>360</v>
      </c>
      <c r="F440" s="115">
        <v>10</v>
      </c>
      <c r="G440" s="185">
        <v>2.7777777777777777</v>
      </c>
      <c r="H440" s="149">
        <v>126</v>
      </c>
      <c r="I440" s="111">
        <v>8</v>
      </c>
      <c r="J440" s="185">
        <v>6.3492063492063489</v>
      </c>
      <c r="K440" s="165"/>
    </row>
    <row r="441" spans="1:11" s="116" customFormat="1" ht="15" customHeight="1" x14ac:dyDescent="0.2">
      <c r="A441" s="110" t="s">
        <v>911</v>
      </c>
      <c r="B441" s="110" t="s">
        <v>912</v>
      </c>
      <c r="C441" s="148">
        <v>14</v>
      </c>
      <c r="D441" s="148">
        <v>5</v>
      </c>
      <c r="E441" s="147">
        <v>1109</v>
      </c>
      <c r="F441" s="115">
        <v>22</v>
      </c>
      <c r="G441" s="185">
        <v>1.9837691614066726</v>
      </c>
      <c r="H441" s="149">
        <v>298</v>
      </c>
      <c r="I441" s="111">
        <v>8</v>
      </c>
      <c r="J441" s="185">
        <v>2.6845637583892619</v>
      </c>
      <c r="K441" s="165"/>
    </row>
    <row r="442" spans="1:11" s="116" customFormat="1" ht="15" customHeight="1" x14ac:dyDescent="0.2">
      <c r="A442" s="110" t="s">
        <v>913</v>
      </c>
      <c r="B442" s="110" t="s">
        <v>914</v>
      </c>
      <c r="C442" s="148">
        <v>10</v>
      </c>
      <c r="D442" s="148">
        <v>4</v>
      </c>
      <c r="E442" s="147">
        <v>822</v>
      </c>
      <c r="F442" s="115">
        <v>14</v>
      </c>
      <c r="G442" s="185">
        <v>1.7031630170316301</v>
      </c>
      <c r="H442" s="149">
        <v>293</v>
      </c>
      <c r="I442" s="111">
        <v>7</v>
      </c>
      <c r="J442" s="185">
        <v>2.3890784982935154</v>
      </c>
      <c r="K442" s="165"/>
    </row>
    <row r="443" spans="1:11" s="116" customFormat="1" ht="15" customHeight="1" x14ac:dyDescent="0.2">
      <c r="A443" s="110" t="s">
        <v>915</v>
      </c>
      <c r="B443" s="110" t="s">
        <v>916</v>
      </c>
      <c r="C443" s="148">
        <v>17</v>
      </c>
      <c r="D443" s="148">
        <v>10</v>
      </c>
      <c r="E443" s="147">
        <v>1696</v>
      </c>
      <c r="F443" s="115">
        <v>34</v>
      </c>
      <c r="G443" s="185">
        <v>2.0047169811320753</v>
      </c>
      <c r="H443" s="149">
        <v>548</v>
      </c>
      <c r="I443" s="111">
        <v>19</v>
      </c>
      <c r="J443" s="185">
        <v>3.4671532846715327</v>
      </c>
      <c r="K443" s="165"/>
    </row>
    <row r="444" spans="1:11" s="116" customFormat="1" ht="15" customHeight="1" x14ac:dyDescent="0.2">
      <c r="A444" s="110" t="s">
        <v>917</v>
      </c>
      <c r="B444" s="110" t="s">
        <v>918</v>
      </c>
      <c r="C444" s="148" t="s">
        <v>564</v>
      </c>
      <c r="D444" s="148">
        <v>0</v>
      </c>
      <c r="E444" s="147">
        <v>206</v>
      </c>
      <c r="F444" s="115" t="s">
        <v>564</v>
      </c>
      <c r="G444" s="185">
        <v>0.4854368932038835</v>
      </c>
      <c r="H444" s="149">
        <v>62</v>
      </c>
      <c r="I444" s="111">
        <v>0</v>
      </c>
      <c r="J444" s="185">
        <v>0</v>
      </c>
      <c r="K444" s="165"/>
    </row>
    <row r="445" spans="1:11" s="116" customFormat="1" ht="15" customHeight="1" x14ac:dyDescent="0.2">
      <c r="A445" s="110" t="s">
        <v>919</v>
      </c>
      <c r="B445" s="110" t="s">
        <v>920</v>
      </c>
      <c r="C445" s="148">
        <v>7</v>
      </c>
      <c r="D445" s="148">
        <v>3</v>
      </c>
      <c r="E445" s="147">
        <v>646</v>
      </c>
      <c r="F445" s="115">
        <v>13</v>
      </c>
      <c r="G445" s="185">
        <v>2.0123839009287927</v>
      </c>
      <c r="H445" s="149">
        <v>165</v>
      </c>
      <c r="I445" s="111">
        <v>6</v>
      </c>
      <c r="J445" s="185">
        <v>3.6363636363636362</v>
      </c>
      <c r="K445" s="165"/>
    </row>
    <row r="446" spans="1:11" s="116" customFormat="1" ht="15" customHeight="1" x14ac:dyDescent="0.2">
      <c r="A446" s="110" t="s">
        <v>921</v>
      </c>
      <c r="B446" s="110" t="s">
        <v>922</v>
      </c>
      <c r="C446" s="148">
        <v>3</v>
      </c>
      <c r="D446" s="148">
        <v>3</v>
      </c>
      <c r="E446" s="147">
        <v>837</v>
      </c>
      <c r="F446" s="115">
        <v>11</v>
      </c>
      <c r="G446" s="185">
        <v>1.3142174432497014</v>
      </c>
      <c r="H446" s="149">
        <v>274</v>
      </c>
      <c r="I446" s="111">
        <v>7</v>
      </c>
      <c r="J446" s="185">
        <v>2.5547445255474455</v>
      </c>
      <c r="K446" s="165"/>
    </row>
    <row r="447" spans="1:11" s="116" customFormat="1" ht="15" customHeight="1" x14ac:dyDescent="0.2">
      <c r="A447" s="110" t="s">
        <v>923</v>
      </c>
      <c r="B447" s="110" t="s">
        <v>924</v>
      </c>
      <c r="C447" s="148" t="s">
        <v>564</v>
      </c>
      <c r="D447" s="148" t="s">
        <v>564</v>
      </c>
      <c r="E447" s="147">
        <v>626</v>
      </c>
      <c r="F447" s="115">
        <v>6</v>
      </c>
      <c r="G447" s="185">
        <v>0.95846645367412142</v>
      </c>
      <c r="H447" s="149">
        <v>167</v>
      </c>
      <c r="I447" s="111">
        <v>4</v>
      </c>
      <c r="J447" s="185">
        <v>2.3952095808383231</v>
      </c>
      <c r="K447" s="165"/>
    </row>
    <row r="448" spans="1:11" s="116" customFormat="1" ht="15" customHeight="1" x14ac:dyDescent="0.2">
      <c r="A448" s="110" t="s">
        <v>925</v>
      </c>
      <c r="B448" s="110" t="s">
        <v>926</v>
      </c>
      <c r="C448" s="148">
        <v>3</v>
      </c>
      <c r="D448" s="148" t="s">
        <v>564</v>
      </c>
      <c r="E448" s="147">
        <v>529</v>
      </c>
      <c r="F448" s="115">
        <v>8</v>
      </c>
      <c r="G448" s="185">
        <v>1.5122873345935728</v>
      </c>
      <c r="H448" s="149">
        <v>135</v>
      </c>
      <c r="I448" s="111">
        <v>5</v>
      </c>
      <c r="J448" s="185">
        <v>3.7037037037037037</v>
      </c>
      <c r="K448" s="165"/>
    </row>
    <row r="449" spans="1:11" s="116" customFormat="1" ht="15" customHeight="1" x14ac:dyDescent="0.2">
      <c r="A449" s="110" t="s">
        <v>927</v>
      </c>
      <c r="B449" s="110" t="s">
        <v>928</v>
      </c>
      <c r="C449" s="148" t="s">
        <v>564</v>
      </c>
      <c r="D449" s="148">
        <v>0</v>
      </c>
      <c r="E449" s="147">
        <v>227</v>
      </c>
      <c r="F449" s="115" t="s">
        <v>564</v>
      </c>
      <c r="G449" s="185">
        <v>1.3215859030837005</v>
      </c>
      <c r="H449" s="149">
        <v>38</v>
      </c>
      <c r="I449" s="111" t="s">
        <v>564</v>
      </c>
      <c r="J449" s="185">
        <v>2.6315789473684212</v>
      </c>
      <c r="K449" s="165"/>
    </row>
    <row r="450" spans="1:11" s="116" customFormat="1" ht="15" customHeight="1" x14ac:dyDescent="0.2">
      <c r="A450" s="110" t="s">
        <v>929</v>
      </c>
      <c r="B450" s="110" t="s">
        <v>930</v>
      </c>
      <c r="C450" s="148" t="s">
        <v>564</v>
      </c>
      <c r="D450" s="148" t="s">
        <v>564</v>
      </c>
      <c r="E450" s="147">
        <v>211</v>
      </c>
      <c r="F450" s="115">
        <v>3</v>
      </c>
      <c r="G450" s="185">
        <v>1.4218009478672986</v>
      </c>
      <c r="H450" s="149">
        <v>52</v>
      </c>
      <c r="I450" s="111" t="s">
        <v>564</v>
      </c>
      <c r="J450" s="185">
        <v>3.8461538461538463</v>
      </c>
      <c r="K450" s="165"/>
    </row>
    <row r="451" spans="1:11" s="116" customFormat="1" ht="15" customHeight="1" x14ac:dyDescent="0.2">
      <c r="A451" s="110" t="s">
        <v>931</v>
      </c>
      <c r="B451" s="110" t="s">
        <v>932</v>
      </c>
      <c r="C451" s="148">
        <v>3</v>
      </c>
      <c r="D451" s="148" t="s">
        <v>564</v>
      </c>
      <c r="E451" s="147">
        <v>379</v>
      </c>
      <c r="F451" s="115">
        <v>7</v>
      </c>
      <c r="G451" s="185">
        <v>1.8469656992084433</v>
      </c>
      <c r="H451" s="149">
        <v>89</v>
      </c>
      <c r="I451" s="111" t="s">
        <v>564</v>
      </c>
      <c r="J451" s="185">
        <v>2.2471910112359552</v>
      </c>
      <c r="K451" s="165"/>
    </row>
    <row r="452" spans="1:11" s="116" customFormat="1" ht="15" customHeight="1" x14ac:dyDescent="0.2">
      <c r="A452" s="110" t="s">
        <v>933</v>
      </c>
      <c r="B452" s="110" t="s">
        <v>934</v>
      </c>
      <c r="C452" s="148">
        <v>4</v>
      </c>
      <c r="D452" s="148">
        <v>3</v>
      </c>
      <c r="E452" s="147">
        <v>480</v>
      </c>
      <c r="F452" s="115">
        <v>4</v>
      </c>
      <c r="G452" s="185">
        <v>0.83333333333333337</v>
      </c>
      <c r="H452" s="149">
        <v>143</v>
      </c>
      <c r="I452" s="111">
        <v>3</v>
      </c>
      <c r="J452" s="185">
        <v>2.0979020979020979</v>
      </c>
      <c r="K452" s="165"/>
    </row>
    <row r="453" spans="1:11" s="116" customFormat="1" ht="15" customHeight="1" x14ac:dyDescent="0.2">
      <c r="A453" s="110" t="s">
        <v>935</v>
      </c>
      <c r="B453" s="110" t="s">
        <v>936</v>
      </c>
      <c r="C453" s="148">
        <v>4</v>
      </c>
      <c r="D453" s="148" t="s">
        <v>564</v>
      </c>
      <c r="E453" s="147">
        <v>845</v>
      </c>
      <c r="F453" s="115">
        <v>10</v>
      </c>
      <c r="G453" s="185">
        <v>1.1834319526627219</v>
      </c>
      <c r="H453" s="149">
        <v>186</v>
      </c>
      <c r="I453" s="111">
        <v>4</v>
      </c>
      <c r="J453" s="185">
        <v>2.150537634408602</v>
      </c>
      <c r="K453" s="165"/>
    </row>
    <row r="454" spans="1:11" s="116" customFormat="1" ht="15" customHeight="1" x14ac:dyDescent="0.2">
      <c r="A454" s="117" t="s">
        <v>937</v>
      </c>
      <c r="B454" s="117" t="s">
        <v>938</v>
      </c>
      <c r="C454" s="158">
        <v>3</v>
      </c>
      <c r="D454" s="189">
        <v>0</v>
      </c>
      <c r="E454" s="157">
        <v>701</v>
      </c>
      <c r="F454" s="122">
        <v>8</v>
      </c>
      <c r="G454" s="190">
        <v>1.1412268188302426</v>
      </c>
      <c r="H454" s="159">
        <v>230</v>
      </c>
      <c r="I454" s="118">
        <v>3</v>
      </c>
      <c r="J454" s="190">
        <v>1.3043478260869565</v>
      </c>
      <c r="K454" s="165"/>
    </row>
    <row r="455" spans="1:11" x14ac:dyDescent="0.2">
      <c r="A455" s="206"/>
      <c r="H455" s="319" t="s">
        <v>939</v>
      </c>
      <c r="I455" s="320"/>
      <c r="J455" s="320"/>
    </row>
    <row r="456" spans="1:11" ht="12.6" customHeight="1" x14ac:dyDescent="0.2">
      <c r="A456" s="321" t="s">
        <v>940</v>
      </c>
      <c r="B456" s="321"/>
      <c r="C456" s="321"/>
      <c r="D456" s="321"/>
      <c r="E456" s="321"/>
      <c r="F456" s="321"/>
      <c r="G456" s="321"/>
      <c r="H456" s="321"/>
      <c r="I456" s="321"/>
      <c r="J456" s="321"/>
    </row>
    <row r="457" spans="1:11" x14ac:dyDescent="0.2">
      <c r="A457" s="207" t="s">
        <v>942</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997</v>
      </c>
      <c r="B3" s="93"/>
      <c r="C3" s="93"/>
      <c r="D3" s="93"/>
      <c r="E3" s="93"/>
      <c r="F3" s="93"/>
      <c r="G3" s="93"/>
      <c r="H3" s="93"/>
      <c r="I3" s="208"/>
      <c r="J3" s="205"/>
    </row>
    <row r="4" spans="1:10" ht="15" customHeight="1" x14ac:dyDescent="0.2">
      <c r="A4" s="40" t="s">
        <v>7</v>
      </c>
      <c r="B4" s="93"/>
      <c r="C4" s="194"/>
      <c r="D4" s="194"/>
      <c r="E4" s="194"/>
      <c r="F4" s="194"/>
      <c r="G4" s="194"/>
      <c r="H4" s="194"/>
      <c r="I4" s="194"/>
      <c r="J4" s="194"/>
    </row>
    <row r="5" spans="1:10" ht="15" customHeight="1" x14ac:dyDescent="0.2">
      <c r="A5" s="61" t="s">
        <v>77</v>
      </c>
      <c r="B5" s="61"/>
      <c r="C5" s="40"/>
      <c r="D5" s="40"/>
      <c r="E5" s="40"/>
      <c r="F5" s="40"/>
      <c r="G5" s="40"/>
      <c r="H5" s="40"/>
      <c r="I5" s="40"/>
      <c r="J5" s="40"/>
    </row>
    <row r="6" spans="1:10" ht="15" customHeight="1" x14ac:dyDescent="0.2">
      <c r="A6" s="195"/>
      <c r="B6" s="195"/>
      <c r="C6" s="40"/>
      <c r="D6" s="40"/>
      <c r="E6" s="40"/>
      <c r="F6" s="40"/>
      <c r="G6" s="40"/>
      <c r="H6" s="40"/>
      <c r="I6" s="40"/>
      <c r="J6" s="40"/>
    </row>
    <row r="7" spans="1:10" s="94" customFormat="1" ht="13.5" customHeight="1" x14ac:dyDescent="0.2">
      <c r="A7" s="303" t="s">
        <v>78</v>
      </c>
      <c r="B7" s="303" t="s">
        <v>945</v>
      </c>
      <c r="C7" s="303" t="s">
        <v>962</v>
      </c>
      <c r="D7" s="303"/>
      <c r="E7" s="296" t="s">
        <v>998</v>
      </c>
      <c r="F7" s="299" t="s">
        <v>999</v>
      </c>
      <c r="G7" s="300"/>
      <c r="H7" s="296" t="s">
        <v>1000</v>
      </c>
      <c r="I7" s="303" t="s">
        <v>1001</v>
      </c>
      <c r="J7" s="304"/>
    </row>
    <row r="8" spans="1:10" s="94" customFormat="1" ht="26.25" customHeight="1" x14ac:dyDescent="0.2">
      <c r="A8" s="304"/>
      <c r="B8" s="303"/>
      <c r="C8" s="303"/>
      <c r="D8" s="303"/>
      <c r="E8" s="298"/>
      <c r="F8" s="301"/>
      <c r="G8" s="302"/>
      <c r="H8" s="298"/>
      <c r="I8" s="304"/>
      <c r="J8" s="304"/>
    </row>
    <row r="9" spans="1:10" s="94" customFormat="1" ht="131.25" customHeight="1" x14ac:dyDescent="0.2">
      <c r="A9" s="304"/>
      <c r="B9" s="303"/>
      <c r="C9" s="178" t="s">
        <v>1002</v>
      </c>
      <c r="D9" s="178" t="s">
        <v>1003</v>
      </c>
      <c r="E9" s="297"/>
      <c r="F9" s="179" t="s">
        <v>970</v>
      </c>
      <c r="G9" s="180" t="s">
        <v>980</v>
      </c>
      <c r="H9" s="297"/>
      <c r="I9" s="178" t="s">
        <v>970</v>
      </c>
      <c r="J9" s="178" t="s">
        <v>981</v>
      </c>
    </row>
    <row r="10" spans="1:10" s="94" customFormat="1" ht="12" x14ac:dyDescent="0.2">
      <c r="A10" s="307"/>
      <c r="B10" s="308"/>
      <c r="C10" s="136">
        <v>1</v>
      </c>
      <c r="D10" s="136">
        <v>2</v>
      </c>
      <c r="E10" s="136">
        <v>3</v>
      </c>
      <c r="F10" s="136">
        <v>4</v>
      </c>
      <c r="G10" s="137">
        <v>5</v>
      </c>
      <c r="H10" s="181">
        <v>6</v>
      </c>
      <c r="I10" s="136">
        <v>7</v>
      </c>
      <c r="J10" s="136">
        <v>8</v>
      </c>
    </row>
    <row r="11" spans="1:10" s="165" customFormat="1" ht="15" customHeight="1" x14ac:dyDescent="0.2">
      <c r="A11" s="138" t="s">
        <v>89</v>
      </c>
      <c r="B11" s="139"/>
      <c r="C11" s="141">
        <v>15048.462273791114</v>
      </c>
      <c r="D11" s="141">
        <v>5759.1129150249817</v>
      </c>
      <c r="E11" s="182">
        <v>793857</v>
      </c>
      <c r="F11" s="182">
        <v>29618</v>
      </c>
      <c r="G11" s="197">
        <v>3.7308986379158968</v>
      </c>
      <c r="H11" s="140">
        <v>136664</v>
      </c>
      <c r="I11" s="182">
        <v>11899</v>
      </c>
      <c r="J11" s="183">
        <v>8.7067552537610489</v>
      </c>
    </row>
    <row r="12" spans="1:10" s="116" customFormat="1" ht="15" customHeight="1" x14ac:dyDescent="0.2">
      <c r="A12" s="146" t="s">
        <v>90</v>
      </c>
      <c r="B12" s="110"/>
      <c r="C12" s="148">
        <v>10493.462273791114</v>
      </c>
      <c r="D12" s="148">
        <v>3978.1129150249812</v>
      </c>
      <c r="E12" s="111">
        <v>615789</v>
      </c>
      <c r="F12" s="111">
        <v>20793</v>
      </c>
      <c r="G12" s="112">
        <v>3.3766436230591972</v>
      </c>
      <c r="H12" s="147">
        <v>101850</v>
      </c>
      <c r="I12" s="111">
        <v>8266</v>
      </c>
      <c r="J12" s="185">
        <v>8.1158566519391258</v>
      </c>
    </row>
    <row r="13" spans="1:10" s="116" customFormat="1" ht="15" customHeight="1" x14ac:dyDescent="0.2">
      <c r="A13" s="146" t="s">
        <v>91</v>
      </c>
      <c r="B13" s="110"/>
      <c r="C13" s="148">
        <v>4555</v>
      </c>
      <c r="D13" s="148">
        <v>1781</v>
      </c>
      <c r="E13" s="111">
        <v>178068</v>
      </c>
      <c r="F13" s="111">
        <v>8825</v>
      </c>
      <c r="G13" s="112">
        <v>4.9559718759125726</v>
      </c>
      <c r="H13" s="147">
        <v>34814</v>
      </c>
      <c r="I13" s="111">
        <v>3633</v>
      </c>
      <c r="J13" s="185">
        <v>10.435457000057449</v>
      </c>
    </row>
    <row r="14" spans="1:10" s="116" customFormat="1" ht="15" customHeight="1" x14ac:dyDescent="0.2">
      <c r="A14" s="146"/>
      <c r="B14" s="110"/>
      <c r="C14" s="148"/>
      <c r="D14" s="148"/>
      <c r="E14" s="111"/>
      <c r="F14" s="111"/>
      <c r="G14" s="112"/>
      <c r="H14" s="147"/>
      <c r="I14" s="111"/>
      <c r="J14" s="185"/>
    </row>
    <row r="15" spans="1:10" s="116" customFormat="1" ht="15" customHeight="1" x14ac:dyDescent="0.2">
      <c r="A15" s="146" t="s">
        <v>92</v>
      </c>
      <c r="B15" s="110" t="s">
        <v>93</v>
      </c>
      <c r="C15" s="148">
        <v>647.56807386986418</v>
      </c>
      <c r="D15" s="148">
        <v>238.85707642740891</v>
      </c>
      <c r="E15" s="111">
        <v>32039</v>
      </c>
      <c r="F15" s="111">
        <v>1191</v>
      </c>
      <c r="G15" s="112">
        <v>3.7173444864071912</v>
      </c>
      <c r="H15" s="147">
        <v>5572</v>
      </c>
      <c r="I15" s="111">
        <v>460</v>
      </c>
      <c r="J15" s="185">
        <v>8.255563531945441</v>
      </c>
    </row>
    <row r="16" spans="1:10" s="116" customFormat="1" ht="15" customHeight="1" x14ac:dyDescent="0.2">
      <c r="A16" s="146" t="s">
        <v>94</v>
      </c>
      <c r="B16" s="110" t="s">
        <v>95</v>
      </c>
      <c r="C16" s="148">
        <v>484</v>
      </c>
      <c r="D16" s="148">
        <v>108</v>
      </c>
      <c r="E16" s="111">
        <v>24854</v>
      </c>
      <c r="F16" s="111">
        <v>913</v>
      </c>
      <c r="G16" s="112">
        <v>3.6734529653174541</v>
      </c>
      <c r="H16" s="147">
        <v>3755</v>
      </c>
      <c r="I16" s="111">
        <v>248</v>
      </c>
      <c r="J16" s="185">
        <v>6.6045272969374169</v>
      </c>
    </row>
    <row r="17" spans="1:10" s="116" customFormat="1" ht="15" customHeight="1" x14ac:dyDescent="0.2">
      <c r="A17" s="146" t="s">
        <v>96</v>
      </c>
      <c r="B17" s="110" t="s">
        <v>97</v>
      </c>
      <c r="C17" s="148">
        <v>1609</v>
      </c>
      <c r="D17" s="148">
        <v>582</v>
      </c>
      <c r="E17" s="111">
        <v>84763</v>
      </c>
      <c r="F17" s="111">
        <v>3173</v>
      </c>
      <c r="G17" s="112">
        <v>3.7433785967934123</v>
      </c>
      <c r="H17" s="147">
        <v>14073</v>
      </c>
      <c r="I17" s="111">
        <v>1221</v>
      </c>
      <c r="J17" s="185">
        <v>8.6761884459603493</v>
      </c>
    </row>
    <row r="18" spans="1:10" s="116" customFormat="1" ht="15" customHeight="1" x14ac:dyDescent="0.2">
      <c r="A18" s="146" t="s">
        <v>98</v>
      </c>
      <c r="B18" s="110" t="s">
        <v>99</v>
      </c>
      <c r="C18" s="148">
        <v>259</v>
      </c>
      <c r="D18" s="148">
        <v>103</v>
      </c>
      <c r="E18" s="111">
        <v>14346</v>
      </c>
      <c r="F18" s="111">
        <v>509</v>
      </c>
      <c r="G18" s="112">
        <v>3.5480273246898091</v>
      </c>
      <c r="H18" s="147">
        <v>2469</v>
      </c>
      <c r="I18" s="111">
        <v>211</v>
      </c>
      <c r="J18" s="185">
        <v>8.5459700283515598</v>
      </c>
    </row>
    <row r="19" spans="1:10" s="116" customFormat="1" ht="15" customHeight="1" x14ac:dyDescent="0.2">
      <c r="A19" s="146" t="s">
        <v>100</v>
      </c>
      <c r="B19" s="110" t="s">
        <v>101</v>
      </c>
      <c r="C19" s="148">
        <v>3874.8941999212502</v>
      </c>
      <c r="D19" s="148">
        <v>1528.2558385975724</v>
      </c>
      <c r="E19" s="111">
        <v>234628</v>
      </c>
      <c r="F19" s="111">
        <v>7846</v>
      </c>
      <c r="G19" s="112">
        <v>3.3440169118775254</v>
      </c>
      <c r="H19" s="147">
        <v>40756</v>
      </c>
      <c r="I19" s="111">
        <v>3314</v>
      </c>
      <c r="J19" s="185">
        <v>8.1313180881342628</v>
      </c>
    </row>
    <row r="20" spans="1:10" s="116" customFormat="1" ht="15" customHeight="1" x14ac:dyDescent="0.2">
      <c r="A20" s="146" t="s">
        <v>102</v>
      </c>
      <c r="B20" s="110" t="s">
        <v>103</v>
      </c>
      <c r="C20" s="148">
        <v>784</v>
      </c>
      <c r="D20" s="148">
        <v>329</v>
      </c>
      <c r="E20" s="111">
        <v>59597</v>
      </c>
      <c r="F20" s="111">
        <v>1708</v>
      </c>
      <c r="G20" s="112">
        <v>2.8659160696008188</v>
      </c>
      <c r="H20" s="147">
        <v>10235</v>
      </c>
      <c r="I20" s="111">
        <v>705</v>
      </c>
      <c r="J20" s="185">
        <v>6.8881289692232537</v>
      </c>
    </row>
    <row r="21" spans="1:10" s="116" customFormat="1" ht="15" customHeight="1" x14ac:dyDescent="0.2">
      <c r="A21" s="146" t="s">
        <v>104</v>
      </c>
      <c r="B21" s="110" t="s">
        <v>105</v>
      </c>
      <c r="C21" s="148">
        <v>618</v>
      </c>
      <c r="D21" s="148">
        <v>240</v>
      </c>
      <c r="E21" s="111">
        <v>33178</v>
      </c>
      <c r="F21" s="111">
        <v>1228</v>
      </c>
      <c r="G21" s="112">
        <v>3.7012478148170476</v>
      </c>
      <c r="H21" s="147">
        <v>5606</v>
      </c>
      <c r="I21" s="111">
        <v>481</v>
      </c>
      <c r="J21" s="185">
        <v>8.5800927577595427</v>
      </c>
    </row>
    <row r="22" spans="1:10" s="116" customFormat="1" ht="15" customHeight="1" x14ac:dyDescent="0.2">
      <c r="A22" s="146" t="s">
        <v>106</v>
      </c>
      <c r="B22" s="110" t="s">
        <v>107</v>
      </c>
      <c r="C22" s="148">
        <v>915</v>
      </c>
      <c r="D22" s="148">
        <v>335</v>
      </c>
      <c r="E22" s="111">
        <v>61330</v>
      </c>
      <c r="F22" s="111">
        <v>1782</v>
      </c>
      <c r="G22" s="112">
        <v>2.9055926952551769</v>
      </c>
      <c r="H22" s="147">
        <v>8447</v>
      </c>
      <c r="I22" s="111">
        <v>672</v>
      </c>
      <c r="J22" s="185">
        <v>7.9554871552030306</v>
      </c>
    </row>
    <row r="23" spans="1:10" s="116" customFormat="1" ht="15" customHeight="1" x14ac:dyDescent="0.2">
      <c r="A23" s="146" t="s">
        <v>108</v>
      </c>
      <c r="B23" s="110" t="s">
        <v>109</v>
      </c>
      <c r="C23" s="148">
        <v>1056</v>
      </c>
      <c r="D23" s="148">
        <v>442</v>
      </c>
      <c r="E23" s="111">
        <v>57914</v>
      </c>
      <c r="F23" s="111">
        <v>1976</v>
      </c>
      <c r="G23" s="112">
        <v>3.4119556583900268</v>
      </c>
      <c r="H23" s="147">
        <v>9166</v>
      </c>
      <c r="I23" s="111">
        <v>827</v>
      </c>
      <c r="J23" s="185">
        <v>9.0224743617717653</v>
      </c>
    </row>
    <row r="24" spans="1:10" s="116" customFormat="1" ht="15" customHeight="1" x14ac:dyDescent="0.2">
      <c r="A24" s="146" t="s">
        <v>110</v>
      </c>
      <c r="B24" s="110" t="s">
        <v>111</v>
      </c>
      <c r="C24" s="148">
        <v>246</v>
      </c>
      <c r="D24" s="148">
        <v>72</v>
      </c>
      <c r="E24" s="111">
        <v>13140</v>
      </c>
      <c r="F24" s="111">
        <v>467</v>
      </c>
      <c r="G24" s="112">
        <v>3.554033485540335</v>
      </c>
      <c r="H24" s="147">
        <v>1771</v>
      </c>
      <c r="I24" s="111">
        <v>127</v>
      </c>
      <c r="J24" s="185">
        <v>7.1710897797854321</v>
      </c>
    </row>
    <row r="25" spans="1:10" s="116" customFormat="1" ht="15" customHeight="1" x14ac:dyDescent="0.2">
      <c r="A25" s="146" t="s">
        <v>112</v>
      </c>
      <c r="B25" s="110" t="s">
        <v>113</v>
      </c>
      <c r="C25" s="148">
        <v>1841</v>
      </c>
      <c r="D25" s="148">
        <v>518</v>
      </c>
      <c r="E25" s="111">
        <v>67095</v>
      </c>
      <c r="F25" s="111">
        <v>3662</v>
      </c>
      <c r="G25" s="112">
        <v>5.457932781876444</v>
      </c>
      <c r="H25" s="147">
        <v>11017</v>
      </c>
      <c r="I25" s="111">
        <v>1124</v>
      </c>
      <c r="J25" s="185">
        <v>10.202414450394844</v>
      </c>
    </row>
    <row r="26" spans="1:10" s="116" customFormat="1" ht="15" customHeight="1" x14ac:dyDescent="0.2">
      <c r="A26" s="146" t="s">
        <v>114</v>
      </c>
      <c r="B26" s="110" t="s">
        <v>115</v>
      </c>
      <c r="C26" s="148">
        <v>452</v>
      </c>
      <c r="D26" s="148">
        <v>182</v>
      </c>
      <c r="E26" s="111">
        <v>21151</v>
      </c>
      <c r="F26" s="111">
        <v>935</v>
      </c>
      <c r="G26" s="112">
        <v>4.4205947709328166</v>
      </c>
      <c r="H26" s="147">
        <v>4256</v>
      </c>
      <c r="I26" s="111">
        <v>382</v>
      </c>
      <c r="J26" s="185">
        <v>8.9755639097744364</v>
      </c>
    </row>
    <row r="27" spans="1:10" s="116" customFormat="1" ht="15" customHeight="1" x14ac:dyDescent="0.2">
      <c r="A27" s="146" t="s">
        <v>116</v>
      </c>
      <c r="B27" s="110" t="s">
        <v>117</v>
      </c>
      <c r="C27" s="148">
        <v>332</v>
      </c>
      <c r="D27" s="148">
        <v>190</v>
      </c>
      <c r="E27" s="111">
        <v>16592</v>
      </c>
      <c r="F27" s="111">
        <v>649</v>
      </c>
      <c r="G27" s="112">
        <v>3.9115236258437802</v>
      </c>
      <c r="H27" s="147">
        <v>4241</v>
      </c>
      <c r="I27" s="111">
        <v>393</v>
      </c>
      <c r="J27" s="185">
        <v>9.2666823862296628</v>
      </c>
    </row>
    <row r="28" spans="1:10" s="116" customFormat="1" ht="15" customHeight="1" x14ac:dyDescent="0.2">
      <c r="A28" s="146" t="s">
        <v>118</v>
      </c>
      <c r="B28" s="110" t="s">
        <v>119</v>
      </c>
      <c r="C28" s="148">
        <v>934</v>
      </c>
      <c r="D28" s="148">
        <v>424</v>
      </c>
      <c r="E28" s="111">
        <v>31671</v>
      </c>
      <c r="F28" s="111">
        <v>1692</v>
      </c>
      <c r="G28" s="112">
        <v>5.3424268258027849</v>
      </c>
      <c r="H28" s="147">
        <v>6713</v>
      </c>
      <c r="I28" s="111">
        <v>819</v>
      </c>
      <c r="J28" s="185">
        <v>12.200208550573514</v>
      </c>
    </row>
    <row r="29" spans="1:10" s="116" customFormat="1" ht="15" customHeight="1" x14ac:dyDescent="0.2">
      <c r="A29" s="146" t="s">
        <v>120</v>
      </c>
      <c r="B29" s="110" t="s">
        <v>121</v>
      </c>
      <c r="C29" s="148">
        <v>592</v>
      </c>
      <c r="D29" s="148">
        <v>278</v>
      </c>
      <c r="E29" s="111">
        <v>25048</v>
      </c>
      <c r="F29" s="111">
        <v>1131</v>
      </c>
      <c r="G29" s="112">
        <v>4.5153305653145956</v>
      </c>
      <c r="H29" s="147">
        <v>5315</v>
      </c>
      <c r="I29" s="111">
        <v>531</v>
      </c>
      <c r="J29" s="185">
        <v>9.9905926622765762</v>
      </c>
    </row>
    <row r="30" spans="1:10" s="116" customFormat="1" ht="15" customHeight="1" x14ac:dyDescent="0.2">
      <c r="A30" s="146" t="s">
        <v>122</v>
      </c>
      <c r="B30" s="110" t="s">
        <v>123</v>
      </c>
      <c r="C30" s="148">
        <v>404</v>
      </c>
      <c r="D30" s="148">
        <v>189</v>
      </c>
      <c r="E30" s="111">
        <v>16511</v>
      </c>
      <c r="F30" s="111">
        <v>756</v>
      </c>
      <c r="G30" s="112">
        <v>4.5787656713706015</v>
      </c>
      <c r="H30" s="147">
        <v>3272</v>
      </c>
      <c r="I30" s="111">
        <v>384</v>
      </c>
      <c r="J30" s="185">
        <v>11.735941320293399</v>
      </c>
    </row>
    <row r="31" spans="1:10" s="116" customFormat="1" ht="15" customHeight="1" x14ac:dyDescent="0.2">
      <c r="A31" s="146"/>
      <c r="B31" s="110"/>
      <c r="C31" s="148"/>
      <c r="D31" s="148"/>
      <c r="E31" s="111"/>
      <c r="F31" s="111"/>
      <c r="G31" s="112"/>
      <c r="H31" s="147"/>
      <c r="I31" s="111"/>
      <c r="J31" s="185"/>
    </row>
    <row r="32" spans="1:10" s="116" customFormat="1" ht="15" customHeight="1" x14ac:dyDescent="0.2">
      <c r="A32" s="104" t="s">
        <v>92</v>
      </c>
      <c r="B32" s="103" t="s">
        <v>93</v>
      </c>
      <c r="C32" s="141">
        <v>647.56807386986418</v>
      </c>
      <c r="D32" s="141">
        <v>238.85707642740891</v>
      </c>
      <c r="E32" s="105">
        <v>32039</v>
      </c>
      <c r="F32" s="105">
        <v>1191</v>
      </c>
      <c r="G32" s="106">
        <v>3.7173444864071912</v>
      </c>
      <c r="H32" s="151">
        <v>5572</v>
      </c>
      <c r="I32" s="105">
        <v>460</v>
      </c>
      <c r="J32" s="187">
        <v>8.255563531945441</v>
      </c>
    </row>
    <row r="33" spans="1:10" s="116" customFormat="1" ht="15" customHeight="1" x14ac:dyDescent="0.2">
      <c r="A33" s="146" t="s">
        <v>124</v>
      </c>
      <c r="B33" s="110" t="s">
        <v>125</v>
      </c>
      <c r="C33" s="148" t="s">
        <v>564</v>
      </c>
      <c r="D33" s="148">
        <v>11</v>
      </c>
      <c r="E33" s="111">
        <v>1558</v>
      </c>
      <c r="F33" s="111">
        <v>58</v>
      </c>
      <c r="G33" s="112">
        <v>3.7227214377406934</v>
      </c>
      <c r="H33" s="147">
        <v>203</v>
      </c>
      <c r="I33" s="111">
        <v>20</v>
      </c>
      <c r="J33" s="185">
        <v>9.8522167487684733</v>
      </c>
    </row>
    <row r="34" spans="1:10" s="116" customFormat="1" ht="15" customHeight="1" x14ac:dyDescent="0.2">
      <c r="A34" s="146" t="s">
        <v>126</v>
      </c>
      <c r="B34" s="110" t="s">
        <v>127</v>
      </c>
      <c r="C34" s="148">
        <v>44</v>
      </c>
      <c r="D34" s="148" t="s">
        <v>564</v>
      </c>
      <c r="E34" s="111">
        <v>1833</v>
      </c>
      <c r="F34" s="111">
        <v>86</v>
      </c>
      <c r="G34" s="112">
        <v>4.6917621385706489</v>
      </c>
      <c r="H34" s="147">
        <v>330</v>
      </c>
      <c r="I34" s="111" t="s">
        <v>564</v>
      </c>
      <c r="J34" s="185">
        <v>11.515151515151516</v>
      </c>
    </row>
    <row r="35" spans="1:10" s="116" customFormat="1" ht="15" customHeight="1" x14ac:dyDescent="0.2">
      <c r="A35" s="146" t="s">
        <v>128</v>
      </c>
      <c r="B35" s="110" t="s">
        <v>129</v>
      </c>
      <c r="C35" s="148">
        <v>80</v>
      </c>
      <c r="D35" s="148">
        <v>22</v>
      </c>
      <c r="E35" s="111">
        <v>2783</v>
      </c>
      <c r="F35" s="111">
        <v>146</v>
      </c>
      <c r="G35" s="112">
        <v>5.2461372619475384</v>
      </c>
      <c r="H35" s="147">
        <v>399</v>
      </c>
      <c r="I35" s="111">
        <v>33</v>
      </c>
      <c r="J35" s="185">
        <v>8.2706766917293226</v>
      </c>
    </row>
    <row r="36" spans="1:10" s="116" customFormat="1" ht="15" customHeight="1" x14ac:dyDescent="0.2">
      <c r="A36" s="146" t="s">
        <v>130</v>
      </c>
      <c r="B36" s="110" t="s">
        <v>131</v>
      </c>
      <c r="C36" s="148">
        <v>43</v>
      </c>
      <c r="D36" s="148" t="s">
        <v>564</v>
      </c>
      <c r="E36" s="111">
        <v>2241</v>
      </c>
      <c r="F36" s="111">
        <v>83</v>
      </c>
      <c r="G36" s="112">
        <v>3.7037037037037037</v>
      </c>
      <c r="H36" s="147">
        <v>408</v>
      </c>
      <c r="I36" s="111">
        <v>37</v>
      </c>
      <c r="J36" s="185">
        <v>9.0686274509803919</v>
      </c>
    </row>
    <row r="37" spans="1:10" s="116" customFormat="1" ht="15" customHeight="1" x14ac:dyDescent="0.2">
      <c r="A37" s="146" t="s">
        <v>132</v>
      </c>
      <c r="B37" s="110" t="s">
        <v>133</v>
      </c>
      <c r="C37" s="148" t="s">
        <v>564</v>
      </c>
      <c r="D37" s="148">
        <v>16</v>
      </c>
      <c r="E37" s="111">
        <v>1788</v>
      </c>
      <c r="F37" s="111">
        <v>87</v>
      </c>
      <c r="G37" s="112">
        <v>4.8657718120805367</v>
      </c>
      <c r="H37" s="147">
        <v>361</v>
      </c>
      <c r="I37" s="111" t="s">
        <v>564</v>
      </c>
      <c r="J37" s="185">
        <v>8.86426592797784</v>
      </c>
    </row>
    <row r="38" spans="1:10" s="116" customFormat="1" ht="15" customHeight="1" x14ac:dyDescent="0.2">
      <c r="A38" s="146" t="s">
        <v>134</v>
      </c>
      <c r="B38" s="110" t="s">
        <v>135</v>
      </c>
      <c r="C38" s="148" t="s">
        <v>958</v>
      </c>
      <c r="D38" s="148" t="s">
        <v>958</v>
      </c>
      <c r="E38" s="111">
        <v>1792</v>
      </c>
      <c r="F38" s="111">
        <v>50</v>
      </c>
      <c r="G38" s="112">
        <v>2.7901785714285716</v>
      </c>
      <c r="H38" s="147">
        <v>312</v>
      </c>
      <c r="I38" s="111">
        <v>26</v>
      </c>
      <c r="J38" s="185">
        <v>8.3333333333333339</v>
      </c>
    </row>
    <row r="39" spans="1:10" s="116" customFormat="1" ht="15" customHeight="1" x14ac:dyDescent="0.2">
      <c r="A39" s="146" t="s">
        <v>136</v>
      </c>
      <c r="B39" s="110" t="s">
        <v>137</v>
      </c>
      <c r="C39" s="148">
        <v>8</v>
      </c>
      <c r="D39" s="148" t="s">
        <v>564</v>
      </c>
      <c r="E39" s="111">
        <v>1507</v>
      </c>
      <c r="F39" s="111">
        <v>15</v>
      </c>
      <c r="G39" s="112">
        <v>0.99535500995355009</v>
      </c>
      <c r="H39" s="147">
        <v>360</v>
      </c>
      <c r="I39" s="111">
        <v>8</v>
      </c>
      <c r="J39" s="185">
        <v>2.2222222222222223</v>
      </c>
    </row>
    <row r="40" spans="1:10" s="116" customFormat="1" ht="15" customHeight="1" x14ac:dyDescent="0.2">
      <c r="A40" s="146" t="s">
        <v>138</v>
      </c>
      <c r="B40" s="110" t="s">
        <v>139</v>
      </c>
      <c r="C40" s="148" t="s">
        <v>564</v>
      </c>
      <c r="D40" s="148">
        <v>38</v>
      </c>
      <c r="E40" s="111">
        <v>1834</v>
      </c>
      <c r="F40" s="111">
        <v>129</v>
      </c>
      <c r="G40" s="112">
        <v>7.0338058887677208</v>
      </c>
      <c r="H40" s="147">
        <v>418</v>
      </c>
      <c r="I40" s="111">
        <v>60</v>
      </c>
      <c r="J40" s="185">
        <v>14.354066985645932</v>
      </c>
    </row>
    <row r="41" spans="1:10" s="116" customFormat="1" ht="15" customHeight="1" x14ac:dyDescent="0.2">
      <c r="A41" s="146" t="s">
        <v>140</v>
      </c>
      <c r="B41" s="110" t="s">
        <v>141</v>
      </c>
      <c r="C41" s="148">
        <v>45</v>
      </c>
      <c r="D41" s="148">
        <v>20</v>
      </c>
      <c r="E41" s="111">
        <v>1524</v>
      </c>
      <c r="F41" s="111">
        <v>82</v>
      </c>
      <c r="G41" s="112">
        <v>5.3805774278215219</v>
      </c>
      <c r="H41" s="147">
        <v>286</v>
      </c>
      <c r="I41" s="111">
        <v>39</v>
      </c>
      <c r="J41" s="185">
        <v>13.636363636363637</v>
      </c>
    </row>
    <row r="42" spans="1:10" s="116" customFormat="1" ht="15" customHeight="1" x14ac:dyDescent="0.2">
      <c r="A42" s="146" t="s">
        <v>142</v>
      </c>
      <c r="B42" s="110" t="s">
        <v>143</v>
      </c>
      <c r="C42" s="148">
        <v>56</v>
      </c>
      <c r="D42" s="148">
        <v>16</v>
      </c>
      <c r="E42" s="111">
        <v>4925</v>
      </c>
      <c r="F42" s="111">
        <v>124</v>
      </c>
      <c r="G42" s="112">
        <v>2.5177664974619289</v>
      </c>
      <c r="H42" s="147">
        <v>690</v>
      </c>
      <c r="I42" s="111">
        <v>36</v>
      </c>
      <c r="J42" s="185">
        <v>5.2173913043478262</v>
      </c>
    </row>
    <row r="43" spans="1:10" s="116" customFormat="1" ht="15" customHeight="1" x14ac:dyDescent="0.2">
      <c r="A43" s="146" t="s">
        <v>144</v>
      </c>
      <c r="B43" s="110" t="s">
        <v>145</v>
      </c>
      <c r="C43" s="148">
        <v>19</v>
      </c>
      <c r="D43" s="148">
        <v>7</v>
      </c>
      <c r="E43" s="111">
        <v>1116</v>
      </c>
      <c r="F43" s="111">
        <v>40</v>
      </c>
      <c r="G43" s="112">
        <v>3.5842293906810037</v>
      </c>
      <c r="H43" s="147">
        <v>197</v>
      </c>
      <c r="I43" s="111">
        <v>17</v>
      </c>
      <c r="J43" s="185">
        <v>8.6294416243654819</v>
      </c>
    </row>
    <row r="44" spans="1:10" s="116" customFormat="1" ht="15" customHeight="1" x14ac:dyDescent="0.2">
      <c r="A44" s="146" t="s">
        <v>146</v>
      </c>
      <c r="B44" s="110" t="s">
        <v>147</v>
      </c>
      <c r="C44" s="148">
        <v>59</v>
      </c>
      <c r="D44" s="148">
        <v>21</v>
      </c>
      <c r="E44" s="111">
        <v>3594</v>
      </c>
      <c r="F44" s="111">
        <v>116</v>
      </c>
      <c r="G44" s="112">
        <v>3.2276015581524762</v>
      </c>
      <c r="H44" s="147">
        <v>567</v>
      </c>
      <c r="I44" s="111">
        <v>45</v>
      </c>
      <c r="J44" s="185">
        <v>7.9365079365079367</v>
      </c>
    </row>
    <row r="45" spans="1:10" s="116" customFormat="1" ht="15" customHeight="1" x14ac:dyDescent="0.2">
      <c r="A45" s="146" t="s">
        <v>148</v>
      </c>
      <c r="B45" s="110" t="s">
        <v>149</v>
      </c>
      <c r="C45" s="148">
        <v>27</v>
      </c>
      <c r="D45" s="148">
        <v>10</v>
      </c>
      <c r="E45" s="111">
        <v>1774</v>
      </c>
      <c r="F45" s="111">
        <v>44</v>
      </c>
      <c r="G45" s="112">
        <v>2.480270574971815</v>
      </c>
      <c r="H45" s="147">
        <v>369</v>
      </c>
      <c r="I45" s="111">
        <v>17</v>
      </c>
      <c r="J45" s="185">
        <v>4.6070460704607044</v>
      </c>
    </row>
    <row r="46" spans="1:10" s="116" customFormat="1" ht="15" customHeight="1" x14ac:dyDescent="0.2">
      <c r="A46" s="146" t="s">
        <v>150</v>
      </c>
      <c r="B46" s="110" t="s">
        <v>151</v>
      </c>
      <c r="C46" s="148">
        <v>28</v>
      </c>
      <c r="D46" s="148">
        <v>9</v>
      </c>
      <c r="E46" s="111">
        <v>1441</v>
      </c>
      <c r="F46" s="111">
        <v>59</v>
      </c>
      <c r="G46" s="112">
        <v>4.0943789035392086</v>
      </c>
      <c r="H46" s="147">
        <v>312</v>
      </c>
      <c r="I46" s="111">
        <v>25</v>
      </c>
      <c r="J46" s="185">
        <v>8.0128205128205128</v>
      </c>
    </row>
    <row r="47" spans="1:10" s="116" customFormat="1" ht="15" customHeight="1" x14ac:dyDescent="0.2">
      <c r="A47" s="146" t="s">
        <v>152</v>
      </c>
      <c r="B47" s="110" t="s">
        <v>153</v>
      </c>
      <c r="C47" s="148">
        <v>35</v>
      </c>
      <c r="D47" s="148">
        <v>16</v>
      </c>
      <c r="E47" s="111">
        <v>2329</v>
      </c>
      <c r="F47" s="111">
        <v>72</v>
      </c>
      <c r="G47" s="112">
        <v>3.0914555603263203</v>
      </c>
      <c r="H47" s="147">
        <v>360</v>
      </c>
      <c r="I47" s="111">
        <v>27</v>
      </c>
      <c r="J47" s="185">
        <v>7.5</v>
      </c>
    </row>
    <row r="48" spans="1:10" s="116" customFormat="1" ht="15" customHeight="1" x14ac:dyDescent="0.2">
      <c r="A48" s="104" t="s">
        <v>94</v>
      </c>
      <c r="B48" s="103" t="s">
        <v>95</v>
      </c>
      <c r="C48" s="141">
        <v>484</v>
      </c>
      <c r="D48" s="141">
        <v>108</v>
      </c>
      <c r="E48" s="105">
        <v>24854</v>
      </c>
      <c r="F48" s="105">
        <v>913</v>
      </c>
      <c r="G48" s="106">
        <v>3.6734529653174541</v>
      </c>
      <c r="H48" s="151">
        <v>3755</v>
      </c>
      <c r="I48" s="105">
        <v>248</v>
      </c>
      <c r="J48" s="187">
        <v>6.6045272969374169</v>
      </c>
    </row>
    <row r="49" spans="1:10" s="116" customFormat="1" ht="15" customHeight="1" x14ac:dyDescent="0.2">
      <c r="A49" s="146" t="s">
        <v>154</v>
      </c>
      <c r="B49" s="110" t="s">
        <v>155</v>
      </c>
      <c r="C49" s="148">
        <v>484</v>
      </c>
      <c r="D49" s="148">
        <v>108</v>
      </c>
      <c r="E49" s="111">
        <v>24854</v>
      </c>
      <c r="F49" s="111">
        <v>913</v>
      </c>
      <c r="G49" s="112">
        <v>3.6734529653174541</v>
      </c>
      <c r="H49" s="147">
        <v>3755</v>
      </c>
      <c r="I49" s="111">
        <v>248</v>
      </c>
      <c r="J49" s="185">
        <v>6.6045272969374169</v>
      </c>
    </row>
    <row r="50" spans="1:10" s="116" customFormat="1" ht="15" customHeight="1" x14ac:dyDescent="0.2">
      <c r="A50" s="104" t="s">
        <v>96</v>
      </c>
      <c r="B50" s="103" t="s">
        <v>97</v>
      </c>
      <c r="C50" s="141">
        <v>1609</v>
      </c>
      <c r="D50" s="141">
        <v>582</v>
      </c>
      <c r="E50" s="105">
        <v>84763</v>
      </c>
      <c r="F50" s="105">
        <v>3173</v>
      </c>
      <c r="G50" s="106">
        <v>3.7433785967934123</v>
      </c>
      <c r="H50" s="151">
        <v>14073</v>
      </c>
      <c r="I50" s="105">
        <v>1221</v>
      </c>
      <c r="J50" s="187">
        <v>8.6761884459603493</v>
      </c>
    </row>
    <row r="51" spans="1:10" s="116" customFormat="1" ht="15" customHeight="1" x14ac:dyDescent="0.2">
      <c r="A51" s="146" t="s">
        <v>156</v>
      </c>
      <c r="B51" s="110" t="s">
        <v>157</v>
      </c>
      <c r="C51" s="148">
        <v>70</v>
      </c>
      <c r="D51" s="148">
        <v>11</v>
      </c>
      <c r="E51" s="111">
        <v>2224</v>
      </c>
      <c r="F51" s="111">
        <v>116</v>
      </c>
      <c r="G51" s="112">
        <v>5.2158273381294968</v>
      </c>
      <c r="H51" s="147">
        <v>284</v>
      </c>
      <c r="I51" s="111">
        <v>25</v>
      </c>
      <c r="J51" s="185">
        <v>8.8028169014084501</v>
      </c>
    </row>
    <row r="52" spans="1:10" s="116" customFormat="1" ht="15" customHeight="1" x14ac:dyDescent="0.2">
      <c r="A52" s="146" t="s">
        <v>158</v>
      </c>
      <c r="B52" s="110" t="s">
        <v>159</v>
      </c>
      <c r="C52" s="148">
        <v>56</v>
      </c>
      <c r="D52" s="148">
        <v>22</v>
      </c>
      <c r="E52" s="111">
        <v>2193</v>
      </c>
      <c r="F52" s="111">
        <v>105</v>
      </c>
      <c r="G52" s="112">
        <v>4.7879616963064295</v>
      </c>
      <c r="H52" s="147">
        <v>421</v>
      </c>
      <c r="I52" s="111">
        <v>48</v>
      </c>
      <c r="J52" s="185">
        <v>11.401425178147269</v>
      </c>
    </row>
    <row r="53" spans="1:10" s="116" customFormat="1" ht="15" customHeight="1" x14ac:dyDescent="0.2">
      <c r="A53" s="146" t="s">
        <v>160</v>
      </c>
      <c r="B53" s="110" t="s">
        <v>161</v>
      </c>
      <c r="C53" s="148" t="s">
        <v>564</v>
      </c>
      <c r="D53" s="148" t="s">
        <v>564</v>
      </c>
      <c r="E53" s="111">
        <v>1066</v>
      </c>
      <c r="F53" s="111">
        <v>28</v>
      </c>
      <c r="G53" s="112">
        <v>2.6266416510318948</v>
      </c>
      <c r="H53" s="147">
        <v>190</v>
      </c>
      <c r="I53" s="111">
        <v>17</v>
      </c>
      <c r="J53" s="185">
        <v>8.9473684210526319</v>
      </c>
    </row>
    <row r="54" spans="1:10" s="116" customFormat="1" ht="15" customHeight="1" x14ac:dyDescent="0.2">
      <c r="A54" s="146" t="s">
        <v>162</v>
      </c>
      <c r="B54" s="110" t="s">
        <v>163</v>
      </c>
      <c r="C54" s="148">
        <v>26</v>
      </c>
      <c r="D54" s="148">
        <v>8</v>
      </c>
      <c r="E54" s="111">
        <v>1680</v>
      </c>
      <c r="F54" s="111">
        <v>55</v>
      </c>
      <c r="G54" s="112">
        <v>3.2738095238095237</v>
      </c>
      <c r="H54" s="147">
        <v>315</v>
      </c>
      <c r="I54" s="111">
        <v>22</v>
      </c>
      <c r="J54" s="185">
        <v>6.9841269841269842</v>
      </c>
    </row>
    <row r="55" spans="1:10" s="116" customFormat="1" ht="15" customHeight="1" x14ac:dyDescent="0.2">
      <c r="A55" s="146" t="s">
        <v>164</v>
      </c>
      <c r="B55" s="110" t="s">
        <v>165</v>
      </c>
      <c r="C55" s="148" t="s">
        <v>564</v>
      </c>
      <c r="D55" s="148" t="s">
        <v>564</v>
      </c>
      <c r="E55" s="111">
        <v>699</v>
      </c>
      <c r="F55" s="111">
        <v>33</v>
      </c>
      <c r="G55" s="112">
        <v>4.7210300429184553</v>
      </c>
      <c r="H55" s="147">
        <v>114</v>
      </c>
      <c r="I55" s="111" t="s">
        <v>564</v>
      </c>
      <c r="J55" s="185">
        <v>8.7719298245614041</v>
      </c>
    </row>
    <row r="56" spans="1:10" s="116" customFormat="1" ht="15" customHeight="1" x14ac:dyDescent="0.2">
      <c r="A56" s="146" t="s">
        <v>166</v>
      </c>
      <c r="B56" s="110" t="s">
        <v>167</v>
      </c>
      <c r="C56" s="148">
        <v>83</v>
      </c>
      <c r="D56" s="148" t="s">
        <v>564</v>
      </c>
      <c r="E56" s="111">
        <v>2300</v>
      </c>
      <c r="F56" s="111">
        <v>145</v>
      </c>
      <c r="G56" s="112">
        <v>6.3043478260869561</v>
      </c>
      <c r="H56" s="147">
        <v>369</v>
      </c>
      <c r="I56" s="111">
        <v>57</v>
      </c>
      <c r="J56" s="185">
        <v>15.447154471544716</v>
      </c>
    </row>
    <row r="57" spans="1:10" s="116" customFormat="1" ht="15" customHeight="1" x14ac:dyDescent="0.2">
      <c r="A57" s="146" t="s">
        <v>168</v>
      </c>
      <c r="B57" s="110" t="s">
        <v>169</v>
      </c>
      <c r="C57" s="148">
        <v>18</v>
      </c>
      <c r="D57" s="148" t="s">
        <v>564</v>
      </c>
      <c r="E57" s="111">
        <v>1309</v>
      </c>
      <c r="F57" s="111">
        <v>42</v>
      </c>
      <c r="G57" s="112">
        <v>3.2085561497326203</v>
      </c>
      <c r="H57" s="147">
        <v>227</v>
      </c>
      <c r="I57" s="111">
        <v>19</v>
      </c>
      <c r="J57" s="185">
        <v>8.3700440528634363</v>
      </c>
    </row>
    <row r="58" spans="1:10" s="116" customFormat="1" ht="15" customHeight="1" x14ac:dyDescent="0.2">
      <c r="A58" s="146" t="s">
        <v>170</v>
      </c>
      <c r="B58" s="110" t="s">
        <v>171</v>
      </c>
      <c r="C58" s="148">
        <v>13</v>
      </c>
      <c r="D58" s="148" t="s">
        <v>564</v>
      </c>
      <c r="E58" s="111">
        <v>843</v>
      </c>
      <c r="F58" s="111" t="s">
        <v>564</v>
      </c>
      <c r="G58" s="112">
        <v>3.2028469750889679</v>
      </c>
      <c r="H58" s="147">
        <v>179</v>
      </c>
      <c r="I58" s="111" t="s">
        <v>564</v>
      </c>
      <c r="J58" s="185">
        <v>8.3798882681564244</v>
      </c>
    </row>
    <row r="59" spans="1:10" s="116" customFormat="1" ht="15" customHeight="1" x14ac:dyDescent="0.2">
      <c r="A59" s="146" t="s">
        <v>172</v>
      </c>
      <c r="B59" s="110" t="s">
        <v>173</v>
      </c>
      <c r="C59" s="148">
        <v>18</v>
      </c>
      <c r="D59" s="148" t="s">
        <v>564</v>
      </c>
      <c r="E59" s="111">
        <v>1502</v>
      </c>
      <c r="F59" s="111">
        <v>39</v>
      </c>
      <c r="G59" s="112">
        <v>2.596537949400799</v>
      </c>
      <c r="H59" s="147">
        <v>213</v>
      </c>
      <c r="I59" s="111">
        <v>9</v>
      </c>
      <c r="J59" s="185">
        <v>4.225352112676056</v>
      </c>
    </row>
    <row r="60" spans="1:10" s="116" customFormat="1" ht="15" customHeight="1" x14ac:dyDescent="0.2">
      <c r="A60" s="146" t="s">
        <v>174</v>
      </c>
      <c r="B60" s="110" t="s">
        <v>175</v>
      </c>
      <c r="C60" s="148" t="s">
        <v>564</v>
      </c>
      <c r="D60" s="148">
        <v>3</v>
      </c>
      <c r="E60" s="111">
        <v>473</v>
      </c>
      <c r="F60" s="111">
        <v>7</v>
      </c>
      <c r="G60" s="112">
        <v>1.4799154334038056</v>
      </c>
      <c r="H60" s="147">
        <v>86</v>
      </c>
      <c r="I60" s="111">
        <v>6</v>
      </c>
      <c r="J60" s="185">
        <v>6.9767441860465116</v>
      </c>
    </row>
    <row r="61" spans="1:10" s="116" customFormat="1" ht="15" customHeight="1" x14ac:dyDescent="0.2">
      <c r="A61" s="146" t="s">
        <v>176</v>
      </c>
      <c r="B61" s="110" t="s">
        <v>177</v>
      </c>
      <c r="C61" s="148">
        <v>26</v>
      </c>
      <c r="D61" s="148">
        <v>19</v>
      </c>
      <c r="E61" s="111">
        <v>2213</v>
      </c>
      <c r="F61" s="111">
        <v>54</v>
      </c>
      <c r="G61" s="112">
        <v>2.4401265250790782</v>
      </c>
      <c r="H61" s="147">
        <v>553</v>
      </c>
      <c r="I61" s="111">
        <v>37</v>
      </c>
      <c r="J61" s="185">
        <v>6.6907775768535265</v>
      </c>
    </row>
    <row r="62" spans="1:10" s="116" customFormat="1" ht="15" customHeight="1" x14ac:dyDescent="0.2">
      <c r="A62" s="146" t="s">
        <v>178</v>
      </c>
      <c r="B62" s="110" t="s">
        <v>179</v>
      </c>
      <c r="C62" s="148">
        <v>42</v>
      </c>
      <c r="D62" s="148" t="s">
        <v>564</v>
      </c>
      <c r="E62" s="111">
        <v>3007</v>
      </c>
      <c r="F62" s="111">
        <v>95</v>
      </c>
      <c r="G62" s="112">
        <v>3.1592949783837714</v>
      </c>
      <c r="H62" s="147">
        <v>676</v>
      </c>
      <c r="I62" s="111">
        <v>35</v>
      </c>
      <c r="J62" s="185">
        <v>5.1775147928994079</v>
      </c>
    </row>
    <row r="63" spans="1:10" s="116" customFormat="1" ht="15" customHeight="1" x14ac:dyDescent="0.2">
      <c r="A63" s="146" t="s">
        <v>180</v>
      </c>
      <c r="B63" s="110" t="s">
        <v>181</v>
      </c>
      <c r="C63" s="148" t="s">
        <v>564</v>
      </c>
      <c r="D63" s="148" t="s">
        <v>564</v>
      </c>
      <c r="E63" s="111">
        <v>1335</v>
      </c>
      <c r="F63" s="111">
        <v>46</v>
      </c>
      <c r="G63" s="112">
        <v>3.4456928838951311</v>
      </c>
      <c r="H63" s="147">
        <v>272</v>
      </c>
      <c r="I63" s="111" t="s">
        <v>564</v>
      </c>
      <c r="J63" s="185">
        <v>13.235294117647058</v>
      </c>
    </row>
    <row r="64" spans="1:10" s="116" customFormat="1" ht="15" customHeight="1" x14ac:dyDescent="0.2">
      <c r="A64" s="146" t="s">
        <v>182</v>
      </c>
      <c r="B64" s="110" t="s">
        <v>183</v>
      </c>
      <c r="C64" s="148" t="s">
        <v>564</v>
      </c>
      <c r="D64" s="148" t="s">
        <v>564</v>
      </c>
      <c r="E64" s="111">
        <v>835</v>
      </c>
      <c r="F64" s="111">
        <v>43</v>
      </c>
      <c r="G64" s="112">
        <v>5.1497005988023954</v>
      </c>
      <c r="H64" s="147">
        <v>175</v>
      </c>
      <c r="I64" s="111">
        <v>23</v>
      </c>
      <c r="J64" s="185">
        <v>13.142857142857142</v>
      </c>
    </row>
    <row r="65" spans="1:10" s="116" customFormat="1" ht="15" customHeight="1" x14ac:dyDescent="0.2">
      <c r="A65" s="146" t="s">
        <v>184</v>
      </c>
      <c r="B65" s="110" t="s">
        <v>185</v>
      </c>
      <c r="C65" s="148">
        <v>47</v>
      </c>
      <c r="D65" s="148" t="s">
        <v>564</v>
      </c>
      <c r="E65" s="111">
        <v>2029</v>
      </c>
      <c r="F65" s="111">
        <v>82</v>
      </c>
      <c r="G65" s="112">
        <v>4.0413997042878265</v>
      </c>
      <c r="H65" s="147">
        <v>299</v>
      </c>
      <c r="I65" s="111" t="s">
        <v>564</v>
      </c>
      <c r="J65" s="185">
        <v>11.036789297658864</v>
      </c>
    </row>
    <row r="66" spans="1:10" s="116" customFormat="1" ht="15" customHeight="1" x14ac:dyDescent="0.2">
      <c r="A66" s="146" t="s">
        <v>186</v>
      </c>
      <c r="B66" s="110" t="s">
        <v>187</v>
      </c>
      <c r="C66" s="148">
        <v>30</v>
      </c>
      <c r="D66" s="148">
        <v>21</v>
      </c>
      <c r="E66" s="111">
        <v>1738</v>
      </c>
      <c r="F66" s="111">
        <v>65</v>
      </c>
      <c r="G66" s="112">
        <v>3.7399309551208284</v>
      </c>
      <c r="H66" s="147">
        <v>413</v>
      </c>
      <c r="I66" s="111">
        <v>47</v>
      </c>
      <c r="J66" s="185">
        <v>11.380145278450364</v>
      </c>
    </row>
    <row r="67" spans="1:10" s="116" customFormat="1" ht="15" customHeight="1" x14ac:dyDescent="0.2">
      <c r="A67" s="146" t="s">
        <v>188</v>
      </c>
      <c r="B67" s="110" t="s">
        <v>189</v>
      </c>
      <c r="C67" s="148">
        <v>245</v>
      </c>
      <c r="D67" s="148">
        <v>75</v>
      </c>
      <c r="E67" s="111">
        <v>16501</v>
      </c>
      <c r="F67" s="111">
        <v>499</v>
      </c>
      <c r="G67" s="112">
        <v>3.0240591479304286</v>
      </c>
      <c r="H67" s="147">
        <v>2599</v>
      </c>
      <c r="I67" s="111">
        <v>173</v>
      </c>
      <c r="J67" s="185">
        <v>6.6564063101192765</v>
      </c>
    </row>
    <row r="68" spans="1:10" s="116" customFormat="1" ht="15" customHeight="1" x14ac:dyDescent="0.2">
      <c r="A68" s="146" t="s">
        <v>190</v>
      </c>
      <c r="B68" s="110" t="s">
        <v>191</v>
      </c>
      <c r="C68" s="148">
        <v>27</v>
      </c>
      <c r="D68" s="148">
        <v>14</v>
      </c>
      <c r="E68" s="111">
        <v>961</v>
      </c>
      <c r="F68" s="111">
        <v>51</v>
      </c>
      <c r="G68" s="112">
        <v>5.3069719042663888</v>
      </c>
      <c r="H68" s="147">
        <v>201</v>
      </c>
      <c r="I68" s="111">
        <v>26</v>
      </c>
      <c r="J68" s="185">
        <v>12.935323383084578</v>
      </c>
    </row>
    <row r="69" spans="1:10" s="116" customFormat="1" ht="15" customHeight="1" x14ac:dyDescent="0.2">
      <c r="A69" s="146" t="s">
        <v>192</v>
      </c>
      <c r="B69" s="110" t="s">
        <v>193</v>
      </c>
      <c r="C69" s="148">
        <v>30</v>
      </c>
      <c r="D69" s="148">
        <v>14</v>
      </c>
      <c r="E69" s="111">
        <v>1138</v>
      </c>
      <c r="F69" s="111">
        <v>46</v>
      </c>
      <c r="G69" s="112">
        <v>4.0421792618629171</v>
      </c>
      <c r="H69" s="147">
        <v>251</v>
      </c>
      <c r="I69" s="111">
        <v>23</v>
      </c>
      <c r="J69" s="185">
        <v>9.1633466135458175</v>
      </c>
    </row>
    <row r="70" spans="1:10" s="116" customFormat="1" ht="15" customHeight="1" x14ac:dyDescent="0.2">
      <c r="A70" s="146" t="s">
        <v>194</v>
      </c>
      <c r="B70" s="110" t="s">
        <v>195</v>
      </c>
      <c r="C70" s="148">
        <v>30</v>
      </c>
      <c r="D70" s="148" t="s">
        <v>564</v>
      </c>
      <c r="E70" s="111">
        <v>1204</v>
      </c>
      <c r="F70" s="111">
        <v>60</v>
      </c>
      <c r="G70" s="112">
        <v>4.9833887043189371</v>
      </c>
      <c r="H70" s="147">
        <v>210</v>
      </c>
      <c r="I70" s="111" t="s">
        <v>564</v>
      </c>
      <c r="J70" s="185">
        <v>10.476190476190476</v>
      </c>
    </row>
    <row r="71" spans="1:10" s="116" customFormat="1" ht="15" customHeight="1" x14ac:dyDescent="0.2">
      <c r="A71" s="146" t="s">
        <v>196</v>
      </c>
      <c r="B71" s="110" t="s">
        <v>197</v>
      </c>
      <c r="C71" s="148">
        <v>83</v>
      </c>
      <c r="D71" s="148">
        <v>27</v>
      </c>
      <c r="E71" s="111">
        <v>3078</v>
      </c>
      <c r="F71" s="111">
        <v>152</v>
      </c>
      <c r="G71" s="112">
        <v>4.9382716049382713</v>
      </c>
      <c r="H71" s="147">
        <v>578</v>
      </c>
      <c r="I71" s="111">
        <v>61</v>
      </c>
      <c r="J71" s="185">
        <v>10.553633217993079</v>
      </c>
    </row>
    <row r="72" spans="1:10" s="116" customFormat="1" ht="15" customHeight="1" x14ac:dyDescent="0.2">
      <c r="A72" s="146" t="s">
        <v>198</v>
      </c>
      <c r="B72" s="110" t="s">
        <v>199</v>
      </c>
      <c r="C72" s="148">
        <v>32</v>
      </c>
      <c r="D72" s="148" t="s">
        <v>564</v>
      </c>
      <c r="E72" s="111">
        <v>1466</v>
      </c>
      <c r="F72" s="111">
        <v>92</v>
      </c>
      <c r="G72" s="112">
        <v>6.2755798090040926</v>
      </c>
      <c r="H72" s="147">
        <v>223</v>
      </c>
      <c r="I72" s="111">
        <v>16</v>
      </c>
      <c r="J72" s="185">
        <v>7.1748878923766819</v>
      </c>
    </row>
    <row r="73" spans="1:10" s="116" customFormat="1" ht="15" customHeight="1" x14ac:dyDescent="0.2">
      <c r="A73" s="146" t="s">
        <v>200</v>
      </c>
      <c r="B73" s="110" t="s">
        <v>201</v>
      </c>
      <c r="C73" s="148">
        <v>42</v>
      </c>
      <c r="D73" s="148">
        <v>14</v>
      </c>
      <c r="E73" s="111">
        <v>1964</v>
      </c>
      <c r="F73" s="111">
        <v>79</v>
      </c>
      <c r="G73" s="112">
        <v>4.0224032586558041</v>
      </c>
      <c r="H73" s="147">
        <v>266</v>
      </c>
      <c r="I73" s="111">
        <v>31</v>
      </c>
      <c r="J73" s="185">
        <v>11.654135338345865</v>
      </c>
    </row>
    <row r="74" spans="1:10" s="116" customFormat="1" ht="15" customHeight="1" x14ac:dyDescent="0.2">
      <c r="A74" s="146" t="s">
        <v>202</v>
      </c>
      <c r="B74" s="110" t="s">
        <v>203</v>
      </c>
      <c r="C74" s="148">
        <v>14</v>
      </c>
      <c r="D74" s="148">
        <v>10</v>
      </c>
      <c r="E74" s="111">
        <v>1731</v>
      </c>
      <c r="F74" s="111">
        <v>29</v>
      </c>
      <c r="G74" s="112">
        <v>1.6753321779318313</v>
      </c>
      <c r="H74" s="147">
        <v>273</v>
      </c>
      <c r="I74" s="111">
        <v>21</v>
      </c>
      <c r="J74" s="185">
        <v>7.6923076923076925</v>
      </c>
    </row>
    <row r="75" spans="1:10" s="116" customFormat="1" ht="15" customHeight="1" x14ac:dyDescent="0.2">
      <c r="A75" s="146" t="s">
        <v>204</v>
      </c>
      <c r="B75" s="110" t="s">
        <v>205</v>
      </c>
      <c r="C75" s="148" t="s">
        <v>564</v>
      </c>
      <c r="D75" s="148" t="s">
        <v>564</v>
      </c>
      <c r="E75" s="111">
        <v>470</v>
      </c>
      <c r="F75" s="111">
        <v>6</v>
      </c>
      <c r="G75" s="112">
        <v>1.2765957446808511</v>
      </c>
      <c r="H75" s="147">
        <v>140</v>
      </c>
      <c r="I75" s="111">
        <v>6</v>
      </c>
      <c r="J75" s="185">
        <v>4.2857142857142856</v>
      </c>
    </row>
    <row r="76" spans="1:10" s="116" customFormat="1" ht="15" customHeight="1" x14ac:dyDescent="0.2">
      <c r="A76" s="146" t="s">
        <v>206</v>
      </c>
      <c r="B76" s="110" t="s">
        <v>207</v>
      </c>
      <c r="C76" s="148">
        <v>28</v>
      </c>
      <c r="D76" s="148">
        <v>9</v>
      </c>
      <c r="E76" s="111">
        <v>880</v>
      </c>
      <c r="F76" s="111">
        <v>41</v>
      </c>
      <c r="G76" s="112">
        <v>4.6590909090909092</v>
      </c>
      <c r="H76" s="147">
        <v>149</v>
      </c>
      <c r="I76" s="111">
        <v>16</v>
      </c>
      <c r="J76" s="185">
        <v>10.738255033557047</v>
      </c>
    </row>
    <row r="77" spans="1:10" s="116" customFormat="1" ht="15" customHeight="1" x14ac:dyDescent="0.2">
      <c r="A77" s="146" t="s">
        <v>208</v>
      </c>
      <c r="B77" s="110" t="s">
        <v>209</v>
      </c>
      <c r="C77" s="148">
        <v>19</v>
      </c>
      <c r="D77" s="148">
        <v>3</v>
      </c>
      <c r="E77" s="111">
        <v>1098</v>
      </c>
      <c r="F77" s="111" t="s">
        <v>564</v>
      </c>
      <c r="G77" s="112">
        <v>3.278688524590164</v>
      </c>
      <c r="H77" s="147">
        <v>139</v>
      </c>
      <c r="I77" s="111" t="s">
        <v>564</v>
      </c>
      <c r="J77" s="185">
        <v>2.8776978417266186</v>
      </c>
    </row>
    <row r="78" spans="1:10" s="116" customFormat="1" ht="15" customHeight="1" x14ac:dyDescent="0.2">
      <c r="A78" s="146" t="s">
        <v>210</v>
      </c>
      <c r="B78" s="110" t="s">
        <v>211</v>
      </c>
      <c r="C78" s="148">
        <v>19</v>
      </c>
      <c r="D78" s="148" t="s">
        <v>564</v>
      </c>
      <c r="E78" s="111">
        <v>2223</v>
      </c>
      <c r="F78" s="111">
        <v>47</v>
      </c>
      <c r="G78" s="112">
        <v>2.1142600089968511</v>
      </c>
      <c r="H78" s="147">
        <v>210</v>
      </c>
      <c r="I78" s="111">
        <v>7</v>
      </c>
      <c r="J78" s="185">
        <v>3.3333333333333335</v>
      </c>
    </row>
    <row r="79" spans="1:10" s="116" customFormat="1" ht="15" customHeight="1" x14ac:dyDescent="0.2">
      <c r="A79" s="146" t="s">
        <v>212</v>
      </c>
      <c r="B79" s="110" t="s">
        <v>213</v>
      </c>
      <c r="C79" s="148" t="s">
        <v>564</v>
      </c>
      <c r="D79" s="148">
        <v>10</v>
      </c>
      <c r="E79" s="111">
        <v>1615</v>
      </c>
      <c r="F79" s="111">
        <v>72</v>
      </c>
      <c r="G79" s="112">
        <v>4.458204334365325</v>
      </c>
      <c r="H79" s="147">
        <v>259</v>
      </c>
      <c r="I79" s="111">
        <v>22</v>
      </c>
      <c r="J79" s="185">
        <v>8.494208494208495</v>
      </c>
    </row>
    <row r="80" spans="1:10" s="116" customFormat="1" ht="15" customHeight="1" x14ac:dyDescent="0.2">
      <c r="A80" s="146" t="s">
        <v>214</v>
      </c>
      <c r="B80" s="110" t="s">
        <v>215</v>
      </c>
      <c r="C80" s="148">
        <v>51</v>
      </c>
      <c r="D80" s="148">
        <v>16</v>
      </c>
      <c r="E80" s="111">
        <v>2713</v>
      </c>
      <c r="F80" s="111">
        <v>107</v>
      </c>
      <c r="G80" s="112">
        <v>3.9439734611131589</v>
      </c>
      <c r="H80" s="147">
        <v>480</v>
      </c>
      <c r="I80" s="111">
        <v>42</v>
      </c>
      <c r="J80" s="185">
        <v>8.75</v>
      </c>
    </row>
    <row r="81" spans="1:10" s="116" customFormat="1" ht="15" customHeight="1" x14ac:dyDescent="0.2">
      <c r="A81" s="146" t="s">
        <v>216</v>
      </c>
      <c r="B81" s="110" t="s">
        <v>217</v>
      </c>
      <c r="C81" s="148">
        <v>25</v>
      </c>
      <c r="D81" s="148" t="s">
        <v>564</v>
      </c>
      <c r="E81" s="111">
        <v>1031</v>
      </c>
      <c r="F81" s="111">
        <v>42</v>
      </c>
      <c r="G81" s="112">
        <v>4.0737148399612026</v>
      </c>
      <c r="H81" s="147">
        <v>193</v>
      </c>
      <c r="I81" s="111">
        <v>12</v>
      </c>
      <c r="J81" s="185">
        <v>6.2176165803108807</v>
      </c>
    </row>
    <row r="82" spans="1:10" s="116" customFormat="1" ht="15" customHeight="1" x14ac:dyDescent="0.2">
      <c r="A82" s="146" t="s">
        <v>218</v>
      </c>
      <c r="B82" s="110" t="s">
        <v>219</v>
      </c>
      <c r="C82" s="148">
        <v>15</v>
      </c>
      <c r="D82" s="148">
        <v>6</v>
      </c>
      <c r="E82" s="111">
        <v>1005</v>
      </c>
      <c r="F82" s="111">
        <v>32</v>
      </c>
      <c r="G82" s="112">
        <v>3.1840796019900499</v>
      </c>
      <c r="H82" s="147">
        <v>90</v>
      </c>
      <c r="I82" s="111">
        <v>13</v>
      </c>
      <c r="J82" s="185">
        <v>14.444444444444445</v>
      </c>
    </row>
    <row r="83" spans="1:10" s="116" customFormat="1" ht="15" customHeight="1" x14ac:dyDescent="0.2">
      <c r="A83" s="146" t="s">
        <v>220</v>
      </c>
      <c r="B83" s="110" t="s">
        <v>221</v>
      </c>
      <c r="C83" s="148" t="s">
        <v>564</v>
      </c>
      <c r="D83" s="148">
        <v>7</v>
      </c>
      <c r="E83" s="111">
        <v>937</v>
      </c>
      <c r="F83" s="111">
        <v>35</v>
      </c>
      <c r="G83" s="112">
        <v>3.7353255069370332</v>
      </c>
      <c r="H83" s="147">
        <v>101</v>
      </c>
      <c r="I83" s="111">
        <v>15</v>
      </c>
      <c r="J83" s="185">
        <v>14.851485148514852</v>
      </c>
    </row>
    <row r="84" spans="1:10" s="116" customFormat="1" ht="15" customHeight="1" x14ac:dyDescent="0.2">
      <c r="A84" s="146" t="s">
        <v>222</v>
      </c>
      <c r="B84" s="110" t="s">
        <v>223</v>
      </c>
      <c r="C84" s="148">
        <v>55</v>
      </c>
      <c r="D84" s="148">
        <v>13</v>
      </c>
      <c r="E84" s="111">
        <v>1821</v>
      </c>
      <c r="F84" s="111">
        <v>100</v>
      </c>
      <c r="G84" s="112">
        <v>5.4914881933003841</v>
      </c>
      <c r="H84" s="147">
        <v>254</v>
      </c>
      <c r="I84" s="111">
        <v>28</v>
      </c>
      <c r="J84" s="185">
        <v>11.023622047244094</v>
      </c>
    </row>
    <row r="85" spans="1:10" s="116" customFormat="1" ht="15" customHeight="1" x14ac:dyDescent="0.2">
      <c r="A85" s="146" t="s">
        <v>224</v>
      </c>
      <c r="B85" s="110" t="s">
        <v>225</v>
      </c>
      <c r="C85" s="148">
        <v>32</v>
      </c>
      <c r="D85" s="148">
        <v>7</v>
      </c>
      <c r="E85" s="111">
        <v>855</v>
      </c>
      <c r="F85" s="111">
        <v>61</v>
      </c>
      <c r="G85" s="112">
        <v>7.1345029239766085</v>
      </c>
      <c r="H85" s="147">
        <v>107</v>
      </c>
      <c r="I85" s="111">
        <v>14</v>
      </c>
      <c r="J85" s="185">
        <v>13.084112149532711</v>
      </c>
    </row>
    <row r="86" spans="1:10" s="116" customFormat="1" ht="15" customHeight="1" x14ac:dyDescent="0.2">
      <c r="A86" s="146" t="s">
        <v>226</v>
      </c>
      <c r="B86" s="110" t="s">
        <v>227</v>
      </c>
      <c r="C86" s="148" t="s">
        <v>564</v>
      </c>
      <c r="D86" s="148">
        <v>35</v>
      </c>
      <c r="E86" s="111">
        <v>2410</v>
      </c>
      <c r="F86" s="111">
        <v>133</v>
      </c>
      <c r="G86" s="112">
        <v>5.5186721991701244</v>
      </c>
      <c r="H86" s="147">
        <v>444</v>
      </c>
      <c r="I86" s="111">
        <v>62</v>
      </c>
      <c r="J86" s="185">
        <v>13.963963963963964</v>
      </c>
    </row>
    <row r="87" spans="1:10" s="116" customFormat="1" ht="15" customHeight="1" x14ac:dyDescent="0.2">
      <c r="A87" s="146" t="s">
        <v>228</v>
      </c>
      <c r="B87" s="110" t="s">
        <v>229</v>
      </c>
      <c r="C87" s="148" t="s">
        <v>564</v>
      </c>
      <c r="D87" s="148" t="s">
        <v>564</v>
      </c>
      <c r="E87" s="111">
        <v>1865</v>
      </c>
      <c r="F87" s="111">
        <v>46</v>
      </c>
      <c r="G87" s="112">
        <v>2.4664879356568363</v>
      </c>
      <c r="H87" s="147">
        <v>157</v>
      </c>
      <c r="I87" s="111">
        <v>12</v>
      </c>
      <c r="J87" s="185">
        <v>7.6433121019108281</v>
      </c>
    </row>
    <row r="88" spans="1:10" s="116" customFormat="1" ht="15" customHeight="1" x14ac:dyDescent="0.2">
      <c r="A88" s="146" t="s">
        <v>230</v>
      </c>
      <c r="B88" s="110" t="s">
        <v>231</v>
      </c>
      <c r="C88" s="148">
        <v>42</v>
      </c>
      <c r="D88" s="148">
        <v>15</v>
      </c>
      <c r="E88" s="111">
        <v>2206</v>
      </c>
      <c r="F88" s="111">
        <v>86</v>
      </c>
      <c r="G88" s="112">
        <v>3.8984587488667271</v>
      </c>
      <c r="H88" s="147">
        <v>385</v>
      </c>
      <c r="I88" s="111">
        <v>30</v>
      </c>
      <c r="J88" s="185">
        <v>7.7922077922077921</v>
      </c>
    </row>
    <row r="89" spans="1:10" s="116" customFormat="1" ht="15" customHeight="1" x14ac:dyDescent="0.2">
      <c r="A89" s="146" t="s">
        <v>232</v>
      </c>
      <c r="B89" s="110" t="s">
        <v>233</v>
      </c>
      <c r="C89" s="148" t="s">
        <v>564</v>
      </c>
      <c r="D89" s="148" t="s">
        <v>564</v>
      </c>
      <c r="E89" s="111">
        <v>1987</v>
      </c>
      <c r="F89" s="111">
        <v>47</v>
      </c>
      <c r="G89" s="112">
        <v>2.3653749370910919</v>
      </c>
      <c r="H89" s="147">
        <v>349</v>
      </c>
      <c r="I89" s="111">
        <v>16</v>
      </c>
      <c r="J89" s="185">
        <v>4.5845272206303722</v>
      </c>
    </row>
    <row r="90" spans="1:10" s="116" customFormat="1" ht="15" customHeight="1" x14ac:dyDescent="0.2">
      <c r="A90" s="146" t="s">
        <v>234</v>
      </c>
      <c r="B90" s="110" t="s">
        <v>235</v>
      </c>
      <c r="C90" s="148" t="s">
        <v>564</v>
      </c>
      <c r="D90" s="148">
        <v>10</v>
      </c>
      <c r="E90" s="111">
        <v>1175</v>
      </c>
      <c r="F90" s="111">
        <v>40</v>
      </c>
      <c r="G90" s="112">
        <v>3.4042553191489362</v>
      </c>
      <c r="H90" s="147">
        <v>287</v>
      </c>
      <c r="I90" s="111">
        <v>16</v>
      </c>
      <c r="J90" s="185">
        <v>5.5749128919860631</v>
      </c>
    </row>
    <row r="91" spans="1:10" s="116" customFormat="1" ht="15" customHeight="1" x14ac:dyDescent="0.2">
      <c r="A91" s="146" t="s">
        <v>236</v>
      </c>
      <c r="B91" s="110" t="s">
        <v>237</v>
      </c>
      <c r="C91" s="148">
        <v>4</v>
      </c>
      <c r="D91" s="148" t="s">
        <v>564</v>
      </c>
      <c r="E91" s="111">
        <v>1189</v>
      </c>
      <c r="F91" s="111">
        <v>15</v>
      </c>
      <c r="G91" s="112">
        <v>1.2615643397813288</v>
      </c>
      <c r="H91" s="147">
        <v>171</v>
      </c>
      <c r="I91" s="111">
        <v>9</v>
      </c>
      <c r="J91" s="185">
        <v>5.2631578947368425</v>
      </c>
    </row>
    <row r="92" spans="1:10" s="116" customFormat="1" ht="15" customHeight="1" x14ac:dyDescent="0.2">
      <c r="A92" s="146" t="s">
        <v>238</v>
      </c>
      <c r="B92" s="110" t="s">
        <v>239</v>
      </c>
      <c r="C92" s="148">
        <v>39</v>
      </c>
      <c r="D92" s="148">
        <v>16</v>
      </c>
      <c r="E92" s="111">
        <v>1360</v>
      </c>
      <c r="F92" s="111">
        <v>62</v>
      </c>
      <c r="G92" s="112">
        <v>4.5588235294117645</v>
      </c>
      <c r="H92" s="147">
        <v>156</v>
      </c>
      <c r="I92" s="111">
        <v>25</v>
      </c>
      <c r="J92" s="185">
        <v>16.025641025641026</v>
      </c>
    </row>
    <row r="93" spans="1:10" s="116" customFormat="1" ht="15" customHeight="1" x14ac:dyDescent="0.2">
      <c r="A93" s="146" t="s">
        <v>240</v>
      </c>
      <c r="B93" s="110" t="s">
        <v>241</v>
      </c>
      <c r="C93" s="148" t="s">
        <v>564</v>
      </c>
      <c r="D93" s="148">
        <v>3</v>
      </c>
      <c r="E93" s="111">
        <v>1214</v>
      </c>
      <c r="F93" s="111">
        <v>37</v>
      </c>
      <c r="G93" s="112">
        <v>3.0477759472817132</v>
      </c>
      <c r="H93" s="147">
        <v>142</v>
      </c>
      <c r="I93" s="111">
        <v>7</v>
      </c>
      <c r="J93" s="185">
        <v>4.929577464788732</v>
      </c>
    </row>
    <row r="94" spans="1:10" s="116" customFormat="1" ht="15" customHeight="1" x14ac:dyDescent="0.2">
      <c r="A94" s="146" t="s">
        <v>242</v>
      </c>
      <c r="B94" s="110" t="s">
        <v>243</v>
      </c>
      <c r="C94" s="148">
        <v>50</v>
      </c>
      <c r="D94" s="148" t="s">
        <v>564</v>
      </c>
      <c r="E94" s="111">
        <v>1841</v>
      </c>
      <c r="F94" s="111">
        <v>81</v>
      </c>
      <c r="G94" s="112">
        <v>4.3997827267789242</v>
      </c>
      <c r="H94" s="147">
        <v>294</v>
      </c>
      <c r="I94" s="111">
        <v>27</v>
      </c>
      <c r="J94" s="185">
        <v>9.183673469387756</v>
      </c>
    </row>
    <row r="95" spans="1:10" s="116" customFormat="1" ht="15" customHeight="1" x14ac:dyDescent="0.2">
      <c r="A95" s="146" t="s">
        <v>244</v>
      </c>
      <c r="B95" s="110" t="s">
        <v>245</v>
      </c>
      <c r="C95" s="148">
        <v>24</v>
      </c>
      <c r="D95" s="148">
        <v>8</v>
      </c>
      <c r="E95" s="111">
        <v>1379</v>
      </c>
      <c r="F95" s="111">
        <v>57</v>
      </c>
      <c r="G95" s="112">
        <v>4.1334300217548945</v>
      </c>
      <c r="H95" s="147">
        <v>179</v>
      </c>
      <c r="I95" s="111">
        <v>26</v>
      </c>
      <c r="J95" s="185">
        <v>14.525139664804469</v>
      </c>
    </row>
    <row r="96" spans="1:10" s="116" customFormat="1" ht="15" customHeight="1" x14ac:dyDescent="0.2">
      <c r="A96" s="104" t="s">
        <v>98</v>
      </c>
      <c r="B96" s="103" t="s">
        <v>99</v>
      </c>
      <c r="C96" s="141">
        <v>259</v>
      </c>
      <c r="D96" s="141">
        <v>103</v>
      </c>
      <c r="E96" s="105">
        <v>14346</v>
      </c>
      <c r="F96" s="105">
        <v>509</v>
      </c>
      <c r="G96" s="106">
        <v>3.5480273246898091</v>
      </c>
      <c r="H96" s="151">
        <v>2469</v>
      </c>
      <c r="I96" s="105">
        <v>211</v>
      </c>
      <c r="J96" s="187">
        <v>8.5459700283515598</v>
      </c>
    </row>
    <row r="97" spans="1:10" s="116" customFormat="1" ht="15" customHeight="1" x14ac:dyDescent="0.2">
      <c r="A97" s="146" t="s">
        <v>246</v>
      </c>
      <c r="B97" s="110" t="s">
        <v>247</v>
      </c>
      <c r="C97" s="148">
        <v>187</v>
      </c>
      <c r="D97" s="148">
        <v>84</v>
      </c>
      <c r="E97" s="111">
        <v>11391</v>
      </c>
      <c r="F97" s="111">
        <v>347</v>
      </c>
      <c r="G97" s="112">
        <v>3.0462645948555878</v>
      </c>
      <c r="H97" s="147">
        <v>1942</v>
      </c>
      <c r="I97" s="111">
        <v>160</v>
      </c>
      <c r="J97" s="185">
        <v>8.2389289392378995</v>
      </c>
    </row>
    <row r="98" spans="1:10" s="116" customFormat="1" ht="15" customHeight="1" x14ac:dyDescent="0.2">
      <c r="A98" s="146" t="s">
        <v>248</v>
      </c>
      <c r="B98" s="110" t="s">
        <v>249</v>
      </c>
      <c r="C98" s="148">
        <v>72</v>
      </c>
      <c r="D98" s="148">
        <v>19</v>
      </c>
      <c r="E98" s="111">
        <v>2955</v>
      </c>
      <c r="F98" s="111">
        <v>162</v>
      </c>
      <c r="G98" s="112">
        <v>5.4822335025380706</v>
      </c>
      <c r="H98" s="147">
        <v>527</v>
      </c>
      <c r="I98" s="111">
        <v>51</v>
      </c>
      <c r="J98" s="185">
        <v>9.67741935483871</v>
      </c>
    </row>
    <row r="99" spans="1:10" s="116" customFormat="1" ht="15" customHeight="1" x14ac:dyDescent="0.2">
      <c r="A99" s="104" t="s">
        <v>100</v>
      </c>
      <c r="B99" s="103" t="s">
        <v>101</v>
      </c>
      <c r="C99" s="141">
        <v>3874.8941999212502</v>
      </c>
      <c r="D99" s="141">
        <v>1528.2558385975724</v>
      </c>
      <c r="E99" s="105">
        <v>234628</v>
      </c>
      <c r="F99" s="105">
        <v>7846</v>
      </c>
      <c r="G99" s="106">
        <v>3.3440169118775254</v>
      </c>
      <c r="H99" s="151">
        <v>40756</v>
      </c>
      <c r="I99" s="105">
        <v>3314</v>
      </c>
      <c r="J99" s="187">
        <v>8.1313180881342628</v>
      </c>
    </row>
    <row r="100" spans="1:10" s="116" customFormat="1" ht="15" customHeight="1" x14ac:dyDescent="0.2">
      <c r="A100" s="146" t="s">
        <v>250</v>
      </c>
      <c r="B100" s="110" t="s">
        <v>251</v>
      </c>
      <c r="C100" s="148">
        <v>40</v>
      </c>
      <c r="D100" s="148">
        <v>20</v>
      </c>
      <c r="E100" s="111">
        <v>2242</v>
      </c>
      <c r="F100" s="111">
        <v>82</v>
      </c>
      <c r="G100" s="112">
        <v>3.6574487065120427</v>
      </c>
      <c r="H100" s="147">
        <v>422</v>
      </c>
      <c r="I100" s="111">
        <v>39</v>
      </c>
      <c r="J100" s="185">
        <v>9.24170616113744</v>
      </c>
    </row>
    <row r="101" spans="1:10" s="116" customFormat="1" ht="15" customHeight="1" x14ac:dyDescent="0.2">
      <c r="A101" s="146" t="s">
        <v>252</v>
      </c>
      <c r="B101" s="110" t="s">
        <v>253</v>
      </c>
      <c r="C101" s="148">
        <v>165</v>
      </c>
      <c r="D101" s="148">
        <v>62</v>
      </c>
      <c r="E101" s="111">
        <v>7508</v>
      </c>
      <c r="F101" s="111">
        <v>322</v>
      </c>
      <c r="G101" s="112">
        <v>4.2887586574320729</v>
      </c>
      <c r="H101" s="147">
        <v>1434</v>
      </c>
      <c r="I101" s="111">
        <v>128</v>
      </c>
      <c r="J101" s="185">
        <v>8.9260808926080895</v>
      </c>
    </row>
    <row r="102" spans="1:10" s="116" customFormat="1" ht="15" customHeight="1" x14ac:dyDescent="0.2">
      <c r="A102" s="146" t="s">
        <v>254</v>
      </c>
      <c r="B102" s="110" t="s">
        <v>255</v>
      </c>
      <c r="C102" s="148">
        <v>41</v>
      </c>
      <c r="D102" s="148" t="s">
        <v>564</v>
      </c>
      <c r="E102" s="111">
        <v>3228</v>
      </c>
      <c r="F102" s="111">
        <v>94</v>
      </c>
      <c r="G102" s="112">
        <v>2.9120198265179678</v>
      </c>
      <c r="H102" s="147">
        <v>770</v>
      </c>
      <c r="I102" s="111">
        <v>69</v>
      </c>
      <c r="J102" s="185">
        <v>8.9610389610389607</v>
      </c>
    </row>
    <row r="103" spans="1:10" s="116" customFormat="1" ht="15" customHeight="1" x14ac:dyDescent="0.2">
      <c r="A103" s="146" t="s">
        <v>256</v>
      </c>
      <c r="B103" s="110" t="s">
        <v>257</v>
      </c>
      <c r="C103" s="148">
        <v>49</v>
      </c>
      <c r="D103" s="148">
        <v>18</v>
      </c>
      <c r="E103" s="111">
        <v>2414</v>
      </c>
      <c r="F103" s="111">
        <v>108</v>
      </c>
      <c r="G103" s="112">
        <v>4.4739022369511181</v>
      </c>
      <c r="H103" s="147">
        <v>383</v>
      </c>
      <c r="I103" s="111">
        <v>40</v>
      </c>
      <c r="J103" s="185">
        <v>10.443864229765014</v>
      </c>
    </row>
    <row r="104" spans="1:10" s="116" customFormat="1" ht="15" customHeight="1" x14ac:dyDescent="0.2">
      <c r="A104" s="146" t="s">
        <v>258</v>
      </c>
      <c r="B104" s="110" t="s">
        <v>259</v>
      </c>
      <c r="C104" s="148">
        <v>25</v>
      </c>
      <c r="D104" s="148">
        <v>14</v>
      </c>
      <c r="E104" s="111">
        <v>2134</v>
      </c>
      <c r="F104" s="111">
        <v>50</v>
      </c>
      <c r="G104" s="112">
        <v>2.3430178069353329</v>
      </c>
      <c r="H104" s="147">
        <v>399</v>
      </c>
      <c r="I104" s="111">
        <v>26</v>
      </c>
      <c r="J104" s="185">
        <v>6.5162907268170427</v>
      </c>
    </row>
    <row r="105" spans="1:10" s="116" customFormat="1" ht="15" customHeight="1" x14ac:dyDescent="0.2">
      <c r="A105" s="146" t="s">
        <v>260</v>
      </c>
      <c r="B105" s="110" t="s">
        <v>261</v>
      </c>
      <c r="C105" s="148" t="s">
        <v>564</v>
      </c>
      <c r="D105" s="148" t="s">
        <v>564</v>
      </c>
      <c r="E105" s="111">
        <v>2464</v>
      </c>
      <c r="F105" s="111">
        <v>64</v>
      </c>
      <c r="G105" s="112">
        <v>2.5974025974025974</v>
      </c>
      <c r="H105" s="147">
        <v>433</v>
      </c>
      <c r="I105" s="111">
        <v>32</v>
      </c>
      <c r="J105" s="185">
        <v>7.3903002309468819</v>
      </c>
    </row>
    <row r="106" spans="1:10" s="116" customFormat="1" ht="15" customHeight="1" x14ac:dyDescent="0.2">
      <c r="A106" s="146" t="s">
        <v>262</v>
      </c>
      <c r="B106" s="110" t="s">
        <v>263</v>
      </c>
      <c r="C106" s="148">
        <v>42</v>
      </c>
      <c r="D106" s="148">
        <v>12</v>
      </c>
      <c r="E106" s="111">
        <v>5506</v>
      </c>
      <c r="F106" s="111">
        <v>86</v>
      </c>
      <c r="G106" s="112">
        <v>1.5619324373410826</v>
      </c>
      <c r="H106" s="147">
        <v>750</v>
      </c>
      <c r="I106" s="111">
        <v>41</v>
      </c>
      <c r="J106" s="185">
        <v>5.4666666666666668</v>
      </c>
    </row>
    <row r="107" spans="1:10" s="116" customFormat="1" ht="15" customHeight="1" x14ac:dyDescent="0.2">
      <c r="A107" s="146" t="s">
        <v>264</v>
      </c>
      <c r="B107" s="110" t="s">
        <v>265</v>
      </c>
      <c r="C107" s="148">
        <v>35</v>
      </c>
      <c r="D107" s="148">
        <v>10</v>
      </c>
      <c r="E107" s="111">
        <v>2730</v>
      </c>
      <c r="F107" s="111">
        <v>63</v>
      </c>
      <c r="G107" s="112">
        <v>2.3076923076923075</v>
      </c>
      <c r="H107" s="147">
        <v>457</v>
      </c>
      <c r="I107" s="111">
        <v>23</v>
      </c>
      <c r="J107" s="185">
        <v>5.0328227571115978</v>
      </c>
    </row>
    <row r="108" spans="1:10" s="116" customFormat="1" ht="15" customHeight="1" x14ac:dyDescent="0.2">
      <c r="A108" s="146" t="s">
        <v>266</v>
      </c>
      <c r="B108" s="110" t="s">
        <v>267</v>
      </c>
      <c r="C108" s="148">
        <v>91</v>
      </c>
      <c r="D108" s="148">
        <v>31</v>
      </c>
      <c r="E108" s="111">
        <v>6330</v>
      </c>
      <c r="F108" s="111">
        <v>171</v>
      </c>
      <c r="G108" s="112">
        <v>2.7014218009478674</v>
      </c>
      <c r="H108" s="147">
        <v>1129</v>
      </c>
      <c r="I108" s="111">
        <v>73</v>
      </c>
      <c r="J108" s="185">
        <v>6.4658990256864479</v>
      </c>
    </row>
    <row r="109" spans="1:10" s="116" customFormat="1" ht="15" customHeight="1" x14ac:dyDescent="0.2">
      <c r="A109" s="146" t="s">
        <v>268</v>
      </c>
      <c r="B109" s="110" t="s">
        <v>269</v>
      </c>
      <c r="C109" s="148">
        <v>45</v>
      </c>
      <c r="D109" s="148">
        <v>23</v>
      </c>
      <c r="E109" s="111">
        <v>3678</v>
      </c>
      <c r="F109" s="111">
        <v>90</v>
      </c>
      <c r="G109" s="112">
        <v>2.4469820554649266</v>
      </c>
      <c r="H109" s="147">
        <v>604</v>
      </c>
      <c r="I109" s="111">
        <v>39</v>
      </c>
      <c r="J109" s="185">
        <v>6.4569536423841063</v>
      </c>
    </row>
    <row r="110" spans="1:10" s="116" customFormat="1" ht="15" customHeight="1" x14ac:dyDescent="0.2">
      <c r="A110" s="146" t="s">
        <v>270</v>
      </c>
      <c r="B110" s="110" t="s">
        <v>271</v>
      </c>
      <c r="C110" s="148">
        <v>78</v>
      </c>
      <c r="D110" s="148">
        <v>33</v>
      </c>
      <c r="E110" s="111">
        <v>4477</v>
      </c>
      <c r="F110" s="111">
        <v>144</v>
      </c>
      <c r="G110" s="112">
        <v>3.2164395800759435</v>
      </c>
      <c r="H110" s="147">
        <v>639</v>
      </c>
      <c r="I110" s="111">
        <v>69</v>
      </c>
      <c r="J110" s="185">
        <v>10.7981220657277</v>
      </c>
    </row>
    <row r="111" spans="1:10" s="116" customFormat="1" ht="15" customHeight="1" x14ac:dyDescent="0.2">
      <c r="A111" s="146" t="s">
        <v>272</v>
      </c>
      <c r="B111" s="110" t="s">
        <v>273</v>
      </c>
      <c r="C111" s="148">
        <v>81</v>
      </c>
      <c r="D111" s="148">
        <v>36</v>
      </c>
      <c r="E111" s="111">
        <v>5478</v>
      </c>
      <c r="F111" s="111">
        <v>173</v>
      </c>
      <c r="G111" s="112">
        <v>3.1580868930266521</v>
      </c>
      <c r="H111" s="147">
        <v>1022</v>
      </c>
      <c r="I111" s="111">
        <v>72</v>
      </c>
      <c r="J111" s="185">
        <v>7.0450097847358117</v>
      </c>
    </row>
    <row r="112" spans="1:10" s="116" customFormat="1" ht="15" customHeight="1" x14ac:dyDescent="0.2">
      <c r="A112" s="146" t="s">
        <v>274</v>
      </c>
      <c r="B112" s="110" t="s">
        <v>275</v>
      </c>
      <c r="C112" s="148">
        <v>58</v>
      </c>
      <c r="D112" s="148">
        <v>25</v>
      </c>
      <c r="E112" s="111">
        <v>5116</v>
      </c>
      <c r="F112" s="111">
        <v>115</v>
      </c>
      <c r="G112" s="112">
        <v>2.2478498827208755</v>
      </c>
      <c r="H112" s="147">
        <v>893</v>
      </c>
      <c r="I112" s="111">
        <v>58</v>
      </c>
      <c r="J112" s="185">
        <v>6.4949608062709965</v>
      </c>
    </row>
    <row r="113" spans="1:10" s="116" customFormat="1" ht="15" customHeight="1" x14ac:dyDescent="0.2">
      <c r="A113" s="146" t="s">
        <v>276</v>
      </c>
      <c r="B113" s="110" t="s">
        <v>277</v>
      </c>
      <c r="C113" s="148">
        <v>26</v>
      </c>
      <c r="D113" s="148" t="s">
        <v>564</v>
      </c>
      <c r="E113" s="111">
        <v>1709</v>
      </c>
      <c r="F113" s="111">
        <v>44</v>
      </c>
      <c r="G113" s="112">
        <v>2.5746050321825629</v>
      </c>
      <c r="H113" s="147">
        <v>333</v>
      </c>
      <c r="I113" s="111">
        <v>18</v>
      </c>
      <c r="J113" s="185">
        <v>5.4054054054054053</v>
      </c>
    </row>
    <row r="114" spans="1:10" s="116" customFormat="1" ht="15" customHeight="1" x14ac:dyDescent="0.2">
      <c r="A114" s="146" t="s">
        <v>278</v>
      </c>
      <c r="B114" s="110" t="s">
        <v>279</v>
      </c>
      <c r="C114" s="148">
        <v>30</v>
      </c>
      <c r="D114" s="148">
        <v>13</v>
      </c>
      <c r="E114" s="111">
        <v>2241</v>
      </c>
      <c r="F114" s="111">
        <v>77</v>
      </c>
      <c r="G114" s="112">
        <v>3.435966086568496</v>
      </c>
      <c r="H114" s="147">
        <v>384</v>
      </c>
      <c r="I114" s="111">
        <v>36</v>
      </c>
      <c r="J114" s="185">
        <v>9.375</v>
      </c>
    </row>
    <row r="115" spans="1:10" s="116" customFormat="1" ht="15" customHeight="1" x14ac:dyDescent="0.2">
      <c r="A115" s="146" t="s">
        <v>280</v>
      </c>
      <c r="B115" s="110" t="s">
        <v>281</v>
      </c>
      <c r="C115" s="148" t="s">
        <v>564</v>
      </c>
      <c r="D115" s="148">
        <v>14</v>
      </c>
      <c r="E115" s="111">
        <v>1316</v>
      </c>
      <c r="F115" s="111">
        <v>40</v>
      </c>
      <c r="G115" s="112">
        <v>3.0395136778115504</v>
      </c>
      <c r="H115" s="147">
        <v>208</v>
      </c>
      <c r="I115" s="111" t="s">
        <v>564</v>
      </c>
      <c r="J115" s="185">
        <v>10.576923076923077</v>
      </c>
    </row>
    <row r="116" spans="1:10" s="116" customFormat="1" ht="15" customHeight="1" x14ac:dyDescent="0.2">
      <c r="A116" s="146" t="s">
        <v>282</v>
      </c>
      <c r="B116" s="110" t="s">
        <v>283</v>
      </c>
      <c r="C116" s="148">
        <v>66</v>
      </c>
      <c r="D116" s="148">
        <v>49</v>
      </c>
      <c r="E116" s="111">
        <v>3805</v>
      </c>
      <c r="F116" s="111">
        <v>135</v>
      </c>
      <c r="G116" s="112">
        <v>3.54796320630749</v>
      </c>
      <c r="H116" s="147">
        <v>922</v>
      </c>
      <c r="I116" s="111">
        <v>89</v>
      </c>
      <c r="J116" s="185">
        <v>9.6529284164859011</v>
      </c>
    </row>
    <row r="117" spans="1:10" s="116" customFormat="1" ht="15" customHeight="1" x14ac:dyDescent="0.2">
      <c r="A117" s="146" t="s">
        <v>284</v>
      </c>
      <c r="B117" s="110" t="s">
        <v>285</v>
      </c>
      <c r="C117" s="148">
        <v>310</v>
      </c>
      <c r="D117" s="148">
        <v>95</v>
      </c>
      <c r="E117" s="111">
        <v>12193</v>
      </c>
      <c r="F117" s="111">
        <v>559</v>
      </c>
      <c r="G117" s="112">
        <v>4.5845977200032806</v>
      </c>
      <c r="H117" s="147">
        <v>2118</v>
      </c>
      <c r="I117" s="111">
        <v>191</v>
      </c>
      <c r="J117" s="185">
        <v>9.0179414542020773</v>
      </c>
    </row>
    <row r="118" spans="1:10" s="116" customFormat="1" ht="15" customHeight="1" x14ac:dyDescent="0.2">
      <c r="A118" s="146" t="s">
        <v>286</v>
      </c>
      <c r="B118" s="110" t="s">
        <v>287</v>
      </c>
      <c r="C118" s="148">
        <v>218</v>
      </c>
      <c r="D118" s="148">
        <v>69</v>
      </c>
      <c r="E118" s="111">
        <v>7439</v>
      </c>
      <c r="F118" s="111">
        <v>335</v>
      </c>
      <c r="G118" s="112">
        <v>4.5032934534211586</v>
      </c>
      <c r="H118" s="147">
        <v>1106</v>
      </c>
      <c r="I118" s="111">
        <v>116</v>
      </c>
      <c r="J118" s="185">
        <v>10.488245931283906</v>
      </c>
    </row>
    <row r="119" spans="1:10" s="116" customFormat="1" ht="15" customHeight="1" x14ac:dyDescent="0.2">
      <c r="A119" s="146" t="s">
        <v>288</v>
      </c>
      <c r="B119" s="110" t="s">
        <v>289</v>
      </c>
      <c r="C119" s="148">
        <v>404</v>
      </c>
      <c r="D119" s="148">
        <v>121</v>
      </c>
      <c r="E119" s="111">
        <v>10515</v>
      </c>
      <c r="F119" s="111">
        <v>758</v>
      </c>
      <c r="G119" s="112">
        <v>7.2087494056110319</v>
      </c>
      <c r="H119" s="147">
        <v>2022</v>
      </c>
      <c r="I119" s="111">
        <v>263</v>
      </c>
      <c r="J119" s="185">
        <v>13.006923837784372</v>
      </c>
    </row>
    <row r="120" spans="1:10" s="116" customFormat="1" ht="15" customHeight="1" x14ac:dyDescent="0.2">
      <c r="A120" s="146" t="s">
        <v>290</v>
      </c>
      <c r="B120" s="110" t="s">
        <v>291</v>
      </c>
      <c r="C120" s="148">
        <v>178</v>
      </c>
      <c r="D120" s="148">
        <v>79</v>
      </c>
      <c r="E120" s="111">
        <v>13115</v>
      </c>
      <c r="F120" s="111">
        <v>415</v>
      </c>
      <c r="G120" s="112">
        <v>3.1643156690812049</v>
      </c>
      <c r="H120" s="147">
        <v>2539</v>
      </c>
      <c r="I120" s="111">
        <v>181</v>
      </c>
      <c r="J120" s="185">
        <v>7.1287908625443084</v>
      </c>
    </row>
    <row r="121" spans="1:10" s="116" customFormat="1" ht="15" customHeight="1" x14ac:dyDescent="0.2">
      <c r="A121" s="146" t="s">
        <v>292</v>
      </c>
      <c r="B121" s="110" t="s">
        <v>293</v>
      </c>
      <c r="C121" s="148">
        <v>81</v>
      </c>
      <c r="D121" s="148">
        <v>33</v>
      </c>
      <c r="E121" s="111">
        <v>7666</v>
      </c>
      <c r="F121" s="111">
        <v>180</v>
      </c>
      <c r="G121" s="112">
        <v>2.3480302635011738</v>
      </c>
      <c r="H121" s="147">
        <v>1229</v>
      </c>
      <c r="I121" s="111">
        <v>57</v>
      </c>
      <c r="J121" s="185">
        <v>4.6379170056956873</v>
      </c>
    </row>
    <row r="122" spans="1:10" s="116" customFormat="1" ht="15" customHeight="1" x14ac:dyDescent="0.2">
      <c r="A122" s="146" t="s">
        <v>294</v>
      </c>
      <c r="B122" s="110" t="s">
        <v>295</v>
      </c>
      <c r="C122" s="148">
        <v>28</v>
      </c>
      <c r="D122" s="148">
        <v>9</v>
      </c>
      <c r="E122" s="111">
        <v>1729</v>
      </c>
      <c r="F122" s="111">
        <v>58</v>
      </c>
      <c r="G122" s="112">
        <v>3.35454019664546</v>
      </c>
      <c r="H122" s="147">
        <v>288</v>
      </c>
      <c r="I122" s="111">
        <v>23</v>
      </c>
      <c r="J122" s="185">
        <v>7.9861111111111107</v>
      </c>
    </row>
    <row r="123" spans="1:10" s="116" customFormat="1" ht="15" customHeight="1" x14ac:dyDescent="0.2">
      <c r="A123" s="146" t="s">
        <v>296</v>
      </c>
      <c r="B123" s="110" t="s">
        <v>297</v>
      </c>
      <c r="C123" s="148" t="s">
        <v>564</v>
      </c>
      <c r="D123" s="148" t="s">
        <v>564</v>
      </c>
      <c r="E123" s="111">
        <v>3644</v>
      </c>
      <c r="F123" s="111">
        <v>129</v>
      </c>
      <c r="G123" s="112">
        <v>3.5400658616904499</v>
      </c>
      <c r="H123" s="147">
        <v>473</v>
      </c>
      <c r="I123" s="111">
        <v>29</v>
      </c>
      <c r="J123" s="185">
        <v>6.1310782241014801</v>
      </c>
    </row>
    <row r="124" spans="1:10" s="116" customFormat="1" ht="15" customHeight="1" x14ac:dyDescent="0.2">
      <c r="A124" s="146" t="s">
        <v>298</v>
      </c>
      <c r="B124" s="110" t="s">
        <v>299</v>
      </c>
      <c r="C124" s="148">
        <v>56</v>
      </c>
      <c r="D124" s="148" t="s">
        <v>564</v>
      </c>
      <c r="E124" s="111">
        <v>3982</v>
      </c>
      <c r="F124" s="111">
        <v>117</v>
      </c>
      <c r="G124" s="112">
        <v>2.9382219989954796</v>
      </c>
      <c r="H124" s="147">
        <v>676</v>
      </c>
      <c r="I124" s="111" t="s">
        <v>564</v>
      </c>
      <c r="J124" s="185">
        <v>6.8047337278106506</v>
      </c>
    </row>
    <row r="125" spans="1:10" s="116" customFormat="1" ht="15" customHeight="1" x14ac:dyDescent="0.2">
      <c r="A125" s="146" t="s">
        <v>300</v>
      </c>
      <c r="B125" s="110" t="s">
        <v>301</v>
      </c>
      <c r="C125" s="148">
        <v>30</v>
      </c>
      <c r="D125" s="148">
        <v>18</v>
      </c>
      <c r="E125" s="111">
        <v>3049</v>
      </c>
      <c r="F125" s="111">
        <v>84</v>
      </c>
      <c r="G125" s="112">
        <v>2.7550016398819284</v>
      </c>
      <c r="H125" s="147">
        <v>657</v>
      </c>
      <c r="I125" s="111">
        <v>48</v>
      </c>
      <c r="J125" s="185">
        <v>7.3059360730593603</v>
      </c>
    </row>
    <row r="126" spans="1:10" s="116" customFormat="1" ht="15" customHeight="1" x14ac:dyDescent="0.2">
      <c r="A126" s="146" t="s">
        <v>302</v>
      </c>
      <c r="B126" s="110" t="s">
        <v>303</v>
      </c>
      <c r="C126" s="148">
        <v>110</v>
      </c>
      <c r="D126" s="148">
        <v>37</v>
      </c>
      <c r="E126" s="111">
        <v>5235</v>
      </c>
      <c r="F126" s="111">
        <v>227</v>
      </c>
      <c r="G126" s="112">
        <v>4.3361986628462272</v>
      </c>
      <c r="H126" s="147">
        <v>777</v>
      </c>
      <c r="I126" s="111">
        <v>87</v>
      </c>
      <c r="J126" s="185">
        <v>11.196911196911197</v>
      </c>
    </row>
    <row r="127" spans="1:10" s="116" customFormat="1" ht="15" customHeight="1" x14ac:dyDescent="0.2">
      <c r="A127" s="146" t="s">
        <v>304</v>
      </c>
      <c r="B127" s="110" t="s">
        <v>305</v>
      </c>
      <c r="C127" s="148">
        <v>31</v>
      </c>
      <c r="D127" s="148">
        <v>16</v>
      </c>
      <c r="E127" s="111">
        <v>2413</v>
      </c>
      <c r="F127" s="111">
        <v>74</v>
      </c>
      <c r="G127" s="112">
        <v>3.0667219229175302</v>
      </c>
      <c r="H127" s="147">
        <v>439</v>
      </c>
      <c r="I127" s="111">
        <v>42</v>
      </c>
      <c r="J127" s="185">
        <v>9.5671981776765378</v>
      </c>
    </row>
    <row r="128" spans="1:10" s="116" customFormat="1" ht="15" customHeight="1" x14ac:dyDescent="0.2">
      <c r="A128" s="146" t="s">
        <v>306</v>
      </c>
      <c r="B128" s="110" t="s">
        <v>307</v>
      </c>
      <c r="C128" s="148" t="s">
        <v>564</v>
      </c>
      <c r="D128" s="148" t="s">
        <v>564</v>
      </c>
      <c r="E128" s="111">
        <v>3377</v>
      </c>
      <c r="F128" s="111">
        <v>71</v>
      </c>
      <c r="G128" s="112">
        <v>2.1024578027835359</v>
      </c>
      <c r="H128" s="147">
        <v>619</v>
      </c>
      <c r="I128" s="111">
        <v>34</v>
      </c>
      <c r="J128" s="185">
        <v>5.4927302100161555</v>
      </c>
    </row>
    <row r="129" spans="1:10" s="116" customFormat="1" ht="15" customHeight="1" x14ac:dyDescent="0.2">
      <c r="A129" s="146" t="s">
        <v>308</v>
      </c>
      <c r="B129" s="110" t="s">
        <v>309</v>
      </c>
      <c r="C129" s="148">
        <v>60</v>
      </c>
      <c r="D129" s="148" t="s">
        <v>564</v>
      </c>
      <c r="E129" s="111">
        <v>4478</v>
      </c>
      <c r="F129" s="111">
        <v>130</v>
      </c>
      <c r="G129" s="112">
        <v>2.9030817329164806</v>
      </c>
      <c r="H129" s="147">
        <v>812</v>
      </c>
      <c r="I129" s="111">
        <v>64</v>
      </c>
      <c r="J129" s="185">
        <v>7.8817733990147785</v>
      </c>
    </row>
    <row r="130" spans="1:10" s="116" customFormat="1" ht="15" customHeight="1" x14ac:dyDescent="0.2">
      <c r="A130" s="146" t="s">
        <v>310</v>
      </c>
      <c r="B130" s="110" t="s">
        <v>311</v>
      </c>
      <c r="C130" s="148">
        <v>221</v>
      </c>
      <c r="D130" s="148">
        <v>52</v>
      </c>
      <c r="E130" s="111">
        <v>14829</v>
      </c>
      <c r="F130" s="111">
        <v>502</v>
      </c>
      <c r="G130" s="112">
        <v>3.385258614876256</v>
      </c>
      <c r="H130" s="147">
        <v>2045</v>
      </c>
      <c r="I130" s="111">
        <v>150</v>
      </c>
      <c r="J130" s="185">
        <v>7.3349633251833737</v>
      </c>
    </row>
    <row r="131" spans="1:10" s="116" customFormat="1" ht="15" customHeight="1" x14ac:dyDescent="0.2">
      <c r="A131" s="146" t="s">
        <v>312</v>
      </c>
      <c r="B131" s="110" t="s">
        <v>313</v>
      </c>
      <c r="C131" s="148">
        <v>43</v>
      </c>
      <c r="D131" s="148">
        <v>9</v>
      </c>
      <c r="E131" s="111">
        <v>4014</v>
      </c>
      <c r="F131" s="111">
        <v>133</v>
      </c>
      <c r="G131" s="112">
        <v>3.3134030891878425</v>
      </c>
      <c r="H131" s="147">
        <v>613</v>
      </c>
      <c r="I131" s="111">
        <v>43</v>
      </c>
      <c r="J131" s="185">
        <v>7.0146818923327894</v>
      </c>
    </row>
    <row r="132" spans="1:10" s="116" customFormat="1" ht="15" customHeight="1" x14ac:dyDescent="0.2">
      <c r="A132" s="146" t="s">
        <v>314</v>
      </c>
      <c r="B132" s="110" t="s">
        <v>315</v>
      </c>
      <c r="C132" s="148">
        <v>52</v>
      </c>
      <c r="D132" s="148">
        <v>22</v>
      </c>
      <c r="E132" s="111">
        <v>2587</v>
      </c>
      <c r="F132" s="111">
        <v>110</v>
      </c>
      <c r="G132" s="112">
        <v>4.252029377657518</v>
      </c>
      <c r="H132" s="147">
        <v>430</v>
      </c>
      <c r="I132" s="111">
        <v>53</v>
      </c>
      <c r="J132" s="185">
        <v>12.325581395348838</v>
      </c>
    </row>
    <row r="133" spans="1:10" s="116" customFormat="1" ht="15" customHeight="1" x14ac:dyDescent="0.2">
      <c r="A133" s="146" t="s">
        <v>316</v>
      </c>
      <c r="B133" s="110" t="s">
        <v>317</v>
      </c>
      <c r="C133" s="148">
        <v>67</v>
      </c>
      <c r="D133" s="148">
        <v>28</v>
      </c>
      <c r="E133" s="111">
        <v>5261</v>
      </c>
      <c r="F133" s="111">
        <v>136</v>
      </c>
      <c r="G133" s="112">
        <v>2.5850598745485649</v>
      </c>
      <c r="H133" s="147">
        <v>533</v>
      </c>
      <c r="I133" s="111">
        <v>47</v>
      </c>
      <c r="J133" s="185">
        <v>8.8180112570356481</v>
      </c>
    </row>
    <row r="134" spans="1:10" s="116" customFormat="1" ht="15" customHeight="1" x14ac:dyDescent="0.2">
      <c r="A134" s="146" t="s">
        <v>318</v>
      </c>
      <c r="B134" s="110" t="s">
        <v>319</v>
      </c>
      <c r="C134" s="148" t="s">
        <v>564</v>
      </c>
      <c r="D134" s="148" t="s">
        <v>564</v>
      </c>
      <c r="E134" s="111">
        <v>5608</v>
      </c>
      <c r="F134" s="111">
        <v>138</v>
      </c>
      <c r="G134" s="112">
        <v>2.4607703281027105</v>
      </c>
      <c r="H134" s="147">
        <v>1045</v>
      </c>
      <c r="I134" s="111">
        <v>83</v>
      </c>
      <c r="J134" s="185">
        <v>7.9425837320574164</v>
      </c>
    </row>
    <row r="135" spans="1:10" s="116" customFormat="1" ht="15" customHeight="1" x14ac:dyDescent="0.2">
      <c r="A135" s="146" t="s">
        <v>320</v>
      </c>
      <c r="B135" s="110" t="s">
        <v>321</v>
      </c>
      <c r="C135" s="148">
        <v>87</v>
      </c>
      <c r="D135" s="148">
        <v>23</v>
      </c>
      <c r="E135" s="111">
        <v>4188</v>
      </c>
      <c r="F135" s="111">
        <v>148</v>
      </c>
      <c r="G135" s="112">
        <v>3.5339063992359123</v>
      </c>
      <c r="H135" s="147">
        <v>512</v>
      </c>
      <c r="I135" s="111">
        <v>42</v>
      </c>
      <c r="J135" s="185">
        <v>8.203125</v>
      </c>
    </row>
    <row r="136" spans="1:10" s="116" customFormat="1" ht="15" customHeight="1" x14ac:dyDescent="0.2">
      <c r="A136" s="146" t="s">
        <v>322</v>
      </c>
      <c r="B136" s="110" t="s">
        <v>323</v>
      </c>
      <c r="C136" s="148">
        <v>35</v>
      </c>
      <c r="D136" s="148" t="s">
        <v>564</v>
      </c>
      <c r="E136" s="111">
        <v>2479</v>
      </c>
      <c r="F136" s="111">
        <v>63</v>
      </c>
      <c r="G136" s="112">
        <v>2.5413473174667205</v>
      </c>
      <c r="H136" s="147">
        <v>499</v>
      </c>
      <c r="I136" s="111">
        <v>33</v>
      </c>
      <c r="J136" s="185">
        <v>6.6132264529058116</v>
      </c>
    </row>
    <row r="137" spans="1:10" s="116" customFormat="1" ht="15" customHeight="1" x14ac:dyDescent="0.2">
      <c r="A137" s="146" t="s">
        <v>324</v>
      </c>
      <c r="B137" s="110" t="s">
        <v>325</v>
      </c>
      <c r="C137" s="148">
        <v>29</v>
      </c>
      <c r="D137" s="148">
        <v>20</v>
      </c>
      <c r="E137" s="111">
        <v>2923</v>
      </c>
      <c r="F137" s="111">
        <v>40</v>
      </c>
      <c r="G137" s="112">
        <v>1.3684570646595964</v>
      </c>
      <c r="H137" s="147">
        <v>539</v>
      </c>
      <c r="I137" s="111">
        <v>26</v>
      </c>
      <c r="J137" s="185">
        <v>4.8237476808905377</v>
      </c>
    </row>
    <row r="138" spans="1:10" s="116" customFormat="1" ht="15" customHeight="1" x14ac:dyDescent="0.2">
      <c r="A138" s="146" t="s">
        <v>326</v>
      </c>
      <c r="B138" s="110" t="s">
        <v>327</v>
      </c>
      <c r="C138" s="148">
        <v>17</v>
      </c>
      <c r="D138" s="148" t="s">
        <v>564</v>
      </c>
      <c r="E138" s="111">
        <v>2985</v>
      </c>
      <c r="F138" s="111">
        <v>44</v>
      </c>
      <c r="G138" s="112">
        <v>1.4740368509212731</v>
      </c>
      <c r="H138" s="147">
        <v>172</v>
      </c>
      <c r="I138" s="111">
        <v>4</v>
      </c>
      <c r="J138" s="185">
        <v>2.3255813953488373</v>
      </c>
    </row>
    <row r="139" spans="1:10" s="116" customFormat="1" ht="15" customHeight="1" x14ac:dyDescent="0.2">
      <c r="A139" s="146" t="s">
        <v>328</v>
      </c>
      <c r="B139" s="110" t="s">
        <v>329</v>
      </c>
      <c r="C139" s="148">
        <v>89</v>
      </c>
      <c r="D139" s="148">
        <v>24</v>
      </c>
      <c r="E139" s="111">
        <v>4184</v>
      </c>
      <c r="F139" s="111">
        <v>167</v>
      </c>
      <c r="G139" s="112">
        <v>3.9913957934990441</v>
      </c>
      <c r="H139" s="147">
        <v>810</v>
      </c>
      <c r="I139" s="111">
        <v>61</v>
      </c>
      <c r="J139" s="185">
        <v>7.5308641975308639</v>
      </c>
    </row>
    <row r="140" spans="1:10" s="116" customFormat="1" ht="15" customHeight="1" x14ac:dyDescent="0.2">
      <c r="A140" s="146" t="s">
        <v>330</v>
      </c>
      <c r="B140" s="110" t="s">
        <v>331</v>
      </c>
      <c r="C140" s="148">
        <v>56</v>
      </c>
      <c r="D140" s="148">
        <v>24</v>
      </c>
      <c r="E140" s="111">
        <v>3010</v>
      </c>
      <c r="F140" s="111">
        <v>112</v>
      </c>
      <c r="G140" s="112">
        <v>3.7209302325581395</v>
      </c>
      <c r="H140" s="147">
        <v>529</v>
      </c>
      <c r="I140" s="111">
        <v>52</v>
      </c>
      <c r="J140" s="185">
        <v>9.8298676748582228</v>
      </c>
    </row>
    <row r="141" spans="1:10" s="116" customFormat="1" ht="15" customHeight="1" x14ac:dyDescent="0.2">
      <c r="A141" s="146" t="s">
        <v>332</v>
      </c>
      <c r="B141" s="110" t="s">
        <v>333</v>
      </c>
      <c r="C141" s="148" t="s">
        <v>564</v>
      </c>
      <c r="D141" s="148">
        <v>13</v>
      </c>
      <c r="E141" s="111">
        <v>893</v>
      </c>
      <c r="F141" s="111">
        <v>43</v>
      </c>
      <c r="G141" s="112">
        <v>4.8152295632698765</v>
      </c>
      <c r="H141" s="147">
        <v>156</v>
      </c>
      <c r="I141" s="111" t="s">
        <v>564</v>
      </c>
      <c r="J141" s="185">
        <v>13.461538461538462</v>
      </c>
    </row>
    <row r="142" spans="1:10" s="116" customFormat="1" ht="15" customHeight="1" x14ac:dyDescent="0.2">
      <c r="A142" s="146" t="s">
        <v>334</v>
      </c>
      <c r="B142" s="110" t="s">
        <v>335</v>
      </c>
      <c r="C142" s="148">
        <v>118</v>
      </c>
      <c r="D142" s="148">
        <v>65</v>
      </c>
      <c r="E142" s="111">
        <v>10639</v>
      </c>
      <c r="F142" s="111">
        <v>297</v>
      </c>
      <c r="G142" s="112">
        <v>2.7916157533602783</v>
      </c>
      <c r="H142" s="147">
        <v>2127</v>
      </c>
      <c r="I142" s="111">
        <v>163</v>
      </c>
      <c r="J142" s="185">
        <v>7.6633756464503993</v>
      </c>
    </row>
    <row r="143" spans="1:10" s="116" customFormat="1" ht="15" customHeight="1" x14ac:dyDescent="0.2">
      <c r="A143" s="146" t="s">
        <v>336</v>
      </c>
      <c r="B143" s="110" t="s">
        <v>337</v>
      </c>
      <c r="C143" s="148" t="s">
        <v>958</v>
      </c>
      <c r="D143" s="148" t="s">
        <v>958</v>
      </c>
      <c r="E143" s="111">
        <v>3745</v>
      </c>
      <c r="F143" s="111">
        <v>187</v>
      </c>
      <c r="G143" s="112">
        <v>4.9933244325767694</v>
      </c>
      <c r="H143" s="147">
        <v>827</v>
      </c>
      <c r="I143" s="111">
        <v>101</v>
      </c>
      <c r="J143" s="185">
        <v>12.212817412333736</v>
      </c>
    </row>
    <row r="144" spans="1:10" s="116" customFormat="1" ht="15" customHeight="1" x14ac:dyDescent="0.2">
      <c r="A144" s="146" t="s">
        <v>338</v>
      </c>
      <c r="B144" s="110" t="s">
        <v>339</v>
      </c>
      <c r="C144" s="148">
        <v>42</v>
      </c>
      <c r="D144" s="148">
        <v>19</v>
      </c>
      <c r="E144" s="111">
        <v>2518</v>
      </c>
      <c r="F144" s="111">
        <v>86</v>
      </c>
      <c r="G144" s="112">
        <v>3.415409054805401</v>
      </c>
      <c r="H144" s="147">
        <v>491</v>
      </c>
      <c r="I144" s="111">
        <v>41</v>
      </c>
      <c r="J144" s="185">
        <v>8.3503054989816707</v>
      </c>
    </row>
    <row r="145" spans="1:10" s="116" customFormat="1" ht="15" customHeight="1" x14ac:dyDescent="0.2">
      <c r="A145" s="146" t="s">
        <v>340</v>
      </c>
      <c r="B145" s="110" t="s">
        <v>341</v>
      </c>
      <c r="C145" s="148">
        <v>21</v>
      </c>
      <c r="D145" s="148" t="s">
        <v>564</v>
      </c>
      <c r="E145" s="111">
        <v>712</v>
      </c>
      <c r="F145" s="111">
        <v>36</v>
      </c>
      <c r="G145" s="112">
        <v>5.0561797752808992</v>
      </c>
      <c r="H145" s="147">
        <v>93</v>
      </c>
      <c r="I145" s="111">
        <v>15</v>
      </c>
      <c r="J145" s="185">
        <v>16.129032258064516</v>
      </c>
    </row>
    <row r="146" spans="1:10" s="116" customFormat="1" ht="15" customHeight="1" x14ac:dyDescent="0.2">
      <c r="A146" s="146" t="s">
        <v>342</v>
      </c>
      <c r="B146" s="110" t="s">
        <v>343</v>
      </c>
      <c r="C146" s="148">
        <v>50</v>
      </c>
      <c r="D146" s="148" t="s">
        <v>564</v>
      </c>
      <c r="E146" s="111">
        <v>2525</v>
      </c>
      <c r="F146" s="111">
        <v>98</v>
      </c>
      <c r="G146" s="112">
        <v>3.8811881188118811</v>
      </c>
      <c r="H146" s="147">
        <v>484</v>
      </c>
      <c r="I146" s="111">
        <v>49</v>
      </c>
      <c r="J146" s="185">
        <v>10.12396694214876</v>
      </c>
    </row>
    <row r="147" spans="1:10" s="116" customFormat="1" ht="15" customHeight="1" x14ac:dyDescent="0.2">
      <c r="A147" s="146" t="s">
        <v>344</v>
      </c>
      <c r="B147" s="110" t="s">
        <v>345</v>
      </c>
      <c r="C147" s="148">
        <v>18</v>
      </c>
      <c r="D147" s="148" t="s">
        <v>564</v>
      </c>
      <c r="E147" s="111">
        <v>1798</v>
      </c>
      <c r="F147" s="111">
        <v>38</v>
      </c>
      <c r="G147" s="112">
        <v>2.1134593993325916</v>
      </c>
      <c r="H147" s="147">
        <v>358</v>
      </c>
      <c r="I147" s="111">
        <v>18</v>
      </c>
      <c r="J147" s="185">
        <v>5.027932960893855</v>
      </c>
    </row>
    <row r="148" spans="1:10" s="116" customFormat="1" ht="15" customHeight="1" x14ac:dyDescent="0.2">
      <c r="A148" s="146" t="s">
        <v>346</v>
      </c>
      <c r="B148" s="110" t="s">
        <v>347</v>
      </c>
      <c r="C148" s="148">
        <v>94</v>
      </c>
      <c r="D148" s="148">
        <v>52</v>
      </c>
      <c r="E148" s="111">
        <v>4843</v>
      </c>
      <c r="F148" s="111">
        <v>171</v>
      </c>
      <c r="G148" s="112">
        <v>3.5308692958909766</v>
      </c>
      <c r="H148" s="147">
        <v>985</v>
      </c>
      <c r="I148" s="111">
        <v>97</v>
      </c>
      <c r="J148" s="185">
        <v>9.8477157360406089</v>
      </c>
    </row>
    <row r="149" spans="1:10" s="116" customFormat="1" ht="15" customHeight="1" x14ac:dyDescent="0.2">
      <c r="A149" s="146" t="s">
        <v>348</v>
      </c>
      <c r="B149" s="110" t="s">
        <v>349</v>
      </c>
      <c r="C149" s="148">
        <v>29</v>
      </c>
      <c r="D149" s="148" t="s">
        <v>564</v>
      </c>
      <c r="E149" s="111">
        <v>2641</v>
      </c>
      <c r="F149" s="111">
        <v>77</v>
      </c>
      <c r="G149" s="112">
        <v>2.9155622870124951</v>
      </c>
      <c r="H149" s="147">
        <v>640</v>
      </c>
      <c r="I149" s="111" t="s">
        <v>564</v>
      </c>
      <c r="J149" s="185">
        <v>7.8125</v>
      </c>
    </row>
    <row r="150" spans="1:10" s="116" customFormat="1" ht="15" customHeight="1" x14ac:dyDescent="0.2">
      <c r="A150" s="146" t="s">
        <v>350</v>
      </c>
      <c r="B150" s="110" t="s">
        <v>351</v>
      </c>
      <c r="C150" s="148" t="s">
        <v>564</v>
      </c>
      <c r="D150" s="148" t="s">
        <v>564</v>
      </c>
      <c r="E150" s="111">
        <v>1599</v>
      </c>
      <c r="F150" s="111">
        <v>56</v>
      </c>
      <c r="G150" s="112">
        <v>3.5021888680425266</v>
      </c>
      <c r="H150" s="147">
        <v>277</v>
      </c>
      <c r="I150" s="111">
        <v>16</v>
      </c>
      <c r="J150" s="185">
        <v>5.7761732851985563</v>
      </c>
    </row>
    <row r="151" spans="1:10" s="116" customFormat="1" ht="15" customHeight="1" x14ac:dyDescent="0.2">
      <c r="A151" s="146" t="s">
        <v>352</v>
      </c>
      <c r="B151" s="110" t="s">
        <v>353</v>
      </c>
      <c r="C151" s="148">
        <v>23</v>
      </c>
      <c r="D151" s="148">
        <v>18</v>
      </c>
      <c r="E151" s="111">
        <v>2181</v>
      </c>
      <c r="F151" s="111">
        <v>40</v>
      </c>
      <c r="G151" s="112">
        <v>1.8340210912425492</v>
      </c>
      <c r="H151" s="147">
        <v>521</v>
      </c>
      <c r="I151" s="111">
        <v>30</v>
      </c>
      <c r="J151" s="185">
        <v>5.7581573896353166</v>
      </c>
    </row>
    <row r="152" spans="1:10" s="116" customFormat="1" ht="15" customHeight="1" x14ac:dyDescent="0.2">
      <c r="A152" s="146" t="s">
        <v>354</v>
      </c>
      <c r="B152" s="110" t="s">
        <v>355</v>
      </c>
      <c r="C152" s="148">
        <v>80</v>
      </c>
      <c r="D152" s="148">
        <v>35</v>
      </c>
      <c r="E152" s="111">
        <v>7255</v>
      </c>
      <c r="F152" s="111">
        <v>129</v>
      </c>
      <c r="G152" s="112">
        <v>1.7780840799448656</v>
      </c>
      <c r="H152" s="147">
        <v>1133</v>
      </c>
      <c r="I152" s="111">
        <v>64</v>
      </c>
      <c r="J152" s="185">
        <v>5.6487202118270083</v>
      </c>
    </row>
    <row r="153" spans="1:10" s="116" customFormat="1" ht="15" customHeight="1" x14ac:dyDescent="0.2">
      <c r="A153" s="104" t="s">
        <v>102</v>
      </c>
      <c r="B153" s="103" t="s">
        <v>103</v>
      </c>
      <c r="C153" s="141">
        <v>784</v>
      </c>
      <c r="D153" s="141">
        <v>329</v>
      </c>
      <c r="E153" s="105">
        <v>59597</v>
      </c>
      <c r="F153" s="105">
        <v>1708</v>
      </c>
      <c r="G153" s="106">
        <v>2.8659160696008188</v>
      </c>
      <c r="H153" s="151">
        <v>10235</v>
      </c>
      <c r="I153" s="105">
        <v>705</v>
      </c>
      <c r="J153" s="187">
        <v>6.8881289692232537</v>
      </c>
    </row>
    <row r="154" spans="1:10" s="116" customFormat="1" ht="15" customHeight="1" x14ac:dyDescent="0.2">
      <c r="A154" s="146" t="s">
        <v>356</v>
      </c>
      <c r="B154" s="110" t="s">
        <v>357</v>
      </c>
      <c r="C154" s="148" t="s">
        <v>564</v>
      </c>
      <c r="D154" s="148" t="s">
        <v>564</v>
      </c>
      <c r="E154" s="111">
        <v>754</v>
      </c>
      <c r="F154" s="111">
        <v>26</v>
      </c>
      <c r="G154" s="112">
        <v>3.4482758620689653</v>
      </c>
      <c r="H154" s="147">
        <v>158</v>
      </c>
      <c r="I154" s="111" t="s">
        <v>564</v>
      </c>
      <c r="J154" s="185">
        <v>7.5949367088607591</v>
      </c>
    </row>
    <row r="155" spans="1:10" s="116" customFormat="1" ht="15" customHeight="1" x14ac:dyDescent="0.2">
      <c r="A155" s="146" t="s">
        <v>358</v>
      </c>
      <c r="B155" s="110" t="s">
        <v>359</v>
      </c>
      <c r="C155" s="148">
        <v>36</v>
      </c>
      <c r="D155" s="148" t="s">
        <v>564</v>
      </c>
      <c r="E155" s="111">
        <v>1332</v>
      </c>
      <c r="F155" s="111">
        <v>61</v>
      </c>
      <c r="G155" s="112">
        <v>4.5795795795795797</v>
      </c>
      <c r="H155" s="147">
        <v>225</v>
      </c>
      <c r="I155" s="111">
        <v>24</v>
      </c>
      <c r="J155" s="185">
        <v>10.666666666666666</v>
      </c>
    </row>
    <row r="156" spans="1:10" s="116" customFormat="1" ht="15" customHeight="1" x14ac:dyDescent="0.2">
      <c r="A156" s="146" t="s">
        <v>360</v>
      </c>
      <c r="B156" s="110" t="s">
        <v>361</v>
      </c>
      <c r="C156" s="148">
        <v>10</v>
      </c>
      <c r="D156" s="148" t="s">
        <v>564</v>
      </c>
      <c r="E156" s="111">
        <v>2115</v>
      </c>
      <c r="F156" s="111">
        <v>38</v>
      </c>
      <c r="G156" s="112">
        <v>1.7966903073286051</v>
      </c>
      <c r="H156" s="147">
        <v>129</v>
      </c>
      <c r="I156" s="111">
        <v>5</v>
      </c>
      <c r="J156" s="185">
        <v>3.8759689922480618</v>
      </c>
    </row>
    <row r="157" spans="1:10" s="116" customFormat="1" ht="15" customHeight="1" x14ac:dyDescent="0.2">
      <c r="A157" s="146" t="s">
        <v>362</v>
      </c>
      <c r="B157" s="110" t="s">
        <v>363</v>
      </c>
      <c r="C157" s="148">
        <v>23</v>
      </c>
      <c r="D157" s="148" t="s">
        <v>564</v>
      </c>
      <c r="E157" s="111">
        <v>2259</v>
      </c>
      <c r="F157" s="111">
        <v>54</v>
      </c>
      <c r="G157" s="112">
        <v>2.3904382470119523</v>
      </c>
      <c r="H157" s="147">
        <v>553</v>
      </c>
      <c r="I157" s="111">
        <v>37</v>
      </c>
      <c r="J157" s="185">
        <v>6.6907775768535265</v>
      </c>
    </row>
    <row r="158" spans="1:10" s="116" customFormat="1" ht="15" customHeight="1" x14ac:dyDescent="0.2">
      <c r="A158" s="146" t="s">
        <v>364</v>
      </c>
      <c r="B158" s="110" t="s">
        <v>365</v>
      </c>
      <c r="C158" s="148" t="s">
        <v>564</v>
      </c>
      <c r="D158" s="148">
        <v>13</v>
      </c>
      <c r="E158" s="111">
        <v>735</v>
      </c>
      <c r="F158" s="111">
        <v>69</v>
      </c>
      <c r="G158" s="112">
        <v>9.387755102040817</v>
      </c>
      <c r="H158" s="147">
        <v>158</v>
      </c>
      <c r="I158" s="111">
        <v>27</v>
      </c>
      <c r="J158" s="185">
        <v>17.088607594936708</v>
      </c>
    </row>
    <row r="159" spans="1:10" s="116" customFormat="1" ht="15" customHeight="1" x14ac:dyDescent="0.2">
      <c r="A159" s="146" t="s">
        <v>366</v>
      </c>
      <c r="B159" s="110" t="s">
        <v>367</v>
      </c>
      <c r="C159" s="148">
        <v>21</v>
      </c>
      <c r="D159" s="148">
        <v>14</v>
      </c>
      <c r="E159" s="111">
        <v>2090</v>
      </c>
      <c r="F159" s="111">
        <v>34</v>
      </c>
      <c r="G159" s="112">
        <v>1.6267942583732058</v>
      </c>
      <c r="H159" s="147">
        <v>389</v>
      </c>
      <c r="I159" s="111">
        <v>21</v>
      </c>
      <c r="J159" s="185">
        <v>5.3984575835475574</v>
      </c>
    </row>
    <row r="160" spans="1:10" s="116" customFormat="1" ht="15" customHeight="1" x14ac:dyDescent="0.2">
      <c r="A160" s="146" t="s">
        <v>368</v>
      </c>
      <c r="B160" s="110" t="s">
        <v>369</v>
      </c>
      <c r="C160" s="148">
        <v>142</v>
      </c>
      <c r="D160" s="148">
        <v>37</v>
      </c>
      <c r="E160" s="111">
        <v>8826</v>
      </c>
      <c r="F160" s="111">
        <v>291</v>
      </c>
      <c r="G160" s="112">
        <v>3.2970768184908228</v>
      </c>
      <c r="H160" s="147">
        <v>1332</v>
      </c>
      <c r="I160" s="111">
        <v>85</v>
      </c>
      <c r="J160" s="185">
        <v>6.3813813813813818</v>
      </c>
    </row>
    <row r="161" spans="1:10" s="116" customFormat="1" ht="15" customHeight="1" x14ac:dyDescent="0.2">
      <c r="A161" s="146" t="s">
        <v>370</v>
      </c>
      <c r="B161" s="110" t="s">
        <v>371</v>
      </c>
      <c r="C161" s="148">
        <v>23</v>
      </c>
      <c r="D161" s="148" t="s">
        <v>564</v>
      </c>
      <c r="E161" s="111">
        <v>3129</v>
      </c>
      <c r="F161" s="111">
        <v>75</v>
      </c>
      <c r="G161" s="112">
        <v>2.3969319271332696</v>
      </c>
      <c r="H161" s="147">
        <v>501</v>
      </c>
      <c r="I161" s="111">
        <v>23</v>
      </c>
      <c r="J161" s="185">
        <v>4.5908183632734527</v>
      </c>
    </row>
    <row r="162" spans="1:10" s="116" customFormat="1" ht="15" customHeight="1" x14ac:dyDescent="0.2">
      <c r="A162" s="146" t="s">
        <v>372</v>
      </c>
      <c r="B162" s="110" t="s">
        <v>373</v>
      </c>
      <c r="C162" s="148">
        <v>15</v>
      </c>
      <c r="D162" s="148" t="s">
        <v>564</v>
      </c>
      <c r="E162" s="111">
        <v>727</v>
      </c>
      <c r="F162" s="111">
        <v>25</v>
      </c>
      <c r="G162" s="112">
        <v>3.4387895460797799</v>
      </c>
      <c r="H162" s="147">
        <v>140</v>
      </c>
      <c r="I162" s="111">
        <v>12</v>
      </c>
      <c r="J162" s="185">
        <v>8.5714285714285712</v>
      </c>
    </row>
    <row r="163" spans="1:10" s="116" customFormat="1" ht="15" customHeight="1" x14ac:dyDescent="0.2">
      <c r="A163" s="146" t="s">
        <v>374</v>
      </c>
      <c r="B163" s="110" t="s">
        <v>375</v>
      </c>
      <c r="C163" s="148">
        <v>29</v>
      </c>
      <c r="D163" s="148">
        <v>23</v>
      </c>
      <c r="E163" s="111">
        <v>2429</v>
      </c>
      <c r="F163" s="111">
        <v>62</v>
      </c>
      <c r="G163" s="112">
        <v>2.5524907369287773</v>
      </c>
      <c r="H163" s="147">
        <v>404</v>
      </c>
      <c r="I163" s="111">
        <v>49</v>
      </c>
      <c r="J163" s="185">
        <v>12.128712871287128</v>
      </c>
    </row>
    <row r="164" spans="1:10" s="116" customFormat="1" ht="15" customHeight="1" x14ac:dyDescent="0.2">
      <c r="A164" s="146" t="s">
        <v>376</v>
      </c>
      <c r="B164" s="110" t="s">
        <v>377</v>
      </c>
      <c r="C164" s="148" t="s">
        <v>564</v>
      </c>
      <c r="D164" s="148" t="s">
        <v>564</v>
      </c>
      <c r="E164" s="111">
        <v>3597</v>
      </c>
      <c r="F164" s="111">
        <v>64</v>
      </c>
      <c r="G164" s="112">
        <v>1.7792604948568251</v>
      </c>
      <c r="H164" s="147">
        <v>804</v>
      </c>
      <c r="I164" s="111">
        <v>25</v>
      </c>
      <c r="J164" s="185">
        <v>3.1094527363184081</v>
      </c>
    </row>
    <row r="165" spans="1:10" s="116" customFormat="1" ht="15" customHeight="1" x14ac:dyDescent="0.2">
      <c r="A165" s="146" t="s">
        <v>378</v>
      </c>
      <c r="B165" s="110" t="s">
        <v>379</v>
      </c>
      <c r="C165" s="148">
        <v>3</v>
      </c>
      <c r="D165" s="148" t="s">
        <v>564</v>
      </c>
      <c r="E165" s="111">
        <v>1667</v>
      </c>
      <c r="F165" s="111" t="s">
        <v>564</v>
      </c>
      <c r="G165" s="112">
        <v>0.53989202159568084</v>
      </c>
      <c r="H165" s="147">
        <v>308</v>
      </c>
      <c r="I165" s="111" t="s">
        <v>564</v>
      </c>
      <c r="J165" s="185">
        <v>1.6233766233766234</v>
      </c>
    </row>
    <row r="166" spans="1:10" s="116" customFormat="1" ht="15" customHeight="1" x14ac:dyDescent="0.2">
      <c r="A166" s="146" t="s">
        <v>380</v>
      </c>
      <c r="B166" s="110" t="s">
        <v>381</v>
      </c>
      <c r="C166" s="148">
        <v>18</v>
      </c>
      <c r="D166" s="148" t="s">
        <v>564</v>
      </c>
      <c r="E166" s="111">
        <v>1567</v>
      </c>
      <c r="F166" s="111" t="s">
        <v>564</v>
      </c>
      <c r="G166" s="112">
        <v>2.3611997447351629</v>
      </c>
      <c r="H166" s="147">
        <v>250</v>
      </c>
      <c r="I166" s="111" t="s">
        <v>564</v>
      </c>
      <c r="J166" s="185">
        <v>6.8</v>
      </c>
    </row>
    <row r="167" spans="1:10" s="116" customFormat="1" ht="15" customHeight="1" x14ac:dyDescent="0.2">
      <c r="A167" s="146" t="s">
        <v>382</v>
      </c>
      <c r="B167" s="110" t="s">
        <v>383</v>
      </c>
      <c r="C167" s="148">
        <v>36</v>
      </c>
      <c r="D167" s="148">
        <v>12</v>
      </c>
      <c r="E167" s="111">
        <v>2827</v>
      </c>
      <c r="F167" s="111">
        <v>94</v>
      </c>
      <c r="G167" s="112">
        <v>3.3250795896710295</v>
      </c>
      <c r="H167" s="147">
        <v>483</v>
      </c>
      <c r="I167" s="111">
        <v>39</v>
      </c>
      <c r="J167" s="185">
        <v>8.0745341614906838</v>
      </c>
    </row>
    <row r="168" spans="1:10" s="116" customFormat="1" ht="15" customHeight="1" x14ac:dyDescent="0.2">
      <c r="A168" s="146" t="s">
        <v>384</v>
      </c>
      <c r="B168" s="110" t="s">
        <v>385</v>
      </c>
      <c r="C168" s="148">
        <v>48</v>
      </c>
      <c r="D168" s="148">
        <v>21</v>
      </c>
      <c r="E168" s="111">
        <v>3687</v>
      </c>
      <c r="F168" s="111">
        <v>105</v>
      </c>
      <c r="G168" s="112">
        <v>2.8478437754271764</v>
      </c>
      <c r="H168" s="147">
        <v>636</v>
      </c>
      <c r="I168" s="111">
        <v>49</v>
      </c>
      <c r="J168" s="185">
        <v>7.7044025157232703</v>
      </c>
    </row>
    <row r="169" spans="1:10" s="116" customFormat="1" ht="15" customHeight="1" x14ac:dyDescent="0.2">
      <c r="A169" s="146" t="s">
        <v>386</v>
      </c>
      <c r="B169" s="110" t="s">
        <v>387</v>
      </c>
      <c r="C169" s="148">
        <v>26</v>
      </c>
      <c r="D169" s="148">
        <v>9</v>
      </c>
      <c r="E169" s="111">
        <v>1650</v>
      </c>
      <c r="F169" s="111">
        <v>43</v>
      </c>
      <c r="G169" s="112">
        <v>2.606060606060606</v>
      </c>
      <c r="H169" s="147">
        <v>325</v>
      </c>
      <c r="I169" s="111">
        <v>23</v>
      </c>
      <c r="J169" s="185">
        <v>7.0769230769230766</v>
      </c>
    </row>
    <row r="170" spans="1:10" s="116" customFormat="1" ht="15" customHeight="1" x14ac:dyDescent="0.2">
      <c r="A170" s="146" t="s">
        <v>388</v>
      </c>
      <c r="B170" s="110" t="s">
        <v>389</v>
      </c>
      <c r="C170" s="148">
        <v>13</v>
      </c>
      <c r="D170" s="148" t="s">
        <v>564</v>
      </c>
      <c r="E170" s="111">
        <v>1002</v>
      </c>
      <c r="F170" s="111">
        <v>35</v>
      </c>
      <c r="G170" s="112">
        <v>3.4930139720558881</v>
      </c>
      <c r="H170" s="147">
        <v>209</v>
      </c>
      <c r="I170" s="111">
        <v>18</v>
      </c>
      <c r="J170" s="185">
        <v>8.6124401913875595</v>
      </c>
    </row>
    <row r="171" spans="1:10" s="116" customFormat="1" ht="15" customHeight="1" x14ac:dyDescent="0.2">
      <c r="A171" s="146" t="s">
        <v>390</v>
      </c>
      <c r="B171" s="110" t="s">
        <v>391</v>
      </c>
      <c r="C171" s="148">
        <v>27</v>
      </c>
      <c r="D171" s="148">
        <v>10</v>
      </c>
      <c r="E171" s="111">
        <v>1137</v>
      </c>
      <c r="F171" s="111">
        <v>52</v>
      </c>
      <c r="G171" s="112">
        <v>4.5734388742304306</v>
      </c>
      <c r="H171" s="147">
        <v>167</v>
      </c>
      <c r="I171" s="111">
        <v>17</v>
      </c>
      <c r="J171" s="185">
        <v>10.179640718562874</v>
      </c>
    </row>
    <row r="172" spans="1:10" s="116" customFormat="1" ht="15" customHeight="1" x14ac:dyDescent="0.2">
      <c r="A172" s="146" t="s">
        <v>392</v>
      </c>
      <c r="B172" s="110" t="s">
        <v>393</v>
      </c>
      <c r="C172" s="148">
        <v>18</v>
      </c>
      <c r="D172" s="148">
        <v>9</v>
      </c>
      <c r="E172" s="111">
        <v>1210</v>
      </c>
      <c r="F172" s="111">
        <v>56</v>
      </c>
      <c r="G172" s="112">
        <v>4.6280991735537187</v>
      </c>
      <c r="H172" s="147">
        <v>195</v>
      </c>
      <c r="I172" s="111">
        <v>32</v>
      </c>
      <c r="J172" s="185">
        <v>16.410256410256409</v>
      </c>
    </row>
    <row r="173" spans="1:10" s="116" customFormat="1" ht="15" customHeight="1" x14ac:dyDescent="0.2">
      <c r="A173" s="146" t="s">
        <v>394</v>
      </c>
      <c r="B173" s="110" t="s">
        <v>395</v>
      </c>
      <c r="C173" s="148">
        <v>33</v>
      </c>
      <c r="D173" s="148">
        <v>11</v>
      </c>
      <c r="E173" s="111">
        <v>1626</v>
      </c>
      <c r="F173" s="111">
        <v>66</v>
      </c>
      <c r="G173" s="112">
        <v>4.0590405904059041</v>
      </c>
      <c r="H173" s="147">
        <v>200</v>
      </c>
      <c r="I173" s="111">
        <v>21</v>
      </c>
      <c r="J173" s="185">
        <v>10.5</v>
      </c>
    </row>
    <row r="174" spans="1:10" s="116" customFormat="1" ht="15" customHeight="1" x14ac:dyDescent="0.2">
      <c r="A174" s="146" t="s">
        <v>396</v>
      </c>
      <c r="B174" s="110" t="s">
        <v>397</v>
      </c>
      <c r="C174" s="148">
        <v>20</v>
      </c>
      <c r="D174" s="148">
        <v>13</v>
      </c>
      <c r="E174" s="111">
        <v>2526</v>
      </c>
      <c r="F174" s="111">
        <v>57</v>
      </c>
      <c r="G174" s="112">
        <v>2.2565320665083135</v>
      </c>
      <c r="H174" s="147">
        <v>461</v>
      </c>
      <c r="I174" s="111">
        <v>34</v>
      </c>
      <c r="J174" s="185">
        <v>7.3752711496746208</v>
      </c>
    </row>
    <row r="175" spans="1:10" s="116" customFormat="1" ht="15" customHeight="1" x14ac:dyDescent="0.2">
      <c r="A175" s="146" t="s">
        <v>398</v>
      </c>
      <c r="B175" s="110" t="s">
        <v>399</v>
      </c>
      <c r="C175" s="148">
        <v>13</v>
      </c>
      <c r="D175" s="148">
        <v>7</v>
      </c>
      <c r="E175" s="111">
        <v>1939</v>
      </c>
      <c r="F175" s="111">
        <v>36</v>
      </c>
      <c r="G175" s="112">
        <v>1.8566271273852502</v>
      </c>
      <c r="H175" s="147">
        <v>382</v>
      </c>
      <c r="I175" s="111" t="s">
        <v>564</v>
      </c>
      <c r="J175" s="185">
        <v>4.4502617801047117</v>
      </c>
    </row>
    <row r="176" spans="1:10" s="116" customFormat="1" ht="15" customHeight="1" x14ac:dyDescent="0.2">
      <c r="A176" s="146" t="s">
        <v>400</v>
      </c>
      <c r="B176" s="110" t="s">
        <v>401</v>
      </c>
      <c r="C176" s="148">
        <v>65</v>
      </c>
      <c r="D176" s="148" t="s">
        <v>564</v>
      </c>
      <c r="E176" s="111">
        <v>3060</v>
      </c>
      <c r="F176" s="111">
        <v>144</v>
      </c>
      <c r="G176" s="112">
        <v>4.7058823529411766</v>
      </c>
      <c r="H176" s="147">
        <v>388</v>
      </c>
      <c r="I176" s="111">
        <v>32</v>
      </c>
      <c r="J176" s="185">
        <v>8.2474226804123703</v>
      </c>
    </row>
    <row r="177" spans="1:10" s="116" customFormat="1" ht="15" customHeight="1" x14ac:dyDescent="0.2">
      <c r="A177" s="146" t="s">
        <v>402</v>
      </c>
      <c r="B177" s="110" t="s">
        <v>403</v>
      </c>
      <c r="C177" s="148">
        <v>30</v>
      </c>
      <c r="D177" s="148">
        <v>12</v>
      </c>
      <c r="E177" s="111">
        <v>2002</v>
      </c>
      <c r="F177" s="111">
        <v>63</v>
      </c>
      <c r="G177" s="112">
        <v>3.1468531468531467</v>
      </c>
      <c r="H177" s="147">
        <v>225</v>
      </c>
      <c r="I177" s="111">
        <v>17</v>
      </c>
      <c r="J177" s="185">
        <v>7.5555555555555554</v>
      </c>
    </row>
    <row r="178" spans="1:10" s="116" customFormat="1" ht="15" customHeight="1" x14ac:dyDescent="0.2">
      <c r="A178" s="146" t="s">
        <v>404</v>
      </c>
      <c r="B178" s="110" t="s">
        <v>405</v>
      </c>
      <c r="C178" s="148">
        <v>34</v>
      </c>
      <c r="D178" s="148">
        <v>24</v>
      </c>
      <c r="E178" s="111">
        <v>4366</v>
      </c>
      <c r="F178" s="111">
        <v>70</v>
      </c>
      <c r="G178" s="112">
        <v>1.603298213467705</v>
      </c>
      <c r="H178" s="147">
        <v>1001</v>
      </c>
      <c r="I178" s="111">
        <v>46</v>
      </c>
      <c r="J178" s="185">
        <v>4.5954045954045952</v>
      </c>
    </row>
    <row r="179" spans="1:10" s="116" customFormat="1" ht="15" customHeight="1" x14ac:dyDescent="0.2">
      <c r="A179" s="146" t="s">
        <v>406</v>
      </c>
      <c r="B179" s="110" t="s">
        <v>407</v>
      </c>
      <c r="C179" s="148">
        <v>29</v>
      </c>
      <c r="D179" s="148">
        <v>13</v>
      </c>
      <c r="E179" s="111">
        <v>1338</v>
      </c>
      <c r="F179" s="111">
        <v>42</v>
      </c>
      <c r="G179" s="112">
        <v>3.1390134529147984</v>
      </c>
      <c r="H179" s="147">
        <v>212</v>
      </c>
      <c r="I179" s="111" t="s">
        <v>564</v>
      </c>
      <c r="J179" s="185">
        <v>8.4905660377358494</v>
      </c>
    </row>
    <row r="180" spans="1:10" s="116" customFormat="1" ht="15" customHeight="1" x14ac:dyDescent="0.2">
      <c r="A180" s="104" t="s">
        <v>104</v>
      </c>
      <c r="B180" s="103" t="s">
        <v>105</v>
      </c>
      <c r="C180" s="141">
        <v>618</v>
      </c>
      <c r="D180" s="141">
        <v>240</v>
      </c>
      <c r="E180" s="105">
        <v>33178</v>
      </c>
      <c r="F180" s="105">
        <v>1228</v>
      </c>
      <c r="G180" s="106">
        <v>3.7012478148170476</v>
      </c>
      <c r="H180" s="151">
        <v>5606</v>
      </c>
      <c r="I180" s="105">
        <v>481</v>
      </c>
      <c r="J180" s="187">
        <v>8.5800927577595427</v>
      </c>
    </row>
    <row r="181" spans="1:10" s="116" customFormat="1" ht="15" customHeight="1" x14ac:dyDescent="0.2">
      <c r="A181" s="146" t="s">
        <v>408</v>
      </c>
      <c r="B181" s="110" t="s">
        <v>409</v>
      </c>
      <c r="C181" s="148" t="s">
        <v>564</v>
      </c>
      <c r="D181" s="148" t="s">
        <v>564</v>
      </c>
      <c r="E181" s="111">
        <v>1390</v>
      </c>
      <c r="F181" s="111">
        <v>33</v>
      </c>
      <c r="G181" s="112">
        <v>2.3741007194244603</v>
      </c>
      <c r="H181" s="147">
        <v>305</v>
      </c>
      <c r="I181" s="111">
        <v>21</v>
      </c>
      <c r="J181" s="185">
        <v>6.8852459016393439</v>
      </c>
    </row>
    <row r="182" spans="1:10" s="116" customFormat="1" ht="15" customHeight="1" x14ac:dyDescent="0.2">
      <c r="A182" s="146" t="s">
        <v>410</v>
      </c>
      <c r="B182" s="110" t="s">
        <v>411</v>
      </c>
      <c r="C182" s="148" t="s">
        <v>564</v>
      </c>
      <c r="D182" s="148" t="s">
        <v>564</v>
      </c>
      <c r="E182" s="111">
        <v>663</v>
      </c>
      <c r="F182" s="111">
        <v>44</v>
      </c>
      <c r="G182" s="112">
        <v>6.6365007541478134</v>
      </c>
      <c r="H182" s="147">
        <v>141</v>
      </c>
      <c r="I182" s="111">
        <v>21</v>
      </c>
      <c r="J182" s="185">
        <v>14.893617021276595</v>
      </c>
    </row>
    <row r="183" spans="1:10" s="116" customFormat="1" ht="15" customHeight="1" x14ac:dyDescent="0.2">
      <c r="A183" s="146" t="s">
        <v>412</v>
      </c>
      <c r="B183" s="110" t="s">
        <v>413</v>
      </c>
      <c r="C183" s="148">
        <v>5</v>
      </c>
      <c r="D183" s="148" t="s">
        <v>564</v>
      </c>
      <c r="E183" s="111">
        <v>601</v>
      </c>
      <c r="F183" s="111">
        <v>16</v>
      </c>
      <c r="G183" s="112">
        <v>2.6622296173044924</v>
      </c>
      <c r="H183" s="147">
        <v>90</v>
      </c>
      <c r="I183" s="111" t="s">
        <v>564</v>
      </c>
      <c r="J183" s="185">
        <v>12.222222222222221</v>
      </c>
    </row>
    <row r="184" spans="1:10" s="116" customFormat="1" ht="15" customHeight="1" x14ac:dyDescent="0.2">
      <c r="A184" s="146" t="s">
        <v>414</v>
      </c>
      <c r="B184" s="110" t="s">
        <v>415</v>
      </c>
      <c r="C184" s="148" t="s">
        <v>564</v>
      </c>
      <c r="D184" s="148" t="s">
        <v>564</v>
      </c>
      <c r="E184" s="111">
        <v>470</v>
      </c>
      <c r="F184" s="111" t="s">
        <v>564</v>
      </c>
      <c r="G184" s="112">
        <v>4.042553191489362</v>
      </c>
      <c r="H184" s="147">
        <v>102</v>
      </c>
      <c r="I184" s="111" t="s">
        <v>564</v>
      </c>
      <c r="J184" s="185">
        <v>10.784313725490197</v>
      </c>
    </row>
    <row r="185" spans="1:10" s="116" customFormat="1" ht="15" customHeight="1" x14ac:dyDescent="0.2">
      <c r="A185" s="146" t="s">
        <v>416</v>
      </c>
      <c r="B185" s="110" t="s">
        <v>417</v>
      </c>
      <c r="C185" s="148">
        <v>39</v>
      </c>
      <c r="D185" s="148">
        <v>18</v>
      </c>
      <c r="E185" s="111">
        <v>1683</v>
      </c>
      <c r="F185" s="111">
        <v>74</v>
      </c>
      <c r="G185" s="112">
        <v>4.3969102792632206</v>
      </c>
      <c r="H185" s="147">
        <v>320</v>
      </c>
      <c r="I185" s="111">
        <v>29</v>
      </c>
      <c r="J185" s="185">
        <v>9.0625</v>
      </c>
    </row>
    <row r="186" spans="1:10" s="116" customFormat="1" ht="15" customHeight="1" x14ac:dyDescent="0.2">
      <c r="A186" s="146" t="s">
        <v>418</v>
      </c>
      <c r="B186" s="110" t="s">
        <v>419</v>
      </c>
      <c r="C186" s="148">
        <v>13</v>
      </c>
      <c r="D186" s="148">
        <v>7</v>
      </c>
      <c r="E186" s="111">
        <v>856</v>
      </c>
      <c r="F186" s="111">
        <v>17</v>
      </c>
      <c r="G186" s="112">
        <v>1.985981308411215</v>
      </c>
      <c r="H186" s="147">
        <v>181</v>
      </c>
      <c r="I186" s="111">
        <v>13</v>
      </c>
      <c r="J186" s="185">
        <v>7.1823204419889501</v>
      </c>
    </row>
    <row r="187" spans="1:10" s="116" customFormat="1" ht="15" customHeight="1" x14ac:dyDescent="0.2">
      <c r="A187" s="146" t="s">
        <v>420</v>
      </c>
      <c r="B187" s="110" t="s">
        <v>421</v>
      </c>
      <c r="C187" s="148" t="s">
        <v>564</v>
      </c>
      <c r="D187" s="148" t="s">
        <v>564</v>
      </c>
      <c r="E187" s="111">
        <v>848</v>
      </c>
      <c r="F187" s="111">
        <v>32</v>
      </c>
      <c r="G187" s="112">
        <v>3.7735849056603774</v>
      </c>
      <c r="H187" s="147">
        <v>183</v>
      </c>
      <c r="I187" s="111" t="s">
        <v>564</v>
      </c>
      <c r="J187" s="185">
        <v>6.0109289617486334</v>
      </c>
    </row>
    <row r="188" spans="1:10" s="116" customFormat="1" ht="15" customHeight="1" x14ac:dyDescent="0.2">
      <c r="A188" s="146" t="s">
        <v>422</v>
      </c>
      <c r="B188" s="110" t="s">
        <v>423</v>
      </c>
      <c r="C188" s="148" t="s">
        <v>564</v>
      </c>
      <c r="D188" s="148" t="s">
        <v>564</v>
      </c>
      <c r="E188" s="111">
        <v>357</v>
      </c>
      <c r="F188" s="111" t="s">
        <v>564</v>
      </c>
      <c r="G188" s="112">
        <v>3.3613445378151261</v>
      </c>
      <c r="H188" s="147">
        <v>66</v>
      </c>
      <c r="I188" s="111" t="s">
        <v>564</v>
      </c>
      <c r="J188" s="185">
        <v>9.0909090909090917</v>
      </c>
    </row>
    <row r="189" spans="1:10" s="116" customFormat="1" ht="15" customHeight="1" x14ac:dyDescent="0.2">
      <c r="A189" s="146" t="s">
        <v>424</v>
      </c>
      <c r="B189" s="110" t="s">
        <v>425</v>
      </c>
      <c r="C189" s="148" t="s">
        <v>564</v>
      </c>
      <c r="D189" s="148" t="s">
        <v>564</v>
      </c>
      <c r="E189" s="111">
        <v>342</v>
      </c>
      <c r="F189" s="111">
        <v>4</v>
      </c>
      <c r="G189" s="112">
        <v>1.1695906432748537</v>
      </c>
      <c r="H189" s="147">
        <v>110</v>
      </c>
      <c r="I189" s="111">
        <v>3</v>
      </c>
      <c r="J189" s="185">
        <v>2.7272727272727271</v>
      </c>
    </row>
    <row r="190" spans="1:10" s="116" customFormat="1" ht="15" customHeight="1" x14ac:dyDescent="0.2">
      <c r="A190" s="146" t="s">
        <v>426</v>
      </c>
      <c r="B190" s="110" t="s">
        <v>427</v>
      </c>
      <c r="C190" s="148" t="s">
        <v>564</v>
      </c>
      <c r="D190" s="148" t="s">
        <v>564</v>
      </c>
      <c r="E190" s="111">
        <v>539</v>
      </c>
      <c r="F190" s="111" t="s">
        <v>564</v>
      </c>
      <c r="G190" s="112">
        <v>4.0816326530612246</v>
      </c>
      <c r="H190" s="147">
        <v>111</v>
      </c>
      <c r="I190" s="111" t="s">
        <v>564</v>
      </c>
      <c r="J190" s="185">
        <v>16.216216216216218</v>
      </c>
    </row>
    <row r="191" spans="1:10" s="116" customFormat="1" ht="15" customHeight="1" x14ac:dyDescent="0.2">
      <c r="A191" s="146" t="s">
        <v>428</v>
      </c>
      <c r="B191" s="110" t="s">
        <v>429</v>
      </c>
      <c r="C191" s="148" t="s">
        <v>564</v>
      </c>
      <c r="D191" s="148" t="s">
        <v>564</v>
      </c>
      <c r="E191" s="111">
        <v>1585</v>
      </c>
      <c r="F191" s="111">
        <v>41</v>
      </c>
      <c r="G191" s="112">
        <v>2.586750788643533</v>
      </c>
      <c r="H191" s="147">
        <v>233</v>
      </c>
      <c r="I191" s="111">
        <v>12</v>
      </c>
      <c r="J191" s="185">
        <v>5.1502145922746783</v>
      </c>
    </row>
    <row r="192" spans="1:10" s="116" customFormat="1" ht="15" customHeight="1" x14ac:dyDescent="0.2">
      <c r="A192" s="146" t="s">
        <v>430</v>
      </c>
      <c r="B192" s="110" t="s">
        <v>431</v>
      </c>
      <c r="C192" s="148" t="s">
        <v>564</v>
      </c>
      <c r="D192" s="148" t="s">
        <v>564</v>
      </c>
      <c r="E192" s="111">
        <v>344</v>
      </c>
      <c r="F192" s="111">
        <v>9</v>
      </c>
      <c r="G192" s="112">
        <v>2.6162790697674421</v>
      </c>
      <c r="H192" s="147">
        <v>51</v>
      </c>
      <c r="I192" s="111">
        <v>4</v>
      </c>
      <c r="J192" s="185">
        <v>7.8431372549019605</v>
      </c>
    </row>
    <row r="193" spans="1:10" s="116" customFormat="1" ht="15" customHeight="1" x14ac:dyDescent="0.2">
      <c r="A193" s="146" t="s">
        <v>432</v>
      </c>
      <c r="B193" s="110" t="s">
        <v>433</v>
      </c>
      <c r="C193" s="148" t="s">
        <v>564</v>
      </c>
      <c r="D193" s="148" t="s">
        <v>564</v>
      </c>
      <c r="E193" s="111">
        <v>897</v>
      </c>
      <c r="F193" s="111">
        <v>22</v>
      </c>
      <c r="G193" s="112">
        <v>2.4526198439241917</v>
      </c>
      <c r="H193" s="147">
        <v>155</v>
      </c>
      <c r="I193" s="111">
        <v>13</v>
      </c>
      <c r="J193" s="185">
        <v>8.387096774193548</v>
      </c>
    </row>
    <row r="194" spans="1:10" s="116" customFormat="1" ht="15" customHeight="1" x14ac:dyDescent="0.2">
      <c r="A194" s="146" t="s">
        <v>434</v>
      </c>
      <c r="B194" s="110" t="s">
        <v>435</v>
      </c>
      <c r="C194" s="148" t="s">
        <v>564</v>
      </c>
      <c r="D194" s="148" t="s">
        <v>564</v>
      </c>
      <c r="E194" s="111">
        <v>1481</v>
      </c>
      <c r="F194" s="111">
        <v>29</v>
      </c>
      <c r="G194" s="112">
        <v>1.9581363943281567</v>
      </c>
      <c r="H194" s="147">
        <v>229</v>
      </c>
      <c r="I194" s="111" t="s">
        <v>564</v>
      </c>
      <c r="J194" s="185">
        <v>5.2401746724890828</v>
      </c>
    </row>
    <row r="195" spans="1:10" s="116" customFormat="1" ht="15" customHeight="1" x14ac:dyDescent="0.2">
      <c r="A195" s="146" t="s">
        <v>436</v>
      </c>
      <c r="B195" s="110" t="s">
        <v>437</v>
      </c>
      <c r="C195" s="148">
        <v>79</v>
      </c>
      <c r="D195" s="148">
        <v>21</v>
      </c>
      <c r="E195" s="111">
        <v>4750</v>
      </c>
      <c r="F195" s="111">
        <v>181</v>
      </c>
      <c r="G195" s="112">
        <v>3.8105263157894735</v>
      </c>
      <c r="H195" s="147">
        <v>737</v>
      </c>
      <c r="I195" s="111">
        <v>55</v>
      </c>
      <c r="J195" s="185">
        <v>7.4626865671641793</v>
      </c>
    </row>
    <row r="196" spans="1:10" s="116" customFormat="1" ht="15" customHeight="1" x14ac:dyDescent="0.2">
      <c r="A196" s="146" t="s">
        <v>438</v>
      </c>
      <c r="B196" s="110" t="s">
        <v>439</v>
      </c>
      <c r="C196" s="148">
        <v>13</v>
      </c>
      <c r="D196" s="148">
        <v>6</v>
      </c>
      <c r="E196" s="111">
        <v>899</v>
      </c>
      <c r="F196" s="111">
        <v>27</v>
      </c>
      <c r="G196" s="112">
        <v>3.0033370411568407</v>
      </c>
      <c r="H196" s="147">
        <v>145</v>
      </c>
      <c r="I196" s="111" t="s">
        <v>564</v>
      </c>
      <c r="J196" s="185">
        <v>6.2068965517241379</v>
      </c>
    </row>
    <row r="197" spans="1:10" s="116" customFormat="1" ht="15" customHeight="1" x14ac:dyDescent="0.2">
      <c r="A197" s="146" t="s">
        <v>440</v>
      </c>
      <c r="B197" s="110" t="s">
        <v>441</v>
      </c>
      <c r="C197" s="148">
        <v>60</v>
      </c>
      <c r="D197" s="148">
        <v>17</v>
      </c>
      <c r="E197" s="111">
        <v>2351</v>
      </c>
      <c r="F197" s="111">
        <v>106</v>
      </c>
      <c r="G197" s="112">
        <v>4.5087196937473415</v>
      </c>
      <c r="H197" s="147">
        <v>368</v>
      </c>
      <c r="I197" s="111">
        <v>36</v>
      </c>
      <c r="J197" s="185">
        <v>9.7826086956521738</v>
      </c>
    </row>
    <row r="198" spans="1:10" s="116" customFormat="1" ht="15" customHeight="1" x14ac:dyDescent="0.2">
      <c r="A198" s="146" t="s">
        <v>442</v>
      </c>
      <c r="B198" s="110" t="s">
        <v>443</v>
      </c>
      <c r="C198" s="148">
        <v>34</v>
      </c>
      <c r="D198" s="148">
        <v>12</v>
      </c>
      <c r="E198" s="111">
        <v>1217</v>
      </c>
      <c r="F198" s="111">
        <v>63</v>
      </c>
      <c r="G198" s="112">
        <v>5.1766639276910436</v>
      </c>
      <c r="H198" s="147">
        <v>201</v>
      </c>
      <c r="I198" s="111">
        <v>29</v>
      </c>
      <c r="J198" s="185">
        <v>14.427860696517413</v>
      </c>
    </row>
    <row r="199" spans="1:10" s="116" customFormat="1" ht="15" customHeight="1" x14ac:dyDescent="0.2">
      <c r="A199" s="146" t="s">
        <v>444</v>
      </c>
      <c r="B199" s="110" t="s">
        <v>445</v>
      </c>
      <c r="C199" s="148">
        <v>25</v>
      </c>
      <c r="D199" s="148" t="s">
        <v>564</v>
      </c>
      <c r="E199" s="111">
        <v>1380</v>
      </c>
      <c r="F199" s="111">
        <v>55</v>
      </c>
      <c r="G199" s="112">
        <v>3.9855072463768115</v>
      </c>
      <c r="H199" s="147">
        <v>240</v>
      </c>
      <c r="I199" s="111">
        <v>28</v>
      </c>
      <c r="J199" s="185">
        <v>11.666666666666666</v>
      </c>
    </row>
    <row r="200" spans="1:10" s="116" customFormat="1" ht="15" customHeight="1" x14ac:dyDescent="0.2">
      <c r="A200" s="146" t="s">
        <v>446</v>
      </c>
      <c r="B200" s="110" t="s">
        <v>447</v>
      </c>
      <c r="C200" s="148">
        <v>12</v>
      </c>
      <c r="D200" s="148" t="s">
        <v>564</v>
      </c>
      <c r="E200" s="111">
        <v>710</v>
      </c>
      <c r="F200" s="111">
        <v>22</v>
      </c>
      <c r="G200" s="112">
        <v>3.0985915492957745</v>
      </c>
      <c r="H200" s="147">
        <v>17</v>
      </c>
      <c r="I200" s="111" t="s">
        <v>564</v>
      </c>
      <c r="J200" s="185">
        <v>5.882352941176471</v>
      </c>
    </row>
    <row r="201" spans="1:10" s="116" customFormat="1" ht="15" customHeight="1" x14ac:dyDescent="0.2">
      <c r="A201" s="146" t="s">
        <v>448</v>
      </c>
      <c r="B201" s="110" t="s">
        <v>449</v>
      </c>
      <c r="C201" s="148">
        <v>29</v>
      </c>
      <c r="D201" s="148">
        <v>7</v>
      </c>
      <c r="E201" s="111">
        <v>1041</v>
      </c>
      <c r="F201" s="111">
        <v>60</v>
      </c>
      <c r="G201" s="112">
        <v>5.7636887608069163</v>
      </c>
      <c r="H201" s="147">
        <v>90</v>
      </c>
      <c r="I201" s="111">
        <v>9</v>
      </c>
      <c r="J201" s="185">
        <v>10</v>
      </c>
    </row>
    <row r="202" spans="1:10" s="116" customFormat="1" ht="15" customHeight="1" x14ac:dyDescent="0.2">
      <c r="A202" s="146" t="s">
        <v>450</v>
      </c>
      <c r="B202" s="110" t="s">
        <v>451</v>
      </c>
      <c r="C202" s="148">
        <v>27</v>
      </c>
      <c r="D202" s="148" t="s">
        <v>564</v>
      </c>
      <c r="E202" s="111">
        <v>857</v>
      </c>
      <c r="F202" s="111">
        <v>40</v>
      </c>
      <c r="G202" s="112">
        <v>4.6674445740956827</v>
      </c>
      <c r="H202" s="147">
        <v>128</v>
      </c>
      <c r="I202" s="111">
        <v>12</v>
      </c>
      <c r="J202" s="185">
        <v>9.375</v>
      </c>
    </row>
    <row r="203" spans="1:10" s="116" customFormat="1" ht="15" customHeight="1" x14ac:dyDescent="0.2">
      <c r="A203" s="146" t="s">
        <v>452</v>
      </c>
      <c r="B203" s="110" t="s">
        <v>453</v>
      </c>
      <c r="C203" s="148" t="s">
        <v>564</v>
      </c>
      <c r="D203" s="148">
        <v>11</v>
      </c>
      <c r="E203" s="111">
        <v>1035</v>
      </c>
      <c r="F203" s="111">
        <v>56</v>
      </c>
      <c r="G203" s="112">
        <v>5.4106280193236715</v>
      </c>
      <c r="H203" s="147">
        <v>229</v>
      </c>
      <c r="I203" s="111">
        <v>25</v>
      </c>
      <c r="J203" s="185">
        <v>10.91703056768559</v>
      </c>
    </row>
    <row r="204" spans="1:10" s="116" customFormat="1" ht="15" customHeight="1" x14ac:dyDescent="0.2">
      <c r="A204" s="146" t="s">
        <v>454</v>
      </c>
      <c r="B204" s="110" t="s">
        <v>455</v>
      </c>
      <c r="C204" s="148">
        <v>32</v>
      </c>
      <c r="D204" s="148" t="s">
        <v>564</v>
      </c>
      <c r="E204" s="111">
        <v>1380</v>
      </c>
      <c r="F204" s="111">
        <v>61</v>
      </c>
      <c r="G204" s="112">
        <v>4.4202898550724639</v>
      </c>
      <c r="H204" s="147">
        <v>226</v>
      </c>
      <c r="I204" s="111">
        <v>21</v>
      </c>
      <c r="J204" s="185">
        <v>9.2920353982300892</v>
      </c>
    </row>
    <row r="205" spans="1:10" s="116" customFormat="1" ht="15" customHeight="1" x14ac:dyDescent="0.2">
      <c r="A205" s="146" t="s">
        <v>456</v>
      </c>
      <c r="B205" s="110" t="s">
        <v>457</v>
      </c>
      <c r="C205" s="148" t="s">
        <v>564</v>
      </c>
      <c r="D205" s="148" t="s">
        <v>564</v>
      </c>
      <c r="E205" s="111">
        <v>815</v>
      </c>
      <c r="F205" s="111">
        <v>25</v>
      </c>
      <c r="G205" s="112">
        <v>3.0674846625766872</v>
      </c>
      <c r="H205" s="147">
        <v>129</v>
      </c>
      <c r="I205" s="111">
        <v>11</v>
      </c>
      <c r="J205" s="185">
        <v>8.5271317829457356</v>
      </c>
    </row>
    <row r="206" spans="1:10" s="116" customFormat="1" ht="15" customHeight="1" x14ac:dyDescent="0.2">
      <c r="A206" s="146" t="s">
        <v>458</v>
      </c>
      <c r="B206" s="110" t="s">
        <v>459</v>
      </c>
      <c r="C206" s="148" t="s">
        <v>564</v>
      </c>
      <c r="D206" s="148" t="s">
        <v>564</v>
      </c>
      <c r="E206" s="111">
        <v>1617</v>
      </c>
      <c r="F206" s="111" t="s">
        <v>564</v>
      </c>
      <c r="G206" s="112">
        <v>3.5868893011750154</v>
      </c>
      <c r="H206" s="147">
        <v>254</v>
      </c>
      <c r="I206" s="111" t="s">
        <v>564</v>
      </c>
      <c r="J206" s="185">
        <v>7.4803149606299213</v>
      </c>
    </row>
    <row r="207" spans="1:10" s="116" customFormat="1" ht="15" customHeight="1" x14ac:dyDescent="0.2">
      <c r="A207" s="146" t="s">
        <v>460</v>
      </c>
      <c r="B207" s="110" t="s">
        <v>461</v>
      </c>
      <c r="C207" s="148" t="s">
        <v>564</v>
      </c>
      <c r="D207" s="148" t="s">
        <v>564</v>
      </c>
      <c r="E207" s="111">
        <v>541</v>
      </c>
      <c r="F207" s="111" t="s">
        <v>564</v>
      </c>
      <c r="G207" s="112">
        <v>3.512014787430684</v>
      </c>
      <c r="H207" s="147">
        <v>67</v>
      </c>
      <c r="I207" s="111">
        <v>7</v>
      </c>
      <c r="J207" s="185">
        <v>10.447761194029852</v>
      </c>
    </row>
    <row r="208" spans="1:10" s="116" customFormat="1" ht="15" customHeight="1" x14ac:dyDescent="0.2">
      <c r="A208" s="146" t="s">
        <v>462</v>
      </c>
      <c r="B208" s="110" t="s">
        <v>463</v>
      </c>
      <c r="C208" s="148" t="s">
        <v>564</v>
      </c>
      <c r="D208" s="148" t="s">
        <v>564</v>
      </c>
      <c r="E208" s="111">
        <v>426</v>
      </c>
      <c r="F208" s="111">
        <v>5</v>
      </c>
      <c r="G208" s="112">
        <v>1.1737089201877935</v>
      </c>
      <c r="H208" s="147">
        <v>77</v>
      </c>
      <c r="I208" s="111" t="s">
        <v>564</v>
      </c>
      <c r="J208" s="185">
        <v>1.2987012987012987</v>
      </c>
    </row>
    <row r="209" spans="1:10" s="116" customFormat="1" ht="15" customHeight="1" x14ac:dyDescent="0.2">
      <c r="A209" s="146" t="s">
        <v>464</v>
      </c>
      <c r="B209" s="110" t="s">
        <v>465</v>
      </c>
      <c r="C209" s="148">
        <v>34</v>
      </c>
      <c r="D209" s="148">
        <v>15</v>
      </c>
      <c r="E209" s="111">
        <v>1176</v>
      </c>
      <c r="F209" s="111">
        <v>55</v>
      </c>
      <c r="G209" s="112">
        <v>4.6768707482993195</v>
      </c>
      <c r="H209" s="147">
        <v>242</v>
      </c>
      <c r="I209" s="111">
        <v>22</v>
      </c>
      <c r="J209" s="185">
        <v>9.0909090909090917</v>
      </c>
    </row>
    <row r="210" spans="1:10" s="116" customFormat="1" ht="15" customHeight="1" x14ac:dyDescent="0.2">
      <c r="A210" s="146" t="s">
        <v>466</v>
      </c>
      <c r="B210" s="110" t="s">
        <v>467</v>
      </c>
      <c r="C210" s="148">
        <v>10</v>
      </c>
      <c r="D210" s="148" t="s">
        <v>564</v>
      </c>
      <c r="E210" s="111">
        <v>607</v>
      </c>
      <c r="F210" s="111">
        <v>16</v>
      </c>
      <c r="G210" s="112">
        <v>2.6359143327841843</v>
      </c>
      <c r="H210" s="147">
        <v>123</v>
      </c>
      <c r="I210" s="111">
        <v>9</v>
      </c>
      <c r="J210" s="185">
        <v>7.3170731707317076</v>
      </c>
    </row>
    <row r="211" spans="1:10" s="116" customFormat="1" ht="15" customHeight="1" x14ac:dyDescent="0.2">
      <c r="A211" s="146" t="s">
        <v>468</v>
      </c>
      <c r="B211" s="110" t="s">
        <v>469</v>
      </c>
      <c r="C211" s="148">
        <v>0</v>
      </c>
      <c r="D211" s="148">
        <v>0</v>
      </c>
      <c r="E211" s="111">
        <v>320</v>
      </c>
      <c r="F211" s="111" t="s">
        <v>564</v>
      </c>
      <c r="G211" s="112">
        <v>1.5625</v>
      </c>
      <c r="H211" s="147">
        <v>56</v>
      </c>
      <c r="I211" s="111" t="s">
        <v>564</v>
      </c>
      <c r="J211" s="185">
        <v>3.5714285714285716</v>
      </c>
    </row>
    <row r="212" spans="1:10" s="116" customFormat="1" ht="15" customHeight="1" x14ac:dyDescent="0.2">
      <c r="A212" s="104" t="s">
        <v>106</v>
      </c>
      <c r="B212" s="103" t="s">
        <v>107</v>
      </c>
      <c r="C212" s="141">
        <v>915</v>
      </c>
      <c r="D212" s="141">
        <v>335</v>
      </c>
      <c r="E212" s="105">
        <v>61330</v>
      </c>
      <c r="F212" s="105">
        <v>1782</v>
      </c>
      <c r="G212" s="106">
        <v>2.9055926952551769</v>
      </c>
      <c r="H212" s="151">
        <v>8447</v>
      </c>
      <c r="I212" s="105">
        <v>672</v>
      </c>
      <c r="J212" s="187">
        <v>7.9554871552030306</v>
      </c>
    </row>
    <row r="213" spans="1:10" s="116" customFormat="1" ht="15" customHeight="1" x14ac:dyDescent="0.2">
      <c r="A213" s="146" t="s">
        <v>470</v>
      </c>
      <c r="B213" s="110" t="s">
        <v>471</v>
      </c>
      <c r="C213" s="148">
        <v>17</v>
      </c>
      <c r="D213" s="148">
        <v>3</v>
      </c>
      <c r="E213" s="111">
        <v>878</v>
      </c>
      <c r="F213" s="111">
        <v>24</v>
      </c>
      <c r="G213" s="112">
        <v>2.7334851936218678</v>
      </c>
      <c r="H213" s="147">
        <v>72</v>
      </c>
      <c r="I213" s="111" t="s">
        <v>564</v>
      </c>
      <c r="J213" s="185">
        <v>6.9444444444444446</v>
      </c>
    </row>
    <row r="214" spans="1:10" s="116" customFormat="1" ht="15" customHeight="1" x14ac:dyDescent="0.2">
      <c r="A214" s="146" t="s">
        <v>472</v>
      </c>
      <c r="B214" s="110" t="s">
        <v>473</v>
      </c>
      <c r="C214" s="148">
        <v>24</v>
      </c>
      <c r="D214" s="148">
        <v>7</v>
      </c>
      <c r="E214" s="111">
        <v>1237</v>
      </c>
      <c r="F214" s="111">
        <v>41</v>
      </c>
      <c r="G214" s="112">
        <v>3.3144704931285367</v>
      </c>
      <c r="H214" s="147">
        <v>163</v>
      </c>
      <c r="I214" s="111">
        <v>12</v>
      </c>
      <c r="J214" s="185">
        <v>7.3619631901840492</v>
      </c>
    </row>
    <row r="215" spans="1:10" s="116" customFormat="1" ht="15" customHeight="1" x14ac:dyDescent="0.2">
      <c r="A215" s="146" t="s">
        <v>474</v>
      </c>
      <c r="B215" s="110" t="s">
        <v>475</v>
      </c>
      <c r="C215" s="148">
        <v>10</v>
      </c>
      <c r="D215" s="148">
        <v>6</v>
      </c>
      <c r="E215" s="111">
        <v>727</v>
      </c>
      <c r="F215" s="111">
        <v>19</v>
      </c>
      <c r="G215" s="112">
        <v>2.6134800550206325</v>
      </c>
      <c r="H215" s="147">
        <v>96</v>
      </c>
      <c r="I215" s="111">
        <v>10</v>
      </c>
      <c r="J215" s="185">
        <v>10.416666666666666</v>
      </c>
    </row>
    <row r="216" spans="1:10" s="116" customFormat="1" ht="15" customHeight="1" x14ac:dyDescent="0.2">
      <c r="A216" s="146" t="s">
        <v>476</v>
      </c>
      <c r="B216" s="110" t="s">
        <v>477</v>
      </c>
      <c r="C216" s="148">
        <v>9</v>
      </c>
      <c r="D216" s="148">
        <v>5</v>
      </c>
      <c r="E216" s="111">
        <v>490</v>
      </c>
      <c r="F216" s="111">
        <v>18</v>
      </c>
      <c r="G216" s="112">
        <v>3.6734693877551021</v>
      </c>
      <c r="H216" s="147">
        <v>78</v>
      </c>
      <c r="I216" s="111">
        <v>8</v>
      </c>
      <c r="J216" s="185">
        <v>10.256410256410257</v>
      </c>
    </row>
    <row r="217" spans="1:10" s="116" customFormat="1" ht="15" customHeight="1" x14ac:dyDescent="0.2">
      <c r="A217" s="146" t="s">
        <v>478</v>
      </c>
      <c r="B217" s="110" t="s">
        <v>479</v>
      </c>
      <c r="C217" s="148">
        <v>10</v>
      </c>
      <c r="D217" s="148">
        <v>4</v>
      </c>
      <c r="E217" s="111">
        <v>1241</v>
      </c>
      <c r="F217" s="111">
        <v>21</v>
      </c>
      <c r="G217" s="112">
        <v>1.6921837228041903</v>
      </c>
      <c r="H217" s="147">
        <v>148</v>
      </c>
      <c r="I217" s="111" t="s">
        <v>564</v>
      </c>
      <c r="J217" s="185">
        <v>4.7297297297297298</v>
      </c>
    </row>
    <row r="218" spans="1:10" s="116" customFormat="1" ht="15" customHeight="1" x14ac:dyDescent="0.2">
      <c r="A218" s="146" t="s">
        <v>480</v>
      </c>
      <c r="B218" s="110" t="s">
        <v>481</v>
      </c>
      <c r="C218" s="148">
        <v>12</v>
      </c>
      <c r="D218" s="148">
        <v>9</v>
      </c>
      <c r="E218" s="111">
        <v>856</v>
      </c>
      <c r="F218" s="111">
        <v>23</v>
      </c>
      <c r="G218" s="112">
        <v>2.6869158878504673</v>
      </c>
      <c r="H218" s="147">
        <v>99</v>
      </c>
      <c r="I218" s="111">
        <v>12</v>
      </c>
      <c r="J218" s="185">
        <v>12.121212121212121</v>
      </c>
    </row>
    <row r="219" spans="1:10" s="116" customFormat="1" ht="15" customHeight="1" x14ac:dyDescent="0.2">
      <c r="A219" s="146" t="s">
        <v>482</v>
      </c>
      <c r="B219" s="110" t="s">
        <v>483</v>
      </c>
      <c r="C219" s="148">
        <v>29</v>
      </c>
      <c r="D219" s="148">
        <v>12</v>
      </c>
      <c r="E219" s="111">
        <v>2063</v>
      </c>
      <c r="F219" s="111">
        <v>59</v>
      </c>
      <c r="G219" s="112">
        <v>2.8599127484246245</v>
      </c>
      <c r="H219" s="147">
        <v>238</v>
      </c>
      <c r="I219" s="111">
        <v>26</v>
      </c>
      <c r="J219" s="185">
        <v>10.92436974789916</v>
      </c>
    </row>
    <row r="220" spans="1:10" s="116" customFormat="1" ht="15" customHeight="1" x14ac:dyDescent="0.2">
      <c r="A220" s="146" t="s">
        <v>484</v>
      </c>
      <c r="B220" s="110" t="s">
        <v>485</v>
      </c>
      <c r="C220" s="148">
        <v>74</v>
      </c>
      <c r="D220" s="148">
        <v>28</v>
      </c>
      <c r="E220" s="111">
        <v>3038</v>
      </c>
      <c r="F220" s="111">
        <v>121</v>
      </c>
      <c r="G220" s="112">
        <v>3.9828834759710334</v>
      </c>
      <c r="H220" s="147">
        <v>450</v>
      </c>
      <c r="I220" s="111">
        <v>52</v>
      </c>
      <c r="J220" s="185">
        <v>11.555555555555555</v>
      </c>
    </row>
    <row r="221" spans="1:10" s="116" customFormat="1" ht="15" customHeight="1" x14ac:dyDescent="0.2">
      <c r="A221" s="146" t="s">
        <v>486</v>
      </c>
      <c r="B221" s="110" t="s">
        <v>487</v>
      </c>
      <c r="C221" s="148">
        <v>17</v>
      </c>
      <c r="D221" s="148">
        <v>9</v>
      </c>
      <c r="E221" s="111">
        <v>1654</v>
      </c>
      <c r="F221" s="111">
        <v>40</v>
      </c>
      <c r="G221" s="112">
        <v>2.418379685610641</v>
      </c>
      <c r="H221" s="147">
        <v>278</v>
      </c>
      <c r="I221" s="111">
        <v>23</v>
      </c>
      <c r="J221" s="185">
        <v>8.2733812949640289</v>
      </c>
    </row>
    <row r="222" spans="1:10" s="116" customFormat="1" ht="15" customHeight="1" x14ac:dyDescent="0.2">
      <c r="A222" s="146" t="s">
        <v>488</v>
      </c>
      <c r="B222" s="110" t="s">
        <v>489</v>
      </c>
      <c r="C222" s="148">
        <v>21</v>
      </c>
      <c r="D222" s="148" t="s">
        <v>564</v>
      </c>
      <c r="E222" s="111">
        <v>810</v>
      </c>
      <c r="F222" s="111">
        <v>48</v>
      </c>
      <c r="G222" s="112">
        <v>5.9259259259259256</v>
      </c>
      <c r="H222" s="147">
        <v>115</v>
      </c>
      <c r="I222" s="111">
        <v>11</v>
      </c>
      <c r="J222" s="185">
        <v>9.5652173913043477</v>
      </c>
    </row>
    <row r="223" spans="1:10" s="116" customFormat="1" ht="15" customHeight="1" x14ac:dyDescent="0.2">
      <c r="A223" s="146" t="s">
        <v>490</v>
      </c>
      <c r="B223" s="110" t="s">
        <v>491</v>
      </c>
      <c r="C223" s="148">
        <v>28</v>
      </c>
      <c r="D223" s="148">
        <v>9</v>
      </c>
      <c r="E223" s="111">
        <v>3191</v>
      </c>
      <c r="F223" s="111">
        <v>57</v>
      </c>
      <c r="G223" s="112">
        <v>1.7862738953306174</v>
      </c>
      <c r="H223" s="147">
        <v>521</v>
      </c>
      <c r="I223" s="111">
        <v>25</v>
      </c>
      <c r="J223" s="185">
        <v>4.7984644913627639</v>
      </c>
    </row>
    <row r="224" spans="1:10" s="116" customFormat="1" ht="15" customHeight="1" x14ac:dyDescent="0.2">
      <c r="A224" s="146" t="s">
        <v>492</v>
      </c>
      <c r="B224" s="110" t="s">
        <v>493</v>
      </c>
      <c r="C224" s="148">
        <v>42</v>
      </c>
      <c r="D224" s="148">
        <v>10</v>
      </c>
      <c r="E224" s="111">
        <v>1164</v>
      </c>
      <c r="F224" s="111">
        <v>60</v>
      </c>
      <c r="G224" s="112">
        <v>5.1546391752577323</v>
      </c>
      <c r="H224" s="147">
        <v>177</v>
      </c>
      <c r="I224" s="111">
        <v>20</v>
      </c>
      <c r="J224" s="185">
        <v>11.299435028248588</v>
      </c>
    </row>
    <row r="225" spans="1:10" s="116" customFormat="1" ht="15" customHeight="1" x14ac:dyDescent="0.2">
      <c r="A225" s="146" t="s">
        <v>494</v>
      </c>
      <c r="B225" s="110" t="s">
        <v>495</v>
      </c>
      <c r="C225" s="148">
        <v>7</v>
      </c>
      <c r="D225" s="148" t="s">
        <v>564</v>
      </c>
      <c r="E225" s="111">
        <v>1586</v>
      </c>
      <c r="F225" s="111">
        <v>23</v>
      </c>
      <c r="G225" s="112">
        <v>1.4501891551071879</v>
      </c>
      <c r="H225" s="147">
        <v>229</v>
      </c>
      <c r="I225" s="111" t="s">
        <v>564</v>
      </c>
      <c r="J225" s="185">
        <v>3.0567685589519651</v>
      </c>
    </row>
    <row r="226" spans="1:10" s="116" customFormat="1" ht="15" customHeight="1" x14ac:dyDescent="0.2">
      <c r="A226" s="146" t="s">
        <v>496</v>
      </c>
      <c r="B226" s="110" t="s">
        <v>497</v>
      </c>
      <c r="C226" s="148">
        <v>43</v>
      </c>
      <c r="D226" s="148">
        <v>19</v>
      </c>
      <c r="E226" s="111">
        <v>1902</v>
      </c>
      <c r="F226" s="111">
        <v>79</v>
      </c>
      <c r="G226" s="112">
        <v>4.1535226077812828</v>
      </c>
      <c r="H226" s="147">
        <v>328</v>
      </c>
      <c r="I226" s="111">
        <v>37</v>
      </c>
      <c r="J226" s="185">
        <v>11.280487804878049</v>
      </c>
    </row>
    <row r="227" spans="1:10" s="116" customFormat="1" ht="15" customHeight="1" x14ac:dyDescent="0.2">
      <c r="A227" s="146" t="s">
        <v>498</v>
      </c>
      <c r="B227" s="110" t="s">
        <v>499</v>
      </c>
      <c r="C227" s="148">
        <v>31</v>
      </c>
      <c r="D227" s="148">
        <v>23</v>
      </c>
      <c r="E227" s="111">
        <v>1964</v>
      </c>
      <c r="F227" s="111">
        <v>59</v>
      </c>
      <c r="G227" s="112">
        <v>3.0040733197556007</v>
      </c>
      <c r="H227" s="147">
        <v>345</v>
      </c>
      <c r="I227" s="111">
        <v>40</v>
      </c>
      <c r="J227" s="185">
        <v>11.594202898550725</v>
      </c>
    </row>
    <row r="228" spans="1:10" s="116" customFormat="1" ht="15" customHeight="1" x14ac:dyDescent="0.2">
      <c r="A228" s="146" t="s">
        <v>500</v>
      </c>
      <c r="B228" s="110" t="s">
        <v>501</v>
      </c>
      <c r="C228" s="148" t="s">
        <v>564</v>
      </c>
      <c r="D228" s="148" t="s">
        <v>564</v>
      </c>
      <c r="E228" s="111">
        <v>320</v>
      </c>
      <c r="F228" s="111">
        <v>4</v>
      </c>
      <c r="G228" s="112">
        <v>1.25</v>
      </c>
      <c r="H228" s="147">
        <v>58</v>
      </c>
      <c r="I228" s="111">
        <v>4</v>
      </c>
      <c r="J228" s="185">
        <v>6.8965517241379306</v>
      </c>
    </row>
    <row r="229" spans="1:10" s="116" customFormat="1" ht="15" customHeight="1" x14ac:dyDescent="0.2">
      <c r="A229" s="146" t="s">
        <v>502</v>
      </c>
      <c r="B229" s="110" t="s">
        <v>503</v>
      </c>
      <c r="C229" s="148">
        <v>7</v>
      </c>
      <c r="D229" s="148" t="s">
        <v>564</v>
      </c>
      <c r="E229" s="111">
        <v>1053</v>
      </c>
      <c r="F229" s="111">
        <v>31</v>
      </c>
      <c r="G229" s="112">
        <v>2.9439696106362772</v>
      </c>
      <c r="H229" s="147">
        <v>158</v>
      </c>
      <c r="I229" s="111">
        <v>12</v>
      </c>
      <c r="J229" s="185">
        <v>7.5949367088607591</v>
      </c>
    </row>
    <row r="230" spans="1:10" s="116" customFormat="1" ht="15" customHeight="1" x14ac:dyDescent="0.2">
      <c r="A230" s="146" t="s">
        <v>504</v>
      </c>
      <c r="B230" s="110" t="s">
        <v>505</v>
      </c>
      <c r="C230" s="148">
        <v>22</v>
      </c>
      <c r="D230" s="148">
        <v>10</v>
      </c>
      <c r="E230" s="111">
        <v>1628</v>
      </c>
      <c r="F230" s="111">
        <v>53</v>
      </c>
      <c r="G230" s="112">
        <v>3.2555282555282554</v>
      </c>
      <c r="H230" s="147">
        <v>249</v>
      </c>
      <c r="I230" s="111">
        <v>19</v>
      </c>
      <c r="J230" s="185">
        <v>7.6305220883534135</v>
      </c>
    </row>
    <row r="231" spans="1:10" s="116" customFormat="1" ht="15" customHeight="1" x14ac:dyDescent="0.2">
      <c r="A231" s="146" t="s">
        <v>506</v>
      </c>
      <c r="B231" s="110" t="s">
        <v>507</v>
      </c>
      <c r="C231" s="148" t="s">
        <v>564</v>
      </c>
      <c r="D231" s="148" t="s">
        <v>564</v>
      </c>
      <c r="E231" s="111">
        <v>903</v>
      </c>
      <c r="F231" s="111">
        <v>33</v>
      </c>
      <c r="G231" s="112">
        <v>3.654485049833887</v>
      </c>
      <c r="H231" s="147">
        <v>126</v>
      </c>
      <c r="I231" s="111">
        <v>11</v>
      </c>
      <c r="J231" s="185">
        <v>8.7301587301587293</v>
      </c>
    </row>
    <row r="232" spans="1:10" s="116" customFormat="1" ht="15" customHeight="1" x14ac:dyDescent="0.2">
      <c r="A232" s="146" t="s">
        <v>508</v>
      </c>
      <c r="B232" s="110" t="s">
        <v>509</v>
      </c>
      <c r="C232" s="148">
        <v>21</v>
      </c>
      <c r="D232" s="148">
        <v>5</v>
      </c>
      <c r="E232" s="111">
        <v>1342</v>
      </c>
      <c r="F232" s="111">
        <v>41</v>
      </c>
      <c r="G232" s="112">
        <v>3.0551415797317438</v>
      </c>
      <c r="H232" s="147">
        <v>194</v>
      </c>
      <c r="I232" s="111">
        <v>15</v>
      </c>
      <c r="J232" s="185">
        <v>7.731958762886598</v>
      </c>
    </row>
    <row r="233" spans="1:10" s="116" customFormat="1" ht="15" customHeight="1" x14ac:dyDescent="0.2">
      <c r="A233" s="146" t="s">
        <v>510</v>
      </c>
      <c r="B233" s="110" t="s">
        <v>511</v>
      </c>
      <c r="C233" s="148">
        <v>21</v>
      </c>
      <c r="D233" s="148">
        <v>5</v>
      </c>
      <c r="E233" s="111">
        <v>1108</v>
      </c>
      <c r="F233" s="111">
        <v>32</v>
      </c>
      <c r="G233" s="112">
        <v>2.8880866425992782</v>
      </c>
      <c r="H233" s="147">
        <v>101</v>
      </c>
      <c r="I233" s="111">
        <v>5</v>
      </c>
      <c r="J233" s="185">
        <v>4.9504950495049505</v>
      </c>
    </row>
    <row r="234" spans="1:10" s="116" customFormat="1" ht="15" customHeight="1" x14ac:dyDescent="0.2">
      <c r="A234" s="146" t="s">
        <v>512</v>
      </c>
      <c r="B234" s="110" t="s">
        <v>513</v>
      </c>
      <c r="C234" s="148" t="s">
        <v>564</v>
      </c>
      <c r="D234" s="148" t="s">
        <v>564</v>
      </c>
      <c r="E234" s="111">
        <v>782</v>
      </c>
      <c r="F234" s="111">
        <v>38</v>
      </c>
      <c r="G234" s="112">
        <v>4.859335038363171</v>
      </c>
      <c r="H234" s="147">
        <v>183</v>
      </c>
      <c r="I234" s="111">
        <v>13</v>
      </c>
      <c r="J234" s="185">
        <v>7.1038251366120218</v>
      </c>
    </row>
    <row r="235" spans="1:10" s="116" customFormat="1" ht="15" customHeight="1" x14ac:dyDescent="0.2">
      <c r="A235" s="146" t="s">
        <v>514</v>
      </c>
      <c r="B235" s="110" t="s">
        <v>515</v>
      </c>
      <c r="C235" s="148">
        <v>50</v>
      </c>
      <c r="D235" s="148">
        <v>10</v>
      </c>
      <c r="E235" s="111">
        <v>2502</v>
      </c>
      <c r="F235" s="111">
        <v>93</v>
      </c>
      <c r="G235" s="112">
        <v>3.7170263788968825</v>
      </c>
      <c r="H235" s="147">
        <v>427</v>
      </c>
      <c r="I235" s="111">
        <v>15</v>
      </c>
      <c r="J235" s="185">
        <v>3.5128805620608898</v>
      </c>
    </row>
    <row r="236" spans="1:10" s="116" customFormat="1" ht="15" customHeight="1" x14ac:dyDescent="0.2">
      <c r="A236" s="146" t="s">
        <v>516</v>
      </c>
      <c r="B236" s="110" t="s">
        <v>517</v>
      </c>
      <c r="C236" s="148">
        <v>27</v>
      </c>
      <c r="D236" s="148">
        <v>3</v>
      </c>
      <c r="E236" s="111">
        <v>3380</v>
      </c>
      <c r="F236" s="111">
        <v>46</v>
      </c>
      <c r="G236" s="112">
        <v>1.3609467455621302</v>
      </c>
      <c r="H236" s="147">
        <v>104</v>
      </c>
      <c r="I236" s="111">
        <v>7</v>
      </c>
      <c r="J236" s="185">
        <v>6.7307692307692308</v>
      </c>
    </row>
    <row r="237" spans="1:10" s="116" customFormat="1" ht="15" customHeight="1" x14ac:dyDescent="0.2">
      <c r="A237" s="146" t="s">
        <v>518</v>
      </c>
      <c r="B237" s="110" t="s">
        <v>519</v>
      </c>
      <c r="C237" s="148">
        <v>6</v>
      </c>
      <c r="D237" s="148">
        <v>0</v>
      </c>
      <c r="E237" s="111">
        <v>684</v>
      </c>
      <c r="F237" s="111">
        <v>16</v>
      </c>
      <c r="G237" s="112">
        <v>2.3391812865497075</v>
      </c>
      <c r="H237" s="147">
        <v>90</v>
      </c>
      <c r="I237" s="111">
        <v>4</v>
      </c>
      <c r="J237" s="185">
        <v>4.4444444444444446</v>
      </c>
    </row>
    <row r="238" spans="1:10" s="116" customFormat="1" ht="15" customHeight="1" x14ac:dyDescent="0.2">
      <c r="A238" s="146" t="s">
        <v>520</v>
      </c>
      <c r="B238" s="110" t="s">
        <v>521</v>
      </c>
      <c r="C238" s="148" t="s">
        <v>564</v>
      </c>
      <c r="D238" s="148" t="s">
        <v>564</v>
      </c>
      <c r="E238" s="111">
        <v>480</v>
      </c>
      <c r="F238" s="111" t="s">
        <v>564</v>
      </c>
      <c r="G238" s="112">
        <v>1.0416666666666667</v>
      </c>
      <c r="H238" s="147">
        <v>79</v>
      </c>
      <c r="I238" s="111" t="s">
        <v>564</v>
      </c>
      <c r="J238" s="185">
        <v>2.5316455696202533</v>
      </c>
    </row>
    <row r="239" spans="1:10" s="116" customFormat="1" ht="15" customHeight="1" x14ac:dyDescent="0.2">
      <c r="A239" s="146" t="s">
        <v>522</v>
      </c>
      <c r="B239" s="110" t="s">
        <v>523</v>
      </c>
      <c r="C239" s="148">
        <v>15</v>
      </c>
      <c r="D239" s="148">
        <v>7</v>
      </c>
      <c r="E239" s="111">
        <v>1629</v>
      </c>
      <c r="F239" s="111">
        <v>40</v>
      </c>
      <c r="G239" s="112">
        <v>2.4554941682013505</v>
      </c>
      <c r="H239" s="147">
        <v>213</v>
      </c>
      <c r="I239" s="111">
        <v>16</v>
      </c>
      <c r="J239" s="185">
        <v>7.511737089201878</v>
      </c>
    </row>
    <row r="240" spans="1:10" s="116" customFormat="1" ht="15" customHeight="1" x14ac:dyDescent="0.2">
      <c r="A240" s="146" t="s">
        <v>524</v>
      </c>
      <c r="B240" s="110" t="s">
        <v>525</v>
      </c>
      <c r="C240" s="148" t="s">
        <v>564</v>
      </c>
      <c r="D240" s="148" t="s">
        <v>564</v>
      </c>
      <c r="E240" s="111">
        <v>731</v>
      </c>
      <c r="F240" s="111">
        <v>12</v>
      </c>
      <c r="G240" s="112">
        <v>1.6415868673050615</v>
      </c>
      <c r="H240" s="147">
        <v>133</v>
      </c>
      <c r="I240" s="111">
        <v>7</v>
      </c>
      <c r="J240" s="185">
        <v>5.2631578947368425</v>
      </c>
    </row>
    <row r="241" spans="1:10" s="116" customFormat="1" ht="15" customHeight="1" x14ac:dyDescent="0.2">
      <c r="A241" s="146" t="s">
        <v>526</v>
      </c>
      <c r="B241" s="110" t="s">
        <v>527</v>
      </c>
      <c r="C241" s="148">
        <v>66</v>
      </c>
      <c r="D241" s="148">
        <v>22</v>
      </c>
      <c r="E241" s="111">
        <v>2233</v>
      </c>
      <c r="F241" s="111">
        <v>118</v>
      </c>
      <c r="G241" s="112">
        <v>5.2843708016121811</v>
      </c>
      <c r="H241" s="147">
        <v>273</v>
      </c>
      <c r="I241" s="111">
        <v>36</v>
      </c>
      <c r="J241" s="185">
        <v>13.186813186813186</v>
      </c>
    </row>
    <row r="242" spans="1:10" s="116" customFormat="1" ht="15" customHeight="1" x14ac:dyDescent="0.2">
      <c r="A242" s="146" t="s">
        <v>528</v>
      </c>
      <c r="B242" s="110" t="s">
        <v>529</v>
      </c>
      <c r="C242" s="148" t="s">
        <v>564</v>
      </c>
      <c r="D242" s="148" t="s">
        <v>564</v>
      </c>
      <c r="E242" s="111">
        <v>1761</v>
      </c>
      <c r="F242" s="111">
        <v>27</v>
      </c>
      <c r="G242" s="112">
        <v>1.5332197614991483</v>
      </c>
      <c r="H242" s="147">
        <v>231</v>
      </c>
      <c r="I242" s="111">
        <v>10</v>
      </c>
      <c r="J242" s="185">
        <v>4.329004329004329</v>
      </c>
    </row>
    <row r="243" spans="1:10" s="116" customFormat="1" ht="15" customHeight="1" x14ac:dyDescent="0.2">
      <c r="A243" s="146" t="s">
        <v>530</v>
      </c>
      <c r="B243" s="110" t="s">
        <v>531</v>
      </c>
      <c r="C243" s="148">
        <v>16</v>
      </c>
      <c r="D243" s="148" t="s">
        <v>564</v>
      </c>
      <c r="E243" s="111">
        <v>1126</v>
      </c>
      <c r="F243" s="111">
        <v>40</v>
      </c>
      <c r="G243" s="112">
        <v>3.5523978685612789</v>
      </c>
      <c r="H243" s="147">
        <v>133</v>
      </c>
      <c r="I243" s="111">
        <v>15</v>
      </c>
      <c r="J243" s="185">
        <v>11.278195488721805</v>
      </c>
    </row>
    <row r="244" spans="1:10" s="116" customFormat="1" ht="15" customHeight="1" x14ac:dyDescent="0.2">
      <c r="A244" s="146" t="s">
        <v>532</v>
      </c>
      <c r="B244" s="110" t="s">
        <v>533</v>
      </c>
      <c r="C244" s="148">
        <v>45</v>
      </c>
      <c r="D244" s="148">
        <v>13</v>
      </c>
      <c r="E244" s="111">
        <v>2568</v>
      </c>
      <c r="F244" s="111">
        <v>86</v>
      </c>
      <c r="G244" s="112">
        <v>3.3489096573208723</v>
      </c>
      <c r="H244" s="147">
        <v>282</v>
      </c>
      <c r="I244" s="111">
        <v>25</v>
      </c>
      <c r="J244" s="185">
        <v>8.8652482269503547</v>
      </c>
    </row>
    <row r="245" spans="1:10" s="116" customFormat="1" ht="15" customHeight="1" x14ac:dyDescent="0.2">
      <c r="A245" s="146" t="s">
        <v>534</v>
      </c>
      <c r="B245" s="110" t="s">
        <v>535</v>
      </c>
      <c r="C245" s="148">
        <v>6</v>
      </c>
      <c r="D245" s="148" t="s">
        <v>564</v>
      </c>
      <c r="E245" s="111">
        <v>358</v>
      </c>
      <c r="F245" s="111">
        <v>12</v>
      </c>
      <c r="G245" s="112">
        <v>3.3519553072625698</v>
      </c>
      <c r="H245" s="147">
        <v>49</v>
      </c>
      <c r="I245" s="111" t="s">
        <v>564</v>
      </c>
      <c r="J245" s="185">
        <v>6.1224489795918364</v>
      </c>
    </row>
    <row r="246" spans="1:10" s="116" customFormat="1" ht="15" customHeight="1" x14ac:dyDescent="0.2">
      <c r="A246" s="146" t="s">
        <v>536</v>
      </c>
      <c r="B246" s="110" t="s">
        <v>537</v>
      </c>
      <c r="C246" s="148" t="s">
        <v>564</v>
      </c>
      <c r="D246" s="148">
        <v>8</v>
      </c>
      <c r="E246" s="111">
        <v>776</v>
      </c>
      <c r="F246" s="111">
        <v>28</v>
      </c>
      <c r="G246" s="112">
        <v>3.6082474226804124</v>
      </c>
      <c r="H246" s="147">
        <v>125</v>
      </c>
      <c r="I246" s="111" t="s">
        <v>564</v>
      </c>
      <c r="J246" s="185">
        <v>11.2</v>
      </c>
    </row>
    <row r="247" spans="1:10" s="116" customFormat="1" ht="15" customHeight="1" x14ac:dyDescent="0.2">
      <c r="A247" s="146" t="s">
        <v>538</v>
      </c>
      <c r="B247" s="110" t="s">
        <v>539</v>
      </c>
      <c r="C247" s="148" t="s">
        <v>564</v>
      </c>
      <c r="D247" s="148" t="s">
        <v>564</v>
      </c>
      <c r="E247" s="111">
        <v>638</v>
      </c>
      <c r="F247" s="111">
        <v>25</v>
      </c>
      <c r="G247" s="112">
        <v>3.9184952978056424</v>
      </c>
      <c r="H247" s="147">
        <v>127</v>
      </c>
      <c r="I247" s="111" t="s">
        <v>564</v>
      </c>
      <c r="J247" s="185">
        <v>9.4488188976377945</v>
      </c>
    </row>
    <row r="248" spans="1:10" s="116" customFormat="1" ht="15" customHeight="1" x14ac:dyDescent="0.2">
      <c r="A248" s="146" t="s">
        <v>540</v>
      </c>
      <c r="B248" s="110" t="s">
        <v>541</v>
      </c>
      <c r="C248" s="148">
        <v>0</v>
      </c>
      <c r="D248" s="148">
        <v>0</v>
      </c>
      <c r="E248" s="111">
        <v>593</v>
      </c>
      <c r="F248" s="111">
        <v>5</v>
      </c>
      <c r="G248" s="112">
        <v>0.84317032040472173</v>
      </c>
      <c r="H248" s="147">
        <v>96</v>
      </c>
      <c r="I248" s="111">
        <v>4</v>
      </c>
      <c r="J248" s="185">
        <v>4.166666666666667</v>
      </c>
    </row>
    <row r="249" spans="1:10" s="116" customFormat="1" ht="15" customHeight="1" x14ac:dyDescent="0.2">
      <c r="A249" s="146" t="s">
        <v>542</v>
      </c>
      <c r="B249" s="110" t="s">
        <v>543</v>
      </c>
      <c r="C249" s="148">
        <v>22</v>
      </c>
      <c r="D249" s="148">
        <v>7</v>
      </c>
      <c r="E249" s="111">
        <v>1816</v>
      </c>
      <c r="F249" s="111">
        <v>47</v>
      </c>
      <c r="G249" s="112">
        <v>2.5881057268722465</v>
      </c>
      <c r="H249" s="147">
        <v>222</v>
      </c>
      <c r="I249" s="111">
        <v>14</v>
      </c>
      <c r="J249" s="185">
        <v>6.3063063063063067</v>
      </c>
    </row>
    <row r="250" spans="1:10" s="116" customFormat="1" ht="15" customHeight="1" x14ac:dyDescent="0.2">
      <c r="A250" s="146" t="s">
        <v>544</v>
      </c>
      <c r="B250" s="110" t="s">
        <v>545</v>
      </c>
      <c r="C250" s="148">
        <v>59</v>
      </c>
      <c r="D250" s="148">
        <v>29</v>
      </c>
      <c r="E250" s="111">
        <v>5625</v>
      </c>
      <c r="F250" s="111">
        <v>117</v>
      </c>
      <c r="G250" s="112">
        <v>2.08</v>
      </c>
      <c r="H250" s="147">
        <v>720</v>
      </c>
      <c r="I250" s="111">
        <v>52</v>
      </c>
      <c r="J250" s="185">
        <v>7.2222222222222223</v>
      </c>
    </row>
    <row r="251" spans="1:10" s="116" customFormat="1" ht="15" customHeight="1" x14ac:dyDescent="0.2">
      <c r="A251" s="146" t="s">
        <v>546</v>
      </c>
      <c r="B251" s="110" t="s">
        <v>547</v>
      </c>
      <c r="C251" s="148">
        <v>8</v>
      </c>
      <c r="D251" s="148" t="s">
        <v>564</v>
      </c>
      <c r="E251" s="111">
        <v>878</v>
      </c>
      <c r="F251" s="111">
        <v>23</v>
      </c>
      <c r="G251" s="112">
        <v>2.6195899772209565</v>
      </c>
      <c r="H251" s="147">
        <v>139</v>
      </c>
      <c r="I251" s="111">
        <v>10</v>
      </c>
      <c r="J251" s="185">
        <v>7.1942446043165464</v>
      </c>
    </row>
    <row r="252" spans="1:10" s="116" customFormat="1" ht="15" customHeight="1" x14ac:dyDescent="0.2">
      <c r="A252" s="146" t="s">
        <v>548</v>
      </c>
      <c r="B252" s="110" t="s">
        <v>549</v>
      </c>
      <c r="C252" s="148">
        <v>13</v>
      </c>
      <c r="D252" s="148">
        <v>5</v>
      </c>
      <c r="E252" s="111">
        <v>680</v>
      </c>
      <c r="F252" s="111">
        <v>20</v>
      </c>
      <c r="G252" s="112">
        <v>2.9411764705882355</v>
      </c>
      <c r="H252" s="147">
        <v>111</v>
      </c>
      <c r="I252" s="111">
        <v>7</v>
      </c>
      <c r="J252" s="185">
        <v>6.3063063063063067</v>
      </c>
    </row>
    <row r="253" spans="1:10" s="116" customFormat="1" ht="15" customHeight="1" x14ac:dyDescent="0.2">
      <c r="A253" s="146" t="s">
        <v>550</v>
      </c>
      <c r="B253" s="110" t="s">
        <v>551</v>
      </c>
      <c r="C253" s="148">
        <v>17</v>
      </c>
      <c r="D253" s="148">
        <v>11</v>
      </c>
      <c r="E253" s="111">
        <v>699</v>
      </c>
      <c r="F253" s="111">
        <v>36</v>
      </c>
      <c r="G253" s="112">
        <v>5.1502145922746783</v>
      </c>
      <c r="H253" s="147">
        <v>142</v>
      </c>
      <c r="I253" s="111">
        <v>19</v>
      </c>
      <c r="J253" s="185">
        <v>13.380281690140846</v>
      </c>
    </row>
    <row r="254" spans="1:10" s="116" customFormat="1" ht="15" customHeight="1" x14ac:dyDescent="0.2">
      <c r="A254" s="146" t="s">
        <v>552</v>
      </c>
      <c r="B254" s="110" t="s">
        <v>553</v>
      </c>
      <c r="C254" s="148">
        <v>18</v>
      </c>
      <c r="D254" s="148">
        <v>8</v>
      </c>
      <c r="E254" s="111">
        <v>1058</v>
      </c>
      <c r="F254" s="111">
        <v>29</v>
      </c>
      <c r="G254" s="112">
        <v>2.7410207939508506</v>
      </c>
      <c r="H254" s="147">
        <v>163</v>
      </c>
      <c r="I254" s="111">
        <v>13</v>
      </c>
      <c r="J254" s="185">
        <v>7.9754601226993866</v>
      </c>
    </row>
    <row r="255" spans="1:10" s="116" customFormat="1" ht="15" customHeight="1" x14ac:dyDescent="0.2">
      <c r="A255" s="146" t="s">
        <v>554</v>
      </c>
      <c r="B255" s="110" t="s">
        <v>555</v>
      </c>
      <c r="C255" s="148" t="s">
        <v>564</v>
      </c>
      <c r="D255" s="148" t="s">
        <v>564</v>
      </c>
      <c r="E255" s="111">
        <v>653</v>
      </c>
      <c r="F255" s="111" t="s">
        <v>564</v>
      </c>
      <c r="G255" s="112">
        <v>2.4502297090352219</v>
      </c>
      <c r="H255" s="147">
        <v>90</v>
      </c>
      <c r="I255" s="111" t="s">
        <v>564</v>
      </c>
      <c r="J255" s="185">
        <v>3.3333333333333335</v>
      </c>
    </row>
    <row r="256" spans="1:10" s="116" customFormat="1" ht="15" customHeight="1" x14ac:dyDescent="0.2">
      <c r="A256" s="146" t="s">
        <v>556</v>
      </c>
      <c r="B256" s="110" t="s">
        <v>557</v>
      </c>
      <c r="C256" s="148" t="s">
        <v>564</v>
      </c>
      <c r="D256" s="148" t="s">
        <v>564</v>
      </c>
      <c r="E256" s="111">
        <v>525</v>
      </c>
      <c r="F256" s="111">
        <v>17</v>
      </c>
      <c r="G256" s="112">
        <v>3.2380952380952381</v>
      </c>
      <c r="H256" s="147">
        <v>92</v>
      </c>
      <c r="I256" s="111">
        <v>10</v>
      </c>
      <c r="J256" s="185">
        <v>10.869565217391305</v>
      </c>
    </row>
    <row r="257" spans="1:10" s="116" customFormat="1" ht="15" customHeight="1" x14ac:dyDescent="0.2">
      <c r="A257" s="104" t="s">
        <v>108</v>
      </c>
      <c r="B257" s="103" t="s">
        <v>109</v>
      </c>
      <c r="C257" s="141">
        <v>1056</v>
      </c>
      <c r="D257" s="141">
        <v>442</v>
      </c>
      <c r="E257" s="105">
        <v>57914</v>
      </c>
      <c r="F257" s="105">
        <v>1976</v>
      </c>
      <c r="G257" s="106">
        <v>3.4119556583900268</v>
      </c>
      <c r="H257" s="151">
        <v>9166</v>
      </c>
      <c r="I257" s="105">
        <v>827</v>
      </c>
      <c r="J257" s="187">
        <v>9.0224743617717653</v>
      </c>
    </row>
    <row r="258" spans="1:10" s="116" customFormat="1" ht="15" customHeight="1" x14ac:dyDescent="0.2">
      <c r="A258" s="146" t="s">
        <v>558</v>
      </c>
      <c r="B258" s="110" t="s">
        <v>559</v>
      </c>
      <c r="C258" s="148" t="s">
        <v>564</v>
      </c>
      <c r="D258" s="148">
        <v>3</v>
      </c>
      <c r="E258" s="111">
        <v>383</v>
      </c>
      <c r="F258" s="111" t="s">
        <v>564</v>
      </c>
      <c r="G258" s="112">
        <v>2.8720626631853787</v>
      </c>
      <c r="H258" s="147">
        <v>49</v>
      </c>
      <c r="I258" s="111">
        <v>7</v>
      </c>
      <c r="J258" s="185">
        <v>14.285714285714286</v>
      </c>
    </row>
    <row r="259" spans="1:10" s="116" customFormat="1" ht="15" customHeight="1" x14ac:dyDescent="0.2">
      <c r="A259" s="146" t="s">
        <v>560</v>
      </c>
      <c r="B259" s="110" t="s">
        <v>561</v>
      </c>
      <c r="C259" s="148" t="s">
        <v>564</v>
      </c>
      <c r="D259" s="148" t="s">
        <v>564</v>
      </c>
      <c r="E259" s="111">
        <v>323</v>
      </c>
      <c r="F259" s="111" t="s">
        <v>564</v>
      </c>
      <c r="G259" s="112">
        <v>7.4303405572755414</v>
      </c>
      <c r="H259" s="147">
        <v>56</v>
      </c>
      <c r="I259" s="111" t="s">
        <v>564</v>
      </c>
      <c r="J259" s="185">
        <v>23.214285714285715</v>
      </c>
    </row>
    <row r="260" spans="1:10" s="116" customFormat="1" ht="15" customHeight="1" x14ac:dyDescent="0.2">
      <c r="A260" s="146" t="s">
        <v>562</v>
      </c>
      <c r="B260" s="110" t="s">
        <v>563</v>
      </c>
      <c r="C260" s="148" t="s">
        <v>564</v>
      </c>
      <c r="D260" s="148" t="s">
        <v>564</v>
      </c>
      <c r="E260" s="111">
        <v>356</v>
      </c>
      <c r="F260" s="111" t="s">
        <v>564</v>
      </c>
      <c r="G260" s="112">
        <v>0.84269662921348309</v>
      </c>
      <c r="H260" s="147">
        <v>45</v>
      </c>
      <c r="I260" s="111" t="s">
        <v>564</v>
      </c>
      <c r="J260" s="185">
        <v>2.2222222222222223</v>
      </c>
    </row>
    <row r="261" spans="1:10" s="116" customFormat="1" ht="15" customHeight="1" x14ac:dyDescent="0.2">
      <c r="A261" s="146" t="s">
        <v>565</v>
      </c>
      <c r="B261" s="110" t="s">
        <v>566</v>
      </c>
      <c r="C261" s="148">
        <v>4</v>
      </c>
      <c r="D261" s="148">
        <v>3</v>
      </c>
      <c r="E261" s="111">
        <v>400</v>
      </c>
      <c r="F261" s="111" t="s">
        <v>564</v>
      </c>
      <c r="G261" s="112">
        <v>2.75</v>
      </c>
      <c r="H261" s="147">
        <v>56</v>
      </c>
      <c r="I261" s="111" t="s">
        <v>564</v>
      </c>
      <c r="J261" s="185">
        <v>12.5</v>
      </c>
    </row>
    <row r="262" spans="1:10" s="116" customFormat="1" ht="15" customHeight="1" x14ac:dyDescent="0.2">
      <c r="A262" s="146" t="s">
        <v>567</v>
      </c>
      <c r="B262" s="110" t="s">
        <v>568</v>
      </c>
      <c r="C262" s="148" t="s">
        <v>564</v>
      </c>
      <c r="D262" s="148" t="s">
        <v>564</v>
      </c>
      <c r="E262" s="111">
        <v>755</v>
      </c>
      <c r="F262" s="111">
        <v>6</v>
      </c>
      <c r="G262" s="112">
        <v>0.79470198675496684</v>
      </c>
      <c r="H262" s="147">
        <v>138</v>
      </c>
      <c r="I262" s="111">
        <v>5</v>
      </c>
      <c r="J262" s="185">
        <v>3.6231884057971016</v>
      </c>
    </row>
    <row r="263" spans="1:10" s="116" customFormat="1" ht="15" customHeight="1" x14ac:dyDescent="0.2">
      <c r="A263" s="146" t="s">
        <v>569</v>
      </c>
      <c r="B263" s="110" t="s">
        <v>570</v>
      </c>
      <c r="C263" s="148">
        <v>12</v>
      </c>
      <c r="D263" s="148" t="s">
        <v>564</v>
      </c>
      <c r="E263" s="111">
        <v>725</v>
      </c>
      <c r="F263" s="111">
        <v>22</v>
      </c>
      <c r="G263" s="112">
        <v>3.0344827586206895</v>
      </c>
      <c r="H263" s="147">
        <v>109</v>
      </c>
      <c r="I263" s="111" t="s">
        <v>564</v>
      </c>
      <c r="J263" s="185">
        <v>10.091743119266056</v>
      </c>
    </row>
    <row r="264" spans="1:10" s="116" customFormat="1" ht="15" customHeight="1" x14ac:dyDescent="0.2">
      <c r="A264" s="146" t="s">
        <v>571</v>
      </c>
      <c r="B264" s="110" t="s">
        <v>572</v>
      </c>
      <c r="C264" s="148" t="s">
        <v>564</v>
      </c>
      <c r="D264" s="148">
        <v>5</v>
      </c>
      <c r="E264" s="111">
        <v>538</v>
      </c>
      <c r="F264" s="111">
        <v>15</v>
      </c>
      <c r="G264" s="112">
        <v>2.7881040892193307</v>
      </c>
      <c r="H264" s="147">
        <v>61</v>
      </c>
      <c r="I264" s="111">
        <v>6</v>
      </c>
      <c r="J264" s="185">
        <v>9.8360655737704921</v>
      </c>
    </row>
    <row r="265" spans="1:10" s="116" customFormat="1" ht="15" customHeight="1" x14ac:dyDescent="0.2">
      <c r="A265" s="146" t="s">
        <v>573</v>
      </c>
      <c r="B265" s="110" t="s">
        <v>574</v>
      </c>
      <c r="C265" s="148" t="s">
        <v>564</v>
      </c>
      <c r="D265" s="148">
        <v>3</v>
      </c>
      <c r="E265" s="111">
        <v>521</v>
      </c>
      <c r="F265" s="111">
        <v>25</v>
      </c>
      <c r="G265" s="112">
        <v>4.7984644913627639</v>
      </c>
      <c r="H265" s="147">
        <v>84</v>
      </c>
      <c r="I265" s="111">
        <v>6</v>
      </c>
      <c r="J265" s="185">
        <v>7.1428571428571432</v>
      </c>
    </row>
    <row r="266" spans="1:10" s="116" customFormat="1" ht="15" customHeight="1" x14ac:dyDescent="0.2">
      <c r="A266" s="146" t="s">
        <v>575</v>
      </c>
      <c r="B266" s="110" t="s">
        <v>576</v>
      </c>
      <c r="C266" s="148">
        <v>3</v>
      </c>
      <c r="D266" s="148" t="s">
        <v>564</v>
      </c>
      <c r="E266" s="111">
        <v>227</v>
      </c>
      <c r="F266" s="111">
        <v>3</v>
      </c>
      <c r="G266" s="112">
        <v>1.3215859030837005</v>
      </c>
      <c r="H266" s="147">
        <v>42</v>
      </c>
      <c r="I266" s="111" t="s">
        <v>564</v>
      </c>
      <c r="J266" s="185">
        <v>4.7619047619047619</v>
      </c>
    </row>
    <row r="267" spans="1:10" s="116" customFormat="1" ht="15" customHeight="1" x14ac:dyDescent="0.2">
      <c r="A267" s="146" t="s">
        <v>577</v>
      </c>
      <c r="B267" s="110" t="s">
        <v>578</v>
      </c>
      <c r="C267" s="148">
        <v>3</v>
      </c>
      <c r="D267" s="148" t="s">
        <v>564</v>
      </c>
      <c r="E267" s="111">
        <v>358</v>
      </c>
      <c r="F267" s="111">
        <v>9</v>
      </c>
      <c r="G267" s="112">
        <v>2.5139664804469275</v>
      </c>
      <c r="H267" s="147">
        <v>82</v>
      </c>
      <c r="I267" s="111">
        <v>4</v>
      </c>
      <c r="J267" s="185">
        <v>4.8780487804878048</v>
      </c>
    </row>
    <row r="268" spans="1:10" s="116" customFormat="1" ht="15" customHeight="1" x14ac:dyDescent="0.2">
      <c r="A268" s="146" t="s">
        <v>579</v>
      </c>
      <c r="B268" s="110" t="s">
        <v>580</v>
      </c>
      <c r="C268" s="148">
        <v>23</v>
      </c>
      <c r="D268" s="148">
        <v>13</v>
      </c>
      <c r="E268" s="111">
        <v>826</v>
      </c>
      <c r="F268" s="111">
        <v>48</v>
      </c>
      <c r="G268" s="112">
        <v>5.8111380145278453</v>
      </c>
      <c r="H268" s="147">
        <v>155</v>
      </c>
      <c r="I268" s="111">
        <v>24</v>
      </c>
      <c r="J268" s="185">
        <v>15.483870967741936</v>
      </c>
    </row>
    <row r="269" spans="1:10" s="116" customFormat="1" ht="15" customHeight="1" x14ac:dyDescent="0.2">
      <c r="A269" s="146" t="s">
        <v>581</v>
      </c>
      <c r="B269" s="110" t="s">
        <v>582</v>
      </c>
      <c r="C269" s="148" t="s">
        <v>564</v>
      </c>
      <c r="D269" s="148">
        <v>4</v>
      </c>
      <c r="E269" s="111">
        <v>355</v>
      </c>
      <c r="F269" s="111">
        <v>20</v>
      </c>
      <c r="G269" s="112">
        <v>5.6338028169014081</v>
      </c>
      <c r="H269" s="147">
        <v>48</v>
      </c>
      <c r="I269" s="111" t="s">
        <v>564</v>
      </c>
      <c r="J269" s="185">
        <v>16.666666666666668</v>
      </c>
    </row>
    <row r="270" spans="1:10" s="116" customFormat="1" ht="15" customHeight="1" x14ac:dyDescent="0.2">
      <c r="A270" s="146" t="s">
        <v>583</v>
      </c>
      <c r="B270" s="110" t="s">
        <v>584</v>
      </c>
      <c r="C270" s="148" t="s">
        <v>564</v>
      </c>
      <c r="D270" s="148">
        <v>4</v>
      </c>
      <c r="E270" s="111">
        <v>592</v>
      </c>
      <c r="F270" s="111">
        <v>27</v>
      </c>
      <c r="G270" s="112">
        <v>4.5608108108108105</v>
      </c>
      <c r="H270" s="147">
        <v>94</v>
      </c>
      <c r="I270" s="111">
        <v>10</v>
      </c>
      <c r="J270" s="185">
        <v>10.638297872340425</v>
      </c>
    </row>
    <row r="271" spans="1:10" s="116" customFormat="1" ht="15" customHeight="1" x14ac:dyDescent="0.2">
      <c r="A271" s="146" t="s">
        <v>585</v>
      </c>
      <c r="B271" s="110" t="s">
        <v>586</v>
      </c>
      <c r="C271" s="148" t="s">
        <v>564</v>
      </c>
      <c r="D271" s="148" t="s">
        <v>564</v>
      </c>
      <c r="E271" s="111">
        <v>394</v>
      </c>
      <c r="F271" s="111" t="s">
        <v>564</v>
      </c>
      <c r="G271" s="112">
        <v>1.2690355329949239</v>
      </c>
      <c r="H271" s="147">
        <v>82</v>
      </c>
      <c r="I271" s="111" t="s">
        <v>564</v>
      </c>
      <c r="J271" s="185">
        <v>3.6585365853658538</v>
      </c>
    </row>
    <row r="272" spans="1:10" s="116" customFormat="1" ht="15" customHeight="1" x14ac:dyDescent="0.2">
      <c r="A272" s="146" t="s">
        <v>587</v>
      </c>
      <c r="B272" s="110" t="s">
        <v>588</v>
      </c>
      <c r="C272" s="148">
        <v>10</v>
      </c>
      <c r="D272" s="148">
        <v>3</v>
      </c>
      <c r="E272" s="111">
        <v>355</v>
      </c>
      <c r="F272" s="111">
        <v>17</v>
      </c>
      <c r="G272" s="112">
        <v>4.788732394366197</v>
      </c>
      <c r="H272" s="147">
        <v>70</v>
      </c>
      <c r="I272" s="111">
        <v>7</v>
      </c>
      <c r="J272" s="185">
        <v>10</v>
      </c>
    </row>
    <row r="273" spans="1:10" s="116" customFormat="1" ht="15" customHeight="1" x14ac:dyDescent="0.2">
      <c r="A273" s="146" t="s">
        <v>589</v>
      </c>
      <c r="B273" s="110" t="s">
        <v>590</v>
      </c>
      <c r="C273" s="148">
        <v>4</v>
      </c>
      <c r="D273" s="148" t="s">
        <v>564</v>
      </c>
      <c r="E273" s="111">
        <v>181</v>
      </c>
      <c r="F273" s="111">
        <v>5</v>
      </c>
      <c r="G273" s="112">
        <v>2.7624309392265194</v>
      </c>
      <c r="H273" s="147">
        <v>24</v>
      </c>
      <c r="I273" s="111" t="s">
        <v>564</v>
      </c>
      <c r="J273" s="185">
        <v>8.3333333333333339</v>
      </c>
    </row>
    <row r="274" spans="1:10" s="116" customFormat="1" ht="15" customHeight="1" x14ac:dyDescent="0.2">
      <c r="A274" s="146" t="s">
        <v>591</v>
      </c>
      <c r="B274" s="110" t="s">
        <v>592</v>
      </c>
      <c r="C274" s="148">
        <v>6</v>
      </c>
      <c r="D274" s="148">
        <v>4</v>
      </c>
      <c r="E274" s="111">
        <v>279</v>
      </c>
      <c r="F274" s="111">
        <v>12</v>
      </c>
      <c r="G274" s="112">
        <v>4.301075268817204</v>
      </c>
      <c r="H274" s="147">
        <v>48</v>
      </c>
      <c r="I274" s="111">
        <v>6</v>
      </c>
      <c r="J274" s="185">
        <v>12.5</v>
      </c>
    </row>
    <row r="275" spans="1:10" s="116" customFormat="1" ht="15" customHeight="1" x14ac:dyDescent="0.2">
      <c r="A275" s="146" t="s">
        <v>593</v>
      </c>
      <c r="B275" s="110" t="s">
        <v>594</v>
      </c>
      <c r="C275" s="148">
        <v>3</v>
      </c>
      <c r="D275" s="148" t="s">
        <v>564</v>
      </c>
      <c r="E275" s="111">
        <v>517</v>
      </c>
      <c r="F275" s="111">
        <v>5</v>
      </c>
      <c r="G275" s="112">
        <v>0.96711798839458418</v>
      </c>
      <c r="H275" s="147">
        <v>104</v>
      </c>
      <c r="I275" s="111">
        <v>4</v>
      </c>
      <c r="J275" s="185">
        <v>3.8461538461538463</v>
      </c>
    </row>
    <row r="276" spans="1:10" s="116" customFormat="1" ht="15" customHeight="1" x14ac:dyDescent="0.2">
      <c r="A276" s="146" t="s">
        <v>595</v>
      </c>
      <c r="B276" s="110" t="s">
        <v>596</v>
      </c>
      <c r="C276" s="148">
        <v>8</v>
      </c>
      <c r="D276" s="148">
        <v>4</v>
      </c>
      <c r="E276" s="111">
        <v>389</v>
      </c>
      <c r="F276" s="111">
        <v>11</v>
      </c>
      <c r="G276" s="112">
        <v>2.8277634961439588</v>
      </c>
      <c r="H276" s="147">
        <v>88</v>
      </c>
      <c r="I276" s="111">
        <v>9</v>
      </c>
      <c r="J276" s="185">
        <v>10.227272727272727</v>
      </c>
    </row>
    <row r="277" spans="1:10" s="116" customFormat="1" ht="15" customHeight="1" x14ac:dyDescent="0.2">
      <c r="A277" s="146" t="s">
        <v>597</v>
      </c>
      <c r="B277" s="110" t="s">
        <v>598</v>
      </c>
      <c r="C277" s="148">
        <v>9</v>
      </c>
      <c r="D277" s="148" t="s">
        <v>564</v>
      </c>
      <c r="E277" s="111">
        <v>408</v>
      </c>
      <c r="F277" s="111" t="s">
        <v>564</v>
      </c>
      <c r="G277" s="112">
        <v>3.9215686274509802</v>
      </c>
      <c r="H277" s="147">
        <v>61</v>
      </c>
      <c r="I277" s="111" t="s">
        <v>564</v>
      </c>
      <c r="J277" s="185">
        <v>9.8360655737704921</v>
      </c>
    </row>
    <row r="278" spans="1:10" s="116" customFormat="1" ht="15" customHeight="1" x14ac:dyDescent="0.2">
      <c r="A278" s="146" t="s">
        <v>599</v>
      </c>
      <c r="B278" s="110" t="s">
        <v>600</v>
      </c>
      <c r="C278" s="148" t="s">
        <v>564</v>
      </c>
      <c r="D278" s="148" t="s">
        <v>564</v>
      </c>
      <c r="E278" s="111">
        <v>1232</v>
      </c>
      <c r="F278" s="111">
        <v>60</v>
      </c>
      <c r="G278" s="112">
        <v>4.8701298701298699</v>
      </c>
      <c r="H278" s="147">
        <v>260</v>
      </c>
      <c r="I278" s="111">
        <v>27</v>
      </c>
      <c r="J278" s="185">
        <v>10.384615384615385</v>
      </c>
    </row>
    <row r="279" spans="1:10" s="116" customFormat="1" ht="15" customHeight="1" x14ac:dyDescent="0.2">
      <c r="A279" s="146" t="s">
        <v>601</v>
      </c>
      <c r="B279" s="110" t="s">
        <v>602</v>
      </c>
      <c r="C279" s="148" t="s">
        <v>564</v>
      </c>
      <c r="D279" s="148" t="s">
        <v>564</v>
      </c>
      <c r="E279" s="111">
        <v>241</v>
      </c>
      <c r="F279" s="111" t="s">
        <v>564</v>
      </c>
      <c r="G279" s="112">
        <v>9.5435684647302903</v>
      </c>
      <c r="H279" s="147">
        <v>37</v>
      </c>
      <c r="I279" s="111" t="s">
        <v>564</v>
      </c>
      <c r="J279" s="185">
        <v>21.621621621621621</v>
      </c>
    </row>
    <row r="280" spans="1:10" s="116" customFormat="1" ht="15" customHeight="1" x14ac:dyDescent="0.2">
      <c r="A280" s="146" t="s">
        <v>603</v>
      </c>
      <c r="B280" s="110" t="s">
        <v>604</v>
      </c>
      <c r="C280" s="148">
        <v>12</v>
      </c>
      <c r="D280" s="148" t="s">
        <v>564</v>
      </c>
      <c r="E280" s="111">
        <v>692</v>
      </c>
      <c r="F280" s="111">
        <v>27</v>
      </c>
      <c r="G280" s="112">
        <v>3.901734104046243</v>
      </c>
      <c r="H280" s="147">
        <v>171</v>
      </c>
      <c r="I280" s="111">
        <v>8</v>
      </c>
      <c r="J280" s="185">
        <v>4.6783625730994149</v>
      </c>
    </row>
    <row r="281" spans="1:10" s="116" customFormat="1" ht="15" customHeight="1" x14ac:dyDescent="0.2">
      <c r="A281" s="146" t="s">
        <v>605</v>
      </c>
      <c r="B281" s="110" t="s">
        <v>606</v>
      </c>
      <c r="C281" s="148">
        <v>4</v>
      </c>
      <c r="D281" s="148" t="s">
        <v>564</v>
      </c>
      <c r="E281" s="111">
        <v>375</v>
      </c>
      <c r="F281" s="111">
        <v>7</v>
      </c>
      <c r="G281" s="112">
        <v>1.8666666666666667</v>
      </c>
      <c r="H281" s="147">
        <v>72</v>
      </c>
      <c r="I281" s="111">
        <v>3</v>
      </c>
      <c r="J281" s="185">
        <v>4.166666666666667</v>
      </c>
    </row>
    <row r="282" spans="1:10" s="116" customFormat="1" ht="15" customHeight="1" x14ac:dyDescent="0.2">
      <c r="A282" s="146" t="s">
        <v>607</v>
      </c>
      <c r="B282" s="110" t="s">
        <v>608</v>
      </c>
      <c r="C282" s="148">
        <v>3</v>
      </c>
      <c r="D282" s="148" t="s">
        <v>564</v>
      </c>
      <c r="E282" s="111">
        <v>408</v>
      </c>
      <c r="F282" s="111">
        <v>7</v>
      </c>
      <c r="G282" s="112">
        <v>1.7156862745098038</v>
      </c>
      <c r="H282" s="147">
        <v>74</v>
      </c>
      <c r="I282" s="111" t="s">
        <v>564</v>
      </c>
      <c r="J282" s="185">
        <v>5.4054054054054053</v>
      </c>
    </row>
    <row r="283" spans="1:10" s="116" customFormat="1" ht="15" customHeight="1" x14ac:dyDescent="0.2">
      <c r="A283" s="146" t="s">
        <v>609</v>
      </c>
      <c r="B283" s="110" t="s">
        <v>610</v>
      </c>
      <c r="C283" s="148">
        <v>126</v>
      </c>
      <c r="D283" s="148">
        <v>29</v>
      </c>
      <c r="E283" s="111">
        <v>5631</v>
      </c>
      <c r="F283" s="111">
        <v>230</v>
      </c>
      <c r="G283" s="112">
        <v>4.0845320546972115</v>
      </c>
      <c r="H283" s="147">
        <v>1026</v>
      </c>
      <c r="I283" s="111">
        <v>63</v>
      </c>
      <c r="J283" s="185">
        <v>6.1403508771929829</v>
      </c>
    </row>
    <row r="284" spans="1:10" s="116" customFormat="1" ht="15" customHeight="1" x14ac:dyDescent="0.2">
      <c r="A284" s="146" t="s">
        <v>611</v>
      </c>
      <c r="B284" s="110" t="s">
        <v>612</v>
      </c>
      <c r="C284" s="148">
        <v>3</v>
      </c>
      <c r="D284" s="148" t="s">
        <v>564</v>
      </c>
      <c r="E284" s="111">
        <v>625</v>
      </c>
      <c r="F284" s="111">
        <v>6</v>
      </c>
      <c r="G284" s="112">
        <v>0.96</v>
      </c>
      <c r="H284" s="147">
        <v>79</v>
      </c>
      <c r="I284" s="111" t="s">
        <v>564</v>
      </c>
      <c r="J284" s="185">
        <v>2.5316455696202533</v>
      </c>
    </row>
    <row r="285" spans="1:10" s="116" customFormat="1" ht="15" customHeight="1" x14ac:dyDescent="0.2">
      <c r="A285" s="146" t="s">
        <v>613</v>
      </c>
      <c r="B285" s="110" t="s">
        <v>614</v>
      </c>
      <c r="C285" s="148">
        <v>0</v>
      </c>
      <c r="D285" s="148">
        <v>0</v>
      </c>
      <c r="E285" s="111">
        <v>254</v>
      </c>
      <c r="F285" s="111">
        <v>7</v>
      </c>
      <c r="G285" s="112">
        <v>2.7559055118110236</v>
      </c>
      <c r="H285" s="147">
        <v>40</v>
      </c>
      <c r="I285" s="111">
        <v>5</v>
      </c>
      <c r="J285" s="185">
        <v>12.5</v>
      </c>
    </row>
    <row r="286" spans="1:10" s="116" customFormat="1" ht="15" customHeight="1" x14ac:dyDescent="0.2">
      <c r="A286" s="146" t="s">
        <v>615</v>
      </c>
      <c r="B286" s="110" t="s">
        <v>616</v>
      </c>
      <c r="C286" s="148">
        <v>5</v>
      </c>
      <c r="D286" s="148" t="s">
        <v>564</v>
      </c>
      <c r="E286" s="111">
        <v>335</v>
      </c>
      <c r="F286" s="111">
        <v>12</v>
      </c>
      <c r="G286" s="112">
        <v>3.5820895522388061</v>
      </c>
      <c r="H286" s="147">
        <v>21</v>
      </c>
      <c r="I286" s="111" t="s">
        <v>564</v>
      </c>
      <c r="J286" s="185">
        <v>4.7619047619047619</v>
      </c>
    </row>
    <row r="287" spans="1:10" s="116" customFormat="1" ht="15" customHeight="1" x14ac:dyDescent="0.2">
      <c r="A287" s="146" t="s">
        <v>617</v>
      </c>
      <c r="B287" s="110" t="s">
        <v>618</v>
      </c>
      <c r="C287" s="148">
        <v>9</v>
      </c>
      <c r="D287" s="148">
        <v>3</v>
      </c>
      <c r="E287" s="111">
        <v>883</v>
      </c>
      <c r="F287" s="111">
        <v>20</v>
      </c>
      <c r="G287" s="112">
        <v>2.2650056625141564</v>
      </c>
      <c r="H287" s="147">
        <v>139</v>
      </c>
      <c r="I287" s="111">
        <v>9</v>
      </c>
      <c r="J287" s="185">
        <v>6.4748201438848918</v>
      </c>
    </row>
    <row r="288" spans="1:10" s="116" customFormat="1" ht="15" customHeight="1" x14ac:dyDescent="0.2">
      <c r="A288" s="146" t="s">
        <v>619</v>
      </c>
      <c r="B288" s="110" t="s">
        <v>620</v>
      </c>
      <c r="C288" s="148">
        <v>7</v>
      </c>
      <c r="D288" s="148" t="s">
        <v>564</v>
      </c>
      <c r="E288" s="111">
        <v>560</v>
      </c>
      <c r="F288" s="111">
        <v>16</v>
      </c>
      <c r="G288" s="112">
        <v>2.8571428571428572</v>
      </c>
      <c r="H288" s="147">
        <v>86</v>
      </c>
      <c r="I288" s="111">
        <v>7</v>
      </c>
      <c r="J288" s="185">
        <v>8.1395348837209305</v>
      </c>
    </row>
    <row r="289" spans="1:10" s="116" customFormat="1" ht="15" customHeight="1" x14ac:dyDescent="0.2">
      <c r="A289" s="146" t="s">
        <v>621</v>
      </c>
      <c r="B289" s="110" t="s">
        <v>622</v>
      </c>
      <c r="C289" s="148" t="s">
        <v>564</v>
      </c>
      <c r="D289" s="148" t="s">
        <v>564</v>
      </c>
      <c r="E289" s="111">
        <v>379</v>
      </c>
      <c r="F289" s="111" t="s">
        <v>564</v>
      </c>
      <c r="G289" s="112">
        <v>1.3192612137203166</v>
      </c>
      <c r="H289" s="147">
        <v>50</v>
      </c>
      <c r="I289" s="111" t="s">
        <v>564</v>
      </c>
      <c r="J289" s="185">
        <v>4</v>
      </c>
    </row>
    <row r="290" spans="1:10" s="116" customFormat="1" ht="15" customHeight="1" x14ac:dyDescent="0.2">
      <c r="A290" s="146" t="s">
        <v>623</v>
      </c>
      <c r="B290" s="110" t="s">
        <v>624</v>
      </c>
      <c r="C290" s="148" t="s">
        <v>564</v>
      </c>
      <c r="D290" s="148">
        <v>6</v>
      </c>
      <c r="E290" s="111">
        <v>689</v>
      </c>
      <c r="F290" s="111">
        <v>28</v>
      </c>
      <c r="G290" s="112">
        <v>4.0638606676342528</v>
      </c>
      <c r="H290" s="147">
        <v>130</v>
      </c>
      <c r="I290" s="111">
        <v>16</v>
      </c>
      <c r="J290" s="185">
        <v>12.307692307692308</v>
      </c>
    </row>
    <row r="291" spans="1:10" s="116" customFormat="1" ht="15" customHeight="1" x14ac:dyDescent="0.2">
      <c r="A291" s="146" t="s">
        <v>625</v>
      </c>
      <c r="B291" s="110" t="s">
        <v>626</v>
      </c>
      <c r="C291" s="148">
        <v>8</v>
      </c>
      <c r="D291" s="148" t="s">
        <v>564</v>
      </c>
      <c r="E291" s="111">
        <v>377</v>
      </c>
      <c r="F291" s="111">
        <v>10</v>
      </c>
      <c r="G291" s="112">
        <v>2.6525198938992043</v>
      </c>
      <c r="H291" s="147">
        <v>49</v>
      </c>
      <c r="I291" s="111">
        <v>3</v>
      </c>
      <c r="J291" s="185">
        <v>6.1224489795918364</v>
      </c>
    </row>
    <row r="292" spans="1:10" s="116" customFormat="1" ht="15" customHeight="1" x14ac:dyDescent="0.2">
      <c r="A292" s="146" t="s">
        <v>627</v>
      </c>
      <c r="B292" s="110" t="s">
        <v>628</v>
      </c>
      <c r="C292" s="148">
        <v>19</v>
      </c>
      <c r="D292" s="148">
        <v>7</v>
      </c>
      <c r="E292" s="111">
        <v>560</v>
      </c>
      <c r="F292" s="111">
        <v>27</v>
      </c>
      <c r="G292" s="112">
        <v>4.8214285714285712</v>
      </c>
      <c r="H292" s="147">
        <v>92</v>
      </c>
      <c r="I292" s="111">
        <v>11</v>
      </c>
      <c r="J292" s="185">
        <v>11.956521739130435</v>
      </c>
    </row>
    <row r="293" spans="1:10" s="116" customFormat="1" ht="15" customHeight="1" x14ac:dyDescent="0.2">
      <c r="A293" s="146" t="s">
        <v>629</v>
      </c>
      <c r="B293" s="110" t="s">
        <v>630</v>
      </c>
      <c r="C293" s="148">
        <v>6</v>
      </c>
      <c r="D293" s="148" t="s">
        <v>564</v>
      </c>
      <c r="E293" s="111">
        <v>360</v>
      </c>
      <c r="F293" s="111">
        <v>14</v>
      </c>
      <c r="G293" s="112">
        <v>3.8888888888888888</v>
      </c>
      <c r="H293" s="147">
        <v>56</v>
      </c>
      <c r="I293" s="111">
        <v>4</v>
      </c>
      <c r="J293" s="185">
        <v>7.1428571428571432</v>
      </c>
    </row>
    <row r="294" spans="1:10" s="116" customFormat="1" ht="15" customHeight="1" x14ac:dyDescent="0.2">
      <c r="A294" s="146" t="s">
        <v>631</v>
      </c>
      <c r="B294" s="110" t="s">
        <v>632</v>
      </c>
      <c r="C294" s="148">
        <v>10</v>
      </c>
      <c r="D294" s="148" t="s">
        <v>564</v>
      </c>
      <c r="E294" s="111">
        <v>235</v>
      </c>
      <c r="F294" s="111">
        <v>12</v>
      </c>
      <c r="G294" s="112">
        <v>5.1063829787234045</v>
      </c>
      <c r="H294" s="147">
        <v>31</v>
      </c>
      <c r="I294" s="111">
        <v>5</v>
      </c>
      <c r="J294" s="185">
        <v>16.129032258064516</v>
      </c>
    </row>
    <row r="295" spans="1:10" s="116" customFormat="1" ht="15" customHeight="1" x14ac:dyDescent="0.2">
      <c r="A295" s="146" t="s">
        <v>633</v>
      </c>
      <c r="B295" s="110" t="s">
        <v>634</v>
      </c>
      <c r="C295" s="148" t="s">
        <v>564</v>
      </c>
      <c r="D295" s="148" t="s">
        <v>564</v>
      </c>
      <c r="E295" s="111">
        <v>240</v>
      </c>
      <c r="F295" s="111" t="s">
        <v>564</v>
      </c>
      <c r="G295" s="112">
        <v>4.583333333333333</v>
      </c>
      <c r="H295" s="147">
        <v>44</v>
      </c>
      <c r="I295" s="111" t="s">
        <v>564</v>
      </c>
      <c r="J295" s="185">
        <v>18.181818181818183</v>
      </c>
    </row>
    <row r="296" spans="1:10" s="116" customFormat="1" ht="15" customHeight="1" x14ac:dyDescent="0.2">
      <c r="A296" s="146" t="s">
        <v>635</v>
      </c>
      <c r="B296" s="110" t="s">
        <v>636</v>
      </c>
      <c r="C296" s="148" t="s">
        <v>564</v>
      </c>
      <c r="D296" s="148" t="s">
        <v>564</v>
      </c>
      <c r="E296" s="111">
        <v>663</v>
      </c>
      <c r="F296" s="111">
        <v>20</v>
      </c>
      <c r="G296" s="112">
        <v>3.0165912518853695</v>
      </c>
      <c r="H296" s="147">
        <v>86</v>
      </c>
      <c r="I296" s="111">
        <v>7</v>
      </c>
      <c r="J296" s="185">
        <v>8.1395348837209305</v>
      </c>
    </row>
    <row r="297" spans="1:10" s="116" customFormat="1" ht="15" customHeight="1" x14ac:dyDescent="0.2">
      <c r="A297" s="146" t="s">
        <v>637</v>
      </c>
      <c r="B297" s="110" t="s">
        <v>638</v>
      </c>
      <c r="C297" s="148">
        <v>10</v>
      </c>
      <c r="D297" s="148" t="s">
        <v>564</v>
      </c>
      <c r="E297" s="111">
        <v>374</v>
      </c>
      <c r="F297" s="111">
        <v>21</v>
      </c>
      <c r="G297" s="112">
        <v>5.6149732620320858</v>
      </c>
      <c r="H297" s="147">
        <v>48</v>
      </c>
      <c r="I297" s="111" t="s">
        <v>564</v>
      </c>
      <c r="J297" s="185">
        <v>16.666666666666668</v>
      </c>
    </row>
    <row r="298" spans="1:10" s="116" customFormat="1" ht="15" customHeight="1" x14ac:dyDescent="0.2">
      <c r="A298" s="146" t="s">
        <v>639</v>
      </c>
      <c r="B298" s="110" t="s">
        <v>640</v>
      </c>
      <c r="C298" s="148">
        <v>12</v>
      </c>
      <c r="D298" s="148" t="s">
        <v>564</v>
      </c>
      <c r="E298" s="111">
        <v>775</v>
      </c>
      <c r="F298" s="111">
        <v>23</v>
      </c>
      <c r="G298" s="112">
        <v>2.967741935483871</v>
      </c>
      <c r="H298" s="147">
        <v>124</v>
      </c>
      <c r="I298" s="111" t="s">
        <v>564</v>
      </c>
      <c r="J298" s="185">
        <v>8.064516129032258</v>
      </c>
    </row>
    <row r="299" spans="1:10" s="116" customFormat="1" ht="15" customHeight="1" x14ac:dyDescent="0.2">
      <c r="A299" s="146" t="s">
        <v>641</v>
      </c>
      <c r="B299" s="110" t="s">
        <v>642</v>
      </c>
      <c r="C299" s="148" t="s">
        <v>564</v>
      </c>
      <c r="D299" s="148" t="s">
        <v>564</v>
      </c>
      <c r="E299" s="111">
        <v>256</v>
      </c>
      <c r="F299" s="111">
        <v>21</v>
      </c>
      <c r="G299" s="112">
        <v>8.203125</v>
      </c>
      <c r="H299" s="147">
        <v>68</v>
      </c>
      <c r="I299" s="111">
        <v>13</v>
      </c>
      <c r="J299" s="185">
        <v>19.117647058823529</v>
      </c>
    </row>
    <row r="300" spans="1:10" s="116" customFormat="1" ht="15" customHeight="1" x14ac:dyDescent="0.2">
      <c r="A300" s="146" t="s">
        <v>643</v>
      </c>
      <c r="B300" s="110" t="s">
        <v>644</v>
      </c>
      <c r="C300" s="148">
        <v>0</v>
      </c>
      <c r="D300" s="148" t="s">
        <v>564</v>
      </c>
      <c r="E300" s="111">
        <v>305</v>
      </c>
      <c r="F300" s="111" t="s">
        <v>564</v>
      </c>
      <c r="G300" s="112">
        <v>0.65573770491803274</v>
      </c>
      <c r="H300" s="147">
        <v>44</v>
      </c>
      <c r="I300" s="111" t="s">
        <v>564</v>
      </c>
      <c r="J300" s="185">
        <v>0</v>
      </c>
    </row>
    <row r="301" spans="1:10" s="116" customFormat="1" ht="15" customHeight="1" x14ac:dyDescent="0.2">
      <c r="A301" s="146" t="s">
        <v>645</v>
      </c>
      <c r="B301" s="110" t="s">
        <v>646</v>
      </c>
      <c r="C301" s="148" t="s">
        <v>564</v>
      </c>
      <c r="D301" s="148" t="s">
        <v>564</v>
      </c>
      <c r="E301" s="111">
        <v>951</v>
      </c>
      <c r="F301" s="111">
        <v>20</v>
      </c>
      <c r="G301" s="112">
        <v>2.1030494216614088</v>
      </c>
      <c r="H301" s="147">
        <v>96</v>
      </c>
      <c r="I301" s="111">
        <v>7</v>
      </c>
      <c r="J301" s="185">
        <v>7.291666666666667</v>
      </c>
    </row>
    <row r="302" spans="1:10" s="116" customFormat="1" ht="15" customHeight="1" x14ac:dyDescent="0.2">
      <c r="A302" s="146" t="s">
        <v>647</v>
      </c>
      <c r="B302" s="110" t="s">
        <v>648</v>
      </c>
      <c r="C302" s="148" t="s">
        <v>564</v>
      </c>
      <c r="D302" s="148" t="s">
        <v>564</v>
      </c>
      <c r="E302" s="111">
        <v>527</v>
      </c>
      <c r="F302" s="111">
        <v>17</v>
      </c>
      <c r="G302" s="112">
        <v>3.225806451612903</v>
      </c>
      <c r="H302" s="147">
        <v>62</v>
      </c>
      <c r="I302" s="111" t="s">
        <v>564</v>
      </c>
      <c r="J302" s="185">
        <v>6.4516129032258061</v>
      </c>
    </row>
    <row r="303" spans="1:10" s="116" customFormat="1" ht="15" customHeight="1" x14ac:dyDescent="0.2">
      <c r="A303" s="146" t="s">
        <v>649</v>
      </c>
      <c r="B303" s="110" t="s">
        <v>650</v>
      </c>
      <c r="C303" s="148">
        <v>5</v>
      </c>
      <c r="D303" s="148">
        <v>4</v>
      </c>
      <c r="E303" s="111">
        <v>362</v>
      </c>
      <c r="F303" s="111">
        <v>8</v>
      </c>
      <c r="G303" s="112">
        <v>2.2099447513812156</v>
      </c>
      <c r="H303" s="147">
        <v>39</v>
      </c>
      <c r="I303" s="111">
        <v>3</v>
      </c>
      <c r="J303" s="185">
        <v>7.6923076923076925</v>
      </c>
    </row>
    <row r="304" spans="1:10" s="116" customFormat="1" ht="15" customHeight="1" x14ac:dyDescent="0.2">
      <c r="A304" s="146" t="s">
        <v>651</v>
      </c>
      <c r="B304" s="110" t="s">
        <v>652</v>
      </c>
      <c r="C304" s="148" t="s">
        <v>564</v>
      </c>
      <c r="D304" s="148" t="s">
        <v>564</v>
      </c>
      <c r="E304" s="111">
        <v>302</v>
      </c>
      <c r="F304" s="111" t="s">
        <v>564</v>
      </c>
      <c r="G304" s="112">
        <v>3.3112582781456954</v>
      </c>
      <c r="H304" s="147">
        <v>52</v>
      </c>
      <c r="I304" s="111" t="s">
        <v>564</v>
      </c>
      <c r="J304" s="185">
        <v>11.538461538461538</v>
      </c>
    </row>
    <row r="305" spans="1:10" s="116" customFormat="1" ht="15" customHeight="1" x14ac:dyDescent="0.2">
      <c r="A305" s="146" t="s">
        <v>653</v>
      </c>
      <c r="B305" s="110" t="s">
        <v>654</v>
      </c>
      <c r="C305" s="148">
        <v>41</v>
      </c>
      <c r="D305" s="148">
        <v>22</v>
      </c>
      <c r="E305" s="111">
        <v>2146</v>
      </c>
      <c r="F305" s="111">
        <v>73</v>
      </c>
      <c r="G305" s="112">
        <v>3.4016775396085741</v>
      </c>
      <c r="H305" s="147">
        <v>354</v>
      </c>
      <c r="I305" s="111">
        <v>36</v>
      </c>
      <c r="J305" s="185">
        <v>10.169491525423728</v>
      </c>
    </row>
    <row r="306" spans="1:10" s="116" customFormat="1" ht="15" customHeight="1" x14ac:dyDescent="0.2">
      <c r="A306" s="146" t="s">
        <v>655</v>
      </c>
      <c r="B306" s="110" t="s">
        <v>656</v>
      </c>
      <c r="C306" s="148">
        <v>8</v>
      </c>
      <c r="D306" s="148">
        <v>3</v>
      </c>
      <c r="E306" s="111">
        <v>829</v>
      </c>
      <c r="F306" s="111">
        <v>19</v>
      </c>
      <c r="G306" s="112">
        <v>2.2919179734620023</v>
      </c>
      <c r="H306" s="147">
        <v>112</v>
      </c>
      <c r="I306" s="111">
        <v>5</v>
      </c>
      <c r="J306" s="185">
        <v>4.4642857142857144</v>
      </c>
    </row>
    <row r="307" spans="1:10" s="116" customFormat="1" ht="15" customHeight="1" x14ac:dyDescent="0.2">
      <c r="A307" s="146" t="s">
        <v>657</v>
      </c>
      <c r="B307" s="110" t="s">
        <v>658</v>
      </c>
      <c r="C307" s="148" t="s">
        <v>564</v>
      </c>
      <c r="D307" s="148" t="s">
        <v>564</v>
      </c>
      <c r="E307" s="111">
        <v>375</v>
      </c>
      <c r="F307" s="111">
        <v>10</v>
      </c>
      <c r="G307" s="112">
        <v>2.6666666666666665</v>
      </c>
      <c r="H307" s="147">
        <v>31</v>
      </c>
      <c r="I307" s="111" t="s">
        <v>564</v>
      </c>
      <c r="J307" s="185">
        <v>3.225806451612903</v>
      </c>
    </row>
    <row r="308" spans="1:10" s="116" customFormat="1" ht="15" customHeight="1" x14ac:dyDescent="0.2">
      <c r="A308" s="146" t="s">
        <v>659</v>
      </c>
      <c r="B308" s="110" t="s">
        <v>660</v>
      </c>
      <c r="C308" s="148">
        <v>10</v>
      </c>
      <c r="D308" s="148" t="s">
        <v>564</v>
      </c>
      <c r="E308" s="111">
        <v>349</v>
      </c>
      <c r="F308" s="111">
        <v>14</v>
      </c>
      <c r="G308" s="112">
        <v>4.0114613180515759</v>
      </c>
      <c r="H308" s="147">
        <v>69</v>
      </c>
      <c r="I308" s="111">
        <v>7</v>
      </c>
      <c r="J308" s="185">
        <v>10.144927536231885</v>
      </c>
    </row>
    <row r="309" spans="1:10" s="116" customFormat="1" ht="15" customHeight="1" x14ac:dyDescent="0.2">
      <c r="A309" s="146" t="s">
        <v>661</v>
      </c>
      <c r="B309" s="110" t="s">
        <v>662</v>
      </c>
      <c r="C309" s="148">
        <v>22</v>
      </c>
      <c r="D309" s="148" t="s">
        <v>564</v>
      </c>
      <c r="E309" s="111">
        <v>668</v>
      </c>
      <c r="F309" s="111">
        <v>39</v>
      </c>
      <c r="G309" s="112">
        <v>5.8383233532934131</v>
      </c>
      <c r="H309" s="147">
        <v>119</v>
      </c>
      <c r="I309" s="111">
        <v>21</v>
      </c>
      <c r="J309" s="185">
        <v>17.647058823529413</v>
      </c>
    </row>
    <row r="310" spans="1:10" s="116" customFormat="1" ht="15" customHeight="1" x14ac:dyDescent="0.2">
      <c r="A310" s="146" t="s">
        <v>663</v>
      </c>
      <c r="B310" s="110" t="s">
        <v>664</v>
      </c>
      <c r="C310" s="148" t="s">
        <v>564</v>
      </c>
      <c r="D310" s="148" t="s">
        <v>564</v>
      </c>
      <c r="E310" s="111">
        <v>403</v>
      </c>
      <c r="F310" s="111">
        <v>12</v>
      </c>
      <c r="G310" s="112">
        <v>2.9776674937965262</v>
      </c>
      <c r="H310" s="147">
        <v>44</v>
      </c>
      <c r="I310" s="111">
        <v>4</v>
      </c>
      <c r="J310" s="185">
        <v>9.0909090909090917</v>
      </c>
    </row>
    <row r="311" spans="1:10" s="116" customFormat="1" ht="15" customHeight="1" x14ac:dyDescent="0.2">
      <c r="A311" s="146" t="s">
        <v>665</v>
      </c>
      <c r="B311" s="110" t="s">
        <v>666</v>
      </c>
      <c r="C311" s="148" t="s">
        <v>564</v>
      </c>
      <c r="D311" s="148">
        <v>0</v>
      </c>
      <c r="E311" s="111">
        <v>205</v>
      </c>
      <c r="F311" s="111">
        <v>7</v>
      </c>
      <c r="G311" s="112">
        <v>3.4146341463414633</v>
      </c>
      <c r="H311" s="147">
        <v>39</v>
      </c>
      <c r="I311" s="111">
        <v>4</v>
      </c>
      <c r="J311" s="185">
        <v>10.256410256410257</v>
      </c>
    </row>
    <row r="312" spans="1:10" s="116" customFormat="1" ht="15" customHeight="1" x14ac:dyDescent="0.2">
      <c r="A312" s="146" t="s">
        <v>667</v>
      </c>
      <c r="B312" s="110" t="s">
        <v>668</v>
      </c>
      <c r="C312" s="148" t="s">
        <v>564</v>
      </c>
      <c r="D312" s="148">
        <v>0</v>
      </c>
      <c r="E312" s="111">
        <v>271</v>
      </c>
      <c r="F312" s="111" t="s">
        <v>564</v>
      </c>
      <c r="G312" s="112">
        <v>2.2140221402214024</v>
      </c>
      <c r="H312" s="147">
        <v>52</v>
      </c>
      <c r="I312" s="111">
        <v>4</v>
      </c>
      <c r="J312" s="185">
        <v>7.6923076923076925</v>
      </c>
    </row>
    <row r="313" spans="1:10" s="116" customFormat="1" ht="15" customHeight="1" x14ac:dyDescent="0.2">
      <c r="A313" s="146" t="s">
        <v>669</v>
      </c>
      <c r="B313" s="110" t="s">
        <v>670</v>
      </c>
      <c r="C313" s="148">
        <v>17</v>
      </c>
      <c r="D313" s="148">
        <v>7</v>
      </c>
      <c r="E313" s="111">
        <v>663</v>
      </c>
      <c r="F313" s="111">
        <v>27</v>
      </c>
      <c r="G313" s="112">
        <v>4.0723981900452486</v>
      </c>
      <c r="H313" s="147">
        <v>64</v>
      </c>
      <c r="I313" s="111">
        <v>12</v>
      </c>
      <c r="J313" s="185">
        <v>18.75</v>
      </c>
    </row>
    <row r="314" spans="1:10" s="116" customFormat="1" ht="15" customHeight="1" x14ac:dyDescent="0.2">
      <c r="A314" s="146" t="s">
        <v>671</v>
      </c>
      <c r="B314" s="110" t="s">
        <v>672</v>
      </c>
      <c r="C314" s="148">
        <v>3</v>
      </c>
      <c r="D314" s="148" t="s">
        <v>564</v>
      </c>
      <c r="E314" s="111">
        <v>338</v>
      </c>
      <c r="F314" s="111" t="s">
        <v>564</v>
      </c>
      <c r="G314" s="112">
        <v>1.7751479289940828</v>
      </c>
      <c r="H314" s="147">
        <v>25</v>
      </c>
      <c r="I314" s="111" t="s">
        <v>564</v>
      </c>
      <c r="J314" s="185">
        <v>8</v>
      </c>
    </row>
    <row r="315" spans="1:10" s="116" customFormat="1" ht="15" customHeight="1" x14ac:dyDescent="0.2">
      <c r="A315" s="146" t="s">
        <v>673</v>
      </c>
      <c r="B315" s="110" t="s">
        <v>674</v>
      </c>
      <c r="C315" s="148">
        <v>5</v>
      </c>
      <c r="D315" s="148">
        <v>3</v>
      </c>
      <c r="E315" s="111">
        <v>396</v>
      </c>
      <c r="F315" s="111">
        <v>8</v>
      </c>
      <c r="G315" s="112">
        <v>2.0202020202020203</v>
      </c>
      <c r="H315" s="147">
        <v>62</v>
      </c>
      <c r="I315" s="111">
        <v>4</v>
      </c>
      <c r="J315" s="185">
        <v>6.4516129032258061</v>
      </c>
    </row>
    <row r="316" spans="1:10" s="116" customFormat="1" ht="15" customHeight="1" x14ac:dyDescent="0.2">
      <c r="A316" s="146" t="s">
        <v>675</v>
      </c>
      <c r="B316" s="110" t="s">
        <v>676</v>
      </c>
      <c r="C316" s="148" t="s">
        <v>564</v>
      </c>
      <c r="D316" s="148" t="s">
        <v>564</v>
      </c>
      <c r="E316" s="111">
        <v>373</v>
      </c>
      <c r="F316" s="111">
        <v>9</v>
      </c>
      <c r="G316" s="112">
        <v>2.4128686327077746</v>
      </c>
      <c r="H316" s="147">
        <v>46</v>
      </c>
      <c r="I316" s="111" t="s">
        <v>564</v>
      </c>
      <c r="J316" s="185">
        <v>2.1739130434782608</v>
      </c>
    </row>
    <row r="317" spans="1:10" s="116" customFormat="1" ht="15" customHeight="1" x14ac:dyDescent="0.2">
      <c r="A317" s="146" t="s">
        <v>677</v>
      </c>
      <c r="B317" s="110" t="s">
        <v>678</v>
      </c>
      <c r="C317" s="148" t="s">
        <v>564</v>
      </c>
      <c r="D317" s="148" t="s">
        <v>564</v>
      </c>
      <c r="E317" s="111">
        <v>366</v>
      </c>
      <c r="F317" s="111">
        <v>10</v>
      </c>
      <c r="G317" s="112">
        <v>2.7322404371584699</v>
      </c>
      <c r="H317" s="147">
        <v>48</v>
      </c>
      <c r="I317" s="111">
        <v>5</v>
      </c>
      <c r="J317" s="185">
        <v>10.416666666666666</v>
      </c>
    </row>
    <row r="318" spans="1:10" s="116" customFormat="1" ht="15" customHeight="1" x14ac:dyDescent="0.2">
      <c r="A318" s="146" t="s">
        <v>679</v>
      </c>
      <c r="B318" s="110" t="s">
        <v>680</v>
      </c>
      <c r="C318" s="148" t="s">
        <v>564</v>
      </c>
      <c r="D318" s="148">
        <v>4</v>
      </c>
      <c r="E318" s="111">
        <v>316</v>
      </c>
      <c r="F318" s="111">
        <v>12</v>
      </c>
      <c r="G318" s="112">
        <v>3.7974683544303796</v>
      </c>
      <c r="H318" s="147">
        <v>49</v>
      </c>
      <c r="I318" s="111" t="s">
        <v>564</v>
      </c>
      <c r="J318" s="185">
        <v>16.326530612244898</v>
      </c>
    </row>
    <row r="319" spans="1:10" s="116" customFormat="1" ht="15" customHeight="1" x14ac:dyDescent="0.2">
      <c r="A319" s="146" t="s">
        <v>681</v>
      </c>
      <c r="B319" s="110" t="s">
        <v>682</v>
      </c>
      <c r="C319" s="148">
        <v>4</v>
      </c>
      <c r="D319" s="148">
        <v>0</v>
      </c>
      <c r="E319" s="111">
        <v>292</v>
      </c>
      <c r="F319" s="111">
        <v>10</v>
      </c>
      <c r="G319" s="112">
        <v>3.4246575342465753</v>
      </c>
      <c r="H319" s="147">
        <v>59</v>
      </c>
      <c r="I319" s="111">
        <v>3</v>
      </c>
      <c r="J319" s="185">
        <v>5.0847457627118642</v>
      </c>
    </row>
    <row r="320" spans="1:10" s="116" customFormat="1" ht="15" customHeight="1" x14ac:dyDescent="0.2">
      <c r="A320" s="146" t="s">
        <v>683</v>
      </c>
      <c r="B320" s="110" t="s">
        <v>684</v>
      </c>
      <c r="C320" s="148">
        <v>6</v>
      </c>
      <c r="D320" s="148" t="s">
        <v>564</v>
      </c>
      <c r="E320" s="111">
        <v>231</v>
      </c>
      <c r="F320" s="111">
        <v>9</v>
      </c>
      <c r="G320" s="112">
        <v>3.8961038961038961</v>
      </c>
      <c r="H320" s="147">
        <v>41</v>
      </c>
      <c r="I320" s="111" t="s">
        <v>564</v>
      </c>
      <c r="J320" s="185">
        <v>4.8780487804878048</v>
      </c>
    </row>
    <row r="321" spans="1:10" s="116" customFormat="1" ht="15" customHeight="1" x14ac:dyDescent="0.2">
      <c r="A321" s="146" t="s">
        <v>685</v>
      </c>
      <c r="B321" s="110" t="s">
        <v>686</v>
      </c>
      <c r="C321" s="148">
        <v>9</v>
      </c>
      <c r="D321" s="148" t="s">
        <v>564</v>
      </c>
      <c r="E321" s="111">
        <v>879</v>
      </c>
      <c r="F321" s="111">
        <v>21</v>
      </c>
      <c r="G321" s="112">
        <v>2.3890784982935154</v>
      </c>
      <c r="H321" s="147">
        <v>131</v>
      </c>
      <c r="I321" s="111">
        <v>10</v>
      </c>
      <c r="J321" s="185">
        <v>7.6335877862595423</v>
      </c>
    </row>
    <row r="322" spans="1:10" s="116" customFormat="1" ht="15" customHeight="1" x14ac:dyDescent="0.2">
      <c r="A322" s="146" t="s">
        <v>687</v>
      </c>
      <c r="B322" s="110" t="s">
        <v>688</v>
      </c>
      <c r="C322" s="148">
        <v>19</v>
      </c>
      <c r="D322" s="148" t="s">
        <v>564</v>
      </c>
      <c r="E322" s="111">
        <v>365</v>
      </c>
      <c r="F322" s="111">
        <v>21</v>
      </c>
      <c r="G322" s="112">
        <v>5.7534246575342465</v>
      </c>
      <c r="H322" s="147">
        <v>37</v>
      </c>
      <c r="I322" s="111" t="s">
        <v>564</v>
      </c>
      <c r="J322" s="185">
        <v>18.918918918918919</v>
      </c>
    </row>
    <row r="323" spans="1:10" s="116" customFormat="1" ht="15" customHeight="1" x14ac:dyDescent="0.2">
      <c r="A323" s="146" t="s">
        <v>689</v>
      </c>
      <c r="B323" s="110" t="s">
        <v>690</v>
      </c>
      <c r="C323" s="148">
        <v>4</v>
      </c>
      <c r="D323" s="148">
        <v>3</v>
      </c>
      <c r="E323" s="111">
        <v>247</v>
      </c>
      <c r="F323" s="111">
        <v>6</v>
      </c>
      <c r="G323" s="112">
        <v>2.42914979757085</v>
      </c>
      <c r="H323" s="147">
        <v>29</v>
      </c>
      <c r="I323" s="111">
        <v>3</v>
      </c>
      <c r="J323" s="185">
        <v>10.344827586206897</v>
      </c>
    </row>
    <row r="324" spans="1:10" s="116" customFormat="1" ht="15" customHeight="1" x14ac:dyDescent="0.2">
      <c r="A324" s="146" t="s">
        <v>691</v>
      </c>
      <c r="B324" s="110" t="s">
        <v>692</v>
      </c>
      <c r="C324" s="148" t="s">
        <v>564</v>
      </c>
      <c r="D324" s="148" t="s">
        <v>564</v>
      </c>
      <c r="E324" s="111">
        <v>414</v>
      </c>
      <c r="F324" s="111">
        <v>11</v>
      </c>
      <c r="G324" s="112">
        <v>2.6570048309178742</v>
      </c>
      <c r="H324" s="147">
        <v>79</v>
      </c>
      <c r="I324" s="111">
        <v>5</v>
      </c>
      <c r="J324" s="185">
        <v>6.3291139240506329</v>
      </c>
    </row>
    <row r="325" spans="1:10" s="116" customFormat="1" ht="15" customHeight="1" x14ac:dyDescent="0.2">
      <c r="A325" s="146" t="s">
        <v>693</v>
      </c>
      <c r="B325" s="110" t="s">
        <v>694</v>
      </c>
      <c r="C325" s="148" t="s">
        <v>564</v>
      </c>
      <c r="D325" s="148" t="s">
        <v>564</v>
      </c>
      <c r="E325" s="111">
        <v>195</v>
      </c>
      <c r="F325" s="111">
        <v>12</v>
      </c>
      <c r="G325" s="112">
        <v>6.1538461538461542</v>
      </c>
      <c r="H325" s="147">
        <v>31</v>
      </c>
      <c r="I325" s="111" t="s">
        <v>564</v>
      </c>
      <c r="J325" s="185">
        <v>19.35483870967742</v>
      </c>
    </row>
    <row r="326" spans="1:10" s="116" customFormat="1" ht="15" customHeight="1" x14ac:dyDescent="0.2">
      <c r="A326" s="146" t="s">
        <v>695</v>
      </c>
      <c r="B326" s="110" t="s">
        <v>696</v>
      </c>
      <c r="C326" s="148" t="s">
        <v>564</v>
      </c>
      <c r="D326" s="148" t="s">
        <v>564</v>
      </c>
      <c r="E326" s="111">
        <v>286</v>
      </c>
      <c r="F326" s="111">
        <v>8</v>
      </c>
      <c r="G326" s="112">
        <v>2.7972027972027971</v>
      </c>
      <c r="H326" s="147">
        <v>45</v>
      </c>
      <c r="I326" s="111" t="s">
        <v>564</v>
      </c>
      <c r="J326" s="185">
        <v>2.2222222222222223</v>
      </c>
    </row>
    <row r="327" spans="1:10" s="116" customFormat="1" ht="15" customHeight="1" x14ac:dyDescent="0.2">
      <c r="A327" s="146" t="s">
        <v>697</v>
      </c>
      <c r="B327" s="110" t="s">
        <v>698</v>
      </c>
      <c r="C327" s="148">
        <v>7</v>
      </c>
      <c r="D327" s="148" t="s">
        <v>564</v>
      </c>
      <c r="E327" s="111">
        <v>389</v>
      </c>
      <c r="F327" s="111">
        <v>17</v>
      </c>
      <c r="G327" s="112">
        <v>4.3701799485861184</v>
      </c>
      <c r="H327" s="147">
        <v>86</v>
      </c>
      <c r="I327" s="111">
        <v>9</v>
      </c>
      <c r="J327" s="185">
        <v>10.465116279069768</v>
      </c>
    </row>
    <row r="328" spans="1:10" s="116" customFormat="1" ht="15" customHeight="1" x14ac:dyDescent="0.2">
      <c r="A328" s="146" t="s">
        <v>699</v>
      </c>
      <c r="B328" s="110" t="s">
        <v>700</v>
      </c>
      <c r="C328" s="148" t="s">
        <v>564</v>
      </c>
      <c r="D328" s="148">
        <v>3</v>
      </c>
      <c r="E328" s="111">
        <v>298</v>
      </c>
      <c r="F328" s="111" t="s">
        <v>564</v>
      </c>
      <c r="G328" s="112">
        <v>4.6979865771812079</v>
      </c>
      <c r="H328" s="147">
        <v>61</v>
      </c>
      <c r="I328" s="111" t="s">
        <v>564</v>
      </c>
      <c r="J328" s="185">
        <v>8.1967213114754092</v>
      </c>
    </row>
    <row r="329" spans="1:10" s="116" customFormat="1" ht="15" customHeight="1" x14ac:dyDescent="0.2">
      <c r="A329" s="146" t="s">
        <v>701</v>
      </c>
      <c r="B329" s="110" t="s">
        <v>702</v>
      </c>
      <c r="C329" s="148" t="s">
        <v>564</v>
      </c>
      <c r="D329" s="148" t="s">
        <v>564</v>
      </c>
      <c r="E329" s="111">
        <v>254</v>
      </c>
      <c r="F329" s="111">
        <v>8</v>
      </c>
      <c r="G329" s="112">
        <v>3.1496062992125986</v>
      </c>
      <c r="H329" s="147">
        <v>72</v>
      </c>
      <c r="I329" s="111">
        <v>3</v>
      </c>
      <c r="J329" s="185">
        <v>4.166666666666667</v>
      </c>
    </row>
    <row r="330" spans="1:10" s="116" customFormat="1" ht="15" customHeight="1" x14ac:dyDescent="0.2">
      <c r="A330" s="146" t="s">
        <v>703</v>
      </c>
      <c r="B330" s="110" t="s">
        <v>704</v>
      </c>
      <c r="C330" s="148">
        <v>9</v>
      </c>
      <c r="D330" s="148">
        <v>6</v>
      </c>
      <c r="E330" s="111">
        <v>443</v>
      </c>
      <c r="F330" s="111">
        <v>16</v>
      </c>
      <c r="G330" s="112">
        <v>3.6117381489841986</v>
      </c>
      <c r="H330" s="147">
        <v>83</v>
      </c>
      <c r="I330" s="111">
        <v>12</v>
      </c>
      <c r="J330" s="185">
        <v>14.457831325301205</v>
      </c>
    </row>
    <row r="331" spans="1:10" s="116" customFormat="1" ht="15" customHeight="1" x14ac:dyDescent="0.2">
      <c r="A331" s="146" t="s">
        <v>705</v>
      </c>
      <c r="B331" s="110" t="s">
        <v>706</v>
      </c>
      <c r="C331" s="148" t="s">
        <v>564</v>
      </c>
      <c r="D331" s="148" t="s">
        <v>564</v>
      </c>
      <c r="E331" s="111">
        <v>416</v>
      </c>
      <c r="F331" s="111">
        <v>5</v>
      </c>
      <c r="G331" s="112">
        <v>1.2019230769230769</v>
      </c>
      <c r="H331" s="147">
        <v>106</v>
      </c>
      <c r="I331" s="111" t="s">
        <v>564</v>
      </c>
      <c r="J331" s="185">
        <v>2.8301886792452828</v>
      </c>
    </row>
    <row r="332" spans="1:10" s="116" customFormat="1" ht="15" customHeight="1" x14ac:dyDescent="0.2">
      <c r="A332" s="146" t="s">
        <v>707</v>
      </c>
      <c r="B332" s="110" t="s">
        <v>708</v>
      </c>
      <c r="C332" s="148">
        <v>7</v>
      </c>
      <c r="D332" s="148">
        <v>4</v>
      </c>
      <c r="E332" s="111">
        <v>468</v>
      </c>
      <c r="F332" s="111">
        <v>16</v>
      </c>
      <c r="G332" s="112">
        <v>3.4188034188034186</v>
      </c>
      <c r="H332" s="147">
        <v>82</v>
      </c>
      <c r="I332" s="111">
        <v>8</v>
      </c>
      <c r="J332" s="185">
        <v>9.7560975609756095</v>
      </c>
    </row>
    <row r="333" spans="1:10" s="116" customFormat="1" ht="15" customHeight="1" x14ac:dyDescent="0.2">
      <c r="A333" s="146" t="s">
        <v>709</v>
      </c>
      <c r="B333" s="110" t="s">
        <v>710</v>
      </c>
      <c r="C333" s="148">
        <v>150</v>
      </c>
      <c r="D333" s="148">
        <v>48</v>
      </c>
      <c r="E333" s="111">
        <v>8765</v>
      </c>
      <c r="F333" s="111">
        <v>293</v>
      </c>
      <c r="G333" s="112">
        <v>3.3428408442669708</v>
      </c>
      <c r="H333" s="147">
        <v>1192</v>
      </c>
      <c r="I333" s="111">
        <v>111</v>
      </c>
      <c r="J333" s="185">
        <v>9.3120805369127524</v>
      </c>
    </row>
    <row r="334" spans="1:10" s="116" customFormat="1" ht="15" customHeight="1" x14ac:dyDescent="0.2">
      <c r="A334" s="146" t="s">
        <v>711</v>
      </c>
      <c r="B334" s="110" t="s">
        <v>712</v>
      </c>
      <c r="C334" s="148" t="s">
        <v>564</v>
      </c>
      <c r="D334" s="148" t="s">
        <v>564</v>
      </c>
      <c r="E334" s="111">
        <v>1115</v>
      </c>
      <c r="F334" s="111">
        <v>4</v>
      </c>
      <c r="G334" s="112">
        <v>0.35874439461883406</v>
      </c>
      <c r="H334" s="147">
        <v>146</v>
      </c>
      <c r="I334" s="111" t="s">
        <v>564</v>
      </c>
      <c r="J334" s="185">
        <v>1.3698630136986301</v>
      </c>
    </row>
    <row r="335" spans="1:10" s="116" customFormat="1" ht="15" customHeight="1" x14ac:dyDescent="0.2">
      <c r="A335" s="146" t="s">
        <v>713</v>
      </c>
      <c r="B335" s="110" t="s">
        <v>714</v>
      </c>
      <c r="C335" s="148" t="s">
        <v>564</v>
      </c>
      <c r="D335" s="148" t="s">
        <v>564</v>
      </c>
      <c r="E335" s="111">
        <v>191</v>
      </c>
      <c r="F335" s="111">
        <v>7</v>
      </c>
      <c r="G335" s="112">
        <v>3.6649214659685865</v>
      </c>
      <c r="H335" s="147">
        <v>47</v>
      </c>
      <c r="I335" s="111" t="s">
        <v>564</v>
      </c>
      <c r="J335" s="185">
        <v>4.2553191489361701</v>
      </c>
    </row>
    <row r="336" spans="1:10" s="116" customFormat="1" ht="15" customHeight="1" x14ac:dyDescent="0.2">
      <c r="A336" s="146" t="s">
        <v>715</v>
      </c>
      <c r="B336" s="110" t="s">
        <v>716</v>
      </c>
      <c r="C336" s="148">
        <v>6</v>
      </c>
      <c r="D336" s="148" t="s">
        <v>564</v>
      </c>
      <c r="E336" s="111">
        <v>414</v>
      </c>
      <c r="F336" s="111">
        <v>14</v>
      </c>
      <c r="G336" s="112">
        <v>3.3816425120772946</v>
      </c>
      <c r="H336" s="147">
        <v>72</v>
      </c>
      <c r="I336" s="111">
        <v>7</v>
      </c>
      <c r="J336" s="185">
        <v>9.7222222222222214</v>
      </c>
    </row>
    <row r="337" spans="1:10" s="116" customFormat="1" ht="15" customHeight="1" x14ac:dyDescent="0.2">
      <c r="A337" s="146" t="s">
        <v>717</v>
      </c>
      <c r="B337" s="110" t="s">
        <v>718</v>
      </c>
      <c r="C337" s="148">
        <v>43</v>
      </c>
      <c r="D337" s="148">
        <v>22</v>
      </c>
      <c r="E337" s="111">
        <v>791</v>
      </c>
      <c r="F337" s="111">
        <v>59</v>
      </c>
      <c r="G337" s="112">
        <v>7.4589127686472816</v>
      </c>
      <c r="H337" s="147">
        <v>150</v>
      </c>
      <c r="I337" s="111">
        <v>28</v>
      </c>
      <c r="J337" s="185">
        <v>18.666666666666668</v>
      </c>
    </row>
    <row r="338" spans="1:10" s="116" customFormat="1" ht="15" customHeight="1" x14ac:dyDescent="0.2">
      <c r="A338" s="146" t="s">
        <v>719</v>
      </c>
      <c r="B338" s="110" t="s">
        <v>720</v>
      </c>
      <c r="C338" s="148" t="s">
        <v>564</v>
      </c>
      <c r="D338" s="148" t="s">
        <v>564</v>
      </c>
      <c r="E338" s="111">
        <v>442</v>
      </c>
      <c r="F338" s="111">
        <v>11</v>
      </c>
      <c r="G338" s="112">
        <v>2.4886877828054299</v>
      </c>
      <c r="H338" s="147">
        <v>45</v>
      </c>
      <c r="I338" s="111" t="s">
        <v>564</v>
      </c>
      <c r="J338" s="185">
        <v>4.4444444444444446</v>
      </c>
    </row>
    <row r="339" spans="1:10" s="116" customFormat="1" ht="15" customHeight="1" x14ac:dyDescent="0.2">
      <c r="A339" s="146" t="s">
        <v>721</v>
      </c>
      <c r="B339" s="110" t="s">
        <v>722</v>
      </c>
      <c r="C339" s="148" t="s">
        <v>564</v>
      </c>
      <c r="D339" s="148" t="s">
        <v>564</v>
      </c>
      <c r="E339" s="111">
        <v>211</v>
      </c>
      <c r="F339" s="111">
        <v>5</v>
      </c>
      <c r="G339" s="112">
        <v>2.3696682464454977</v>
      </c>
      <c r="H339" s="147">
        <v>25</v>
      </c>
      <c r="I339" s="111" t="s">
        <v>564</v>
      </c>
      <c r="J339" s="185">
        <v>8</v>
      </c>
    </row>
    <row r="340" spans="1:10" s="116" customFormat="1" ht="15" customHeight="1" x14ac:dyDescent="0.2">
      <c r="A340" s="146" t="s">
        <v>723</v>
      </c>
      <c r="B340" s="110" t="s">
        <v>724</v>
      </c>
      <c r="C340" s="148">
        <v>11</v>
      </c>
      <c r="D340" s="148">
        <v>5</v>
      </c>
      <c r="E340" s="111">
        <v>441</v>
      </c>
      <c r="F340" s="111">
        <v>28</v>
      </c>
      <c r="G340" s="112">
        <v>6.3492063492063489</v>
      </c>
      <c r="H340" s="147">
        <v>74</v>
      </c>
      <c r="I340" s="111" t="s">
        <v>564</v>
      </c>
      <c r="J340" s="185">
        <v>10.810810810810811</v>
      </c>
    </row>
    <row r="341" spans="1:10" s="116" customFormat="1" ht="15" customHeight="1" x14ac:dyDescent="0.2">
      <c r="A341" s="146" t="s">
        <v>725</v>
      </c>
      <c r="B341" s="110" t="s">
        <v>726</v>
      </c>
      <c r="C341" s="148" t="s">
        <v>564</v>
      </c>
      <c r="D341" s="148">
        <v>6</v>
      </c>
      <c r="E341" s="111">
        <v>636</v>
      </c>
      <c r="F341" s="111">
        <v>17</v>
      </c>
      <c r="G341" s="112">
        <v>2.6729559748427674</v>
      </c>
      <c r="H341" s="147">
        <v>83</v>
      </c>
      <c r="I341" s="111" t="s">
        <v>564</v>
      </c>
      <c r="J341" s="185">
        <v>12.048192771084338</v>
      </c>
    </row>
    <row r="342" spans="1:10" s="116" customFormat="1" ht="15" customHeight="1" x14ac:dyDescent="0.2">
      <c r="A342" s="146" t="s">
        <v>727</v>
      </c>
      <c r="B342" s="110" t="s">
        <v>728</v>
      </c>
      <c r="C342" s="148" t="s">
        <v>564</v>
      </c>
      <c r="D342" s="148" t="s">
        <v>564</v>
      </c>
      <c r="E342" s="111">
        <v>340</v>
      </c>
      <c r="F342" s="111">
        <v>9</v>
      </c>
      <c r="G342" s="112">
        <v>2.6470588235294117</v>
      </c>
      <c r="H342" s="147">
        <v>48</v>
      </c>
      <c r="I342" s="111">
        <v>3</v>
      </c>
      <c r="J342" s="185">
        <v>6.25</v>
      </c>
    </row>
    <row r="343" spans="1:10" s="116" customFormat="1" ht="15" customHeight="1" x14ac:dyDescent="0.2">
      <c r="A343" s="146" t="s">
        <v>729</v>
      </c>
      <c r="B343" s="110" t="s">
        <v>730</v>
      </c>
      <c r="C343" s="148">
        <v>12</v>
      </c>
      <c r="D343" s="148" t="s">
        <v>564</v>
      </c>
      <c r="E343" s="111">
        <v>554</v>
      </c>
      <c r="F343" s="111">
        <v>23</v>
      </c>
      <c r="G343" s="112">
        <v>4.1516245487364625</v>
      </c>
      <c r="H343" s="147">
        <v>102</v>
      </c>
      <c r="I343" s="111">
        <v>15</v>
      </c>
      <c r="J343" s="185">
        <v>14.705882352941176</v>
      </c>
    </row>
    <row r="344" spans="1:10" s="116" customFormat="1" ht="15" customHeight="1" x14ac:dyDescent="0.2">
      <c r="A344" s="146" t="s">
        <v>731</v>
      </c>
      <c r="B344" s="110" t="s">
        <v>732</v>
      </c>
      <c r="C344" s="148">
        <v>15</v>
      </c>
      <c r="D344" s="148">
        <v>8</v>
      </c>
      <c r="E344" s="111">
        <v>455</v>
      </c>
      <c r="F344" s="111">
        <v>17</v>
      </c>
      <c r="G344" s="112">
        <v>3.7362637362637363</v>
      </c>
      <c r="H344" s="147">
        <v>65</v>
      </c>
      <c r="I344" s="111">
        <v>9</v>
      </c>
      <c r="J344" s="185">
        <v>13.846153846153847</v>
      </c>
    </row>
    <row r="345" spans="1:10" s="116" customFormat="1" ht="15" customHeight="1" x14ac:dyDescent="0.2">
      <c r="A345" s="146" t="s">
        <v>733</v>
      </c>
      <c r="B345" s="110" t="s">
        <v>734</v>
      </c>
      <c r="C345" s="148" t="s">
        <v>564</v>
      </c>
      <c r="D345" s="148" t="s">
        <v>564</v>
      </c>
      <c r="E345" s="111">
        <v>556</v>
      </c>
      <c r="F345" s="111">
        <v>35</v>
      </c>
      <c r="G345" s="112">
        <v>6.2949640287769784</v>
      </c>
      <c r="H345" s="147">
        <v>93</v>
      </c>
      <c r="I345" s="111">
        <v>18</v>
      </c>
      <c r="J345" s="185">
        <v>19.35483870967742</v>
      </c>
    </row>
    <row r="346" spans="1:10" s="116" customFormat="1" ht="15" customHeight="1" x14ac:dyDescent="0.2">
      <c r="A346" s="146" t="s">
        <v>735</v>
      </c>
      <c r="B346" s="110" t="s">
        <v>736</v>
      </c>
      <c r="C346" s="148" t="s">
        <v>564</v>
      </c>
      <c r="D346" s="148" t="s">
        <v>564</v>
      </c>
      <c r="E346" s="111">
        <v>400</v>
      </c>
      <c r="F346" s="111" t="s">
        <v>564</v>
      </c>
      <c r="G346" s="112">
        <v>4.5</v>
      </c>
      <c r="H346" s="147">
        <v>72</v>
      </c>
      <c r="I346" s="111" t="s">
        <v>564</v>
      </c>
      <c r="J346" s="185">
        <v>19.444444444444443</v>
      </c>
    </row>
    <row r="347" spans="1:10" s="116" customFormat="1" ht="15" customHeight="1" x14ac:dyDescent="0.2">
      <c r="A347" s="146" t="s">
        <v>737</v>
      </c>
      <c r="B347" s="110" t="s">
        <v>738</v>
      </c>
      <c r="C347" s="148">
        <v>8</v>
      </c>
      <c r="D347" s="148">
        <v>4</v>
      </c>
      <c r="E347" s="111">
        <v>523</v>
      </c>
      <c r="F347" s="111" t="s">
        <v>564</v>
      </c>
      <c r="G347" s="112">
        <v>3.4416826003824093</v>
      </c>
      <c r="H347" s="147">
        <v>77</v>
      </c>
      <c r="I347" s="111" t="s">
        <v>564</v>
      </c>
      <c r="J347" s="185">
        <v>12.987012987012987</v>
      </c>
    </row>
    <row r="348" spans="1:10" s="116" customFormat="1" ht="15" customHeight="1" x14ac:dyDescent="0.2">
      <c r="A348" s="146" t="s">
        <v>739</v>
      </c>
      <c r="B348" s="110" t="s">
        <v>740</v>
      </c>
      <c r="C348" s="148" t="s">
        <v>564</v>
      </c>
      <c r="D348" s="148" t="s">
        <v>564</v>
      </c>
      <c r="E348" s="111">
        <v>451</v>
      </c>
      <c r="F348" s="111" t="s">
        <v>564</v>
      </c>
      <c r="G348" s="112">
        <v>2.6607538802660753</v>
      </c>
      <c r="H348" s="147">
        <v>82</v>
      </c>
      <c r="I348" s="111" t="s">
        <v>564</v>
      </c>
      <c r="J348" s="185">
        <v>6.0975609756097562</v>
      </c>
    </row>
    <row r="349" spans="1:10" s="116" customFormat="1" ht="15" customHeight="1" x14ac:dyDescent="0.2">
      <c r="A349" s="146" t="s">
        <v>741</v>
      </c>
      <c r="B349" s="110" t="s">
        <v>742</v>
      </c>
      <c r="C349" s="148">
        <v>10</v>
      </c>
      <c r="D349" s="148" t="s">
        <v>564</v>
      </c>
      <c r="E349" s="111">
        <v>892</v>
      </c>
      <c r="F349" s="111">
        <v>15</v>
      </c>
      <c r="G349" s="112">
        <v>1.6816143497757847</v>
      </c>
      <c r="H349" s="147">
        <v>108</v>
      </c>
      <c r="I349" s="111" t="s">
        <v>564</v>
      </c>
      <c r="J349" s="185">
        <v>1.8518518518518519</v>
      </c>
    </row>
    <row r="350" spans="1:10" s="116" customFormat="1" ht="15" customHeight="1" x14ac:dyDescent="0.2">
      <c r="A350" s="146" t="s">
        <v>743</v>
      </c>
      <c r="B350" s="110" t="s">
        <v>744</v>
      </c>
      <c r="C350" s="148" t="s">
        <v>564</v>
      </c>
      <c r="D350" s="148" t="s">
        <v>564</v>
      </c>
      <c r="E350" s="111">
        <v>389</v>
      </c>
      <c r="F350" s="111">
        <v>6</v>
      </c>
      <c r="G350" s="112">
        <v>1.5424164524421593</v>
      </c>
      <c r="H350" s="147">
        <v>57</v>
      </c>
      <c r="I350" s="111" t="s">
        <v>564</v>
      </c>
      <c r="J350" s="185">
        <v>5.2631578947368425</v>
      </c>
    </row>
    <row r="351" spans="1:10" s="116" customFormat="1" ht="15" customHeight="1" x14ac:dyDescent="0.2">
      <c r="A351" s="104" t="s">
        <v>110</v>
      </c>
      <c r="B351" s="103" t="s">
        <v>111</v>
      </c>
      <c r="C351" s="141">
        <v>246</v>
      </c>
      <c r="D351" s="141">
        <v>72</v>
      </c>
      <c r="E351" s="105">
        <v>13140</v>
      </c>
      <c r="F351" s="105">
        <v>467</v>
      </c>
      <c r="G351" s="106">
        <v>3.554033485540335</v>
      </c>
      <c r="H351" s="151">
        <v>1771</v>
      </c>
      <c r="I351" s="105">
        <v>127</v>
      </c>
      <c r="J351" s="187">
        <v>7.1710897797854321</v>
      </c>
    </row>
    <row r="352" spans="1:10" s="116" customFormat="1" ht="15" customHeight="1" x14ac:dyDescent="0.2">
      <c r="A352" s="146" t="s">
        <v>745</v>
      </c>
      <c r="B352" s="110" t="s">
        <v>746</v>
      </c>
      <c r="C352" s="148">
        <v>148</v>
      </c>
      <c r="D352" s="148">
        <v>47</v>
      </c>
      <c r="E352" s="111">
        <v>6627</v>
      </c>
      <c r="F352" s="111">
        <v>275</v>
      </c>
      <c r="G352" s="112">
        <v>4.1496906594235705</v>
      </c>
      <c r="H352" s="147">
        <v>968</v>
      </c>
      <c r="I352" s="111">
        <v>86</v>
      </c>
      <c r="J352" s="185">
        <v>8.884297520661157</v>
      </c>
    </row>
    <row r="353" spans="1:10" s="116" customFormat="1" ht="15" customHeight="1" x14ac:dyDescent="0.2">
      <c r="A353" s="146" t="s">
        <v>747</v>
      </c>
      <c r="B353" s="110" t="s">
        <v>748</v>
      </c>
      <c r="C353" s="148" t="s">
        <v>564</v>
      </c>
      <c r="D353" s="148" t="s">
        <v>564</v>
      </c>
      <c r="E353" s="111">
        <v>1877</v>
      </c>
      <c r="F353" s="111" t="s">
        <v>564</v>
      </c>
      <c r="G353" s="112">
        <v>2.2376132125732551</v>
      </c>
      <c r="H353" s="147">
        <v>416</v>
      </c>
      <c r="I353" s="111" t="s">
        <v>564</v>
      </c>
      <c r="J353" s="185">
        <v>3.6057692307692308</v>
      </c>
    </row>
    <row r="354" spans="1:10" s="116" customFormat="1" ht="15" customHeight="1" x14ac:dyDescent="0.2">
      <c r="A354" s="146" t="s">
        <v>749</v>
      </c>
      <c r="B354" s="110" t="s">
        <v>750</v>
      </c>
      <c r="C354" s="148" t="s">
        <v>564</v>
      </c>
      <c r="D354" s="148" t="s">
        <v>564</v>
      </c>
      <c r="E354" s="111">
        <v>558</v>
      </c>
      <c r="F354" s="111">
        <v>10</v>
      </c>
      <c r="G354" s="112">
        <v>1.7921146953405018</v>
      </c>
      <c r="H354" s="147">
        <v>21</v>
      </c>
      <c r="I354" s="111" t="s">
        <v>564</v>
      </c>
      <c r="J354" s="185">
        <v>0</v>
      </c>
    </row>
    <row r="355" spans="1:10" s="116" customFormat="1" ht="15" customHeight="1" x14ac:dyDescent="0.2">
      <c r="A355" s="146" t="s">
        <v>751</v>
      </c>
      <c r="B355" s="110" t="s">
        <v>752</v>
      </c>
      <c r="C355" s="148">
        <v>20</v>
      </c>
      <c r="D355" s="148">
        <v>7</v>
      </c>
      <c r="E355" s="111">
        <v>1368</v>
      </c>
      <c r="F355" s="111" t="s">
        <v>564</v>
      </c>
      <c r="G355" s="112">
        <v>2.9239766081871346</v>
      </c>
      <c r="H355" s="147">
        <v>182</v>
      </c>
      <c r="I355" s="111">
        <v>11</v>
      </c>
      <c r="J355" s="185">
        <v>6.0439560439560438</v>
      </c>
    </row>
    <row r="356" spans="1:10" s="116" customFormat="1" ht="15" customHeight="1" x14ac:dyDescent="0.2">
      <c r="A356" s="146" t="s">
        <v>753</v>
      </c>
      <c r="B356" s="110" t="s">
        <v>754</v>
      </c>
      <c r="C356" s="148" t="s">
        <v>564</v>
      </c>
      <c r="D356" s="148">
        <v>6</v>
      </c>
      <c r="E356" s="111">
        <v>796</v>
      </c>
      <c r="F356" s="111">
        <v>29</v>
      </c>
      <c r="G356" s="112">
        <v>3.6432160804020102</v>
      </c>
      <c r="H356" s="147">
        <v>111</v>
      </c>
      <c r="I356" s="111">
        <v>11</v>
      </c>
      <c r="J356" s="185">
        <v>9.9099099099099099</v>
      </c>
    </row>
    <row r="357" spans="1:10" s="116" customFormat="1" ht="15" customHeight="1" x14ac:dyDescent="0.2">
      <c r="A357" s="146" t="s">
        <v>755</v>
      </c>
      <c r="B357" s="110" t="s">
        <v>756</v>
      </c>
      <c r="C357" s="148">
        <v>37</v>
      </c>
      <c r="D357" s="148" t="s">
        <v>564</v>
      </c>
      <c r="E357" s="111">
        <v>1914</v>
      </c>
      <c r="F357" s="111">
        <v>71</v>
      </c>
      <c r="G357" s="112">
        <v>3.7095088819226749</v>
      </c>
      <c r="H357" s="147">
        <v>73</v>
      </c>
      <c r="I357" s="111">
        <v>4</v>
      </c>
      <c r="J357" s="185">
        <v>5.4794520547945202</v>
      </c>
    </row>
    <row r="358" spans="1:10" s="116" customFormat="1" ht="15" customHeight="1" x14ac:dyDescent="0.2">
      <c r="A358" s="104" t="s">
        <v>112</v>
      </c>
      <c r="B358" s="103" t="s">
        <v>113</v>
      </c>
      <c r="C358" s="141">
        <v>1841</v>
      </c>
      <c r="D358" s="141">
        <v>518</v>
      </c>
      <c r="E358" s="105">
        <v>67095</v>
      </c>
      <c r="F358" s="105">
        <v>3662</v>
      </c>
      <c r="G358" s="106">
        <v>5.457932781876444</v>
      </c>
      <c r="H358" s="151">
        <v>11017</v>
      </c>
      <c r="I358" s="105">
        <v>1124</v>
      </c>
      <c r="J358" s="187">
        <v>10.202414450394844</v>
      </c>
    </row>
    <row r="359" spans="1:10" s="116" customFormat="1" ht="15" customHeight="1" x14ac:dyDescent="0.2">
      <c r="A359" s="146" t="s">
        <v>757</v>
      </c>
      <c r="B359" s="110" t="s">
        <v>758</v>
      </c>
      <c r="C359" s="148">
        <v>323</v>
      </c>
      <c r="D359" s="148">
        <v>105</v>
      </c>
      <c r="E359" s="111">
        <v>9194</v>
      </c>
      <c r="F359" s="111">
        <v>587</v>
      </c>
      <c r="G359" s="112">
        <v>6.384598651294322</v>
      </c>
      <c r="H359" s="147">
        <v>1669</v>
      </c>
      <c r="I359" s="111">
        <v>183</v>
      </c>
      <c r="J359" s="185">
        <v>10.964649490713002</v>
      </c>
    </row>
    <row r="360" spans="1:10" s="116" customFormat="1" ht="15" customHeight="1" x14ac:dyDescent="0.2">
      <c r="A360" s="146" t="s">
        <v>759</v>
      </c>
      <c r="B360" s="110" t="s">
        <v>760</v>
      </c>
      <c r="C360" s="148">
        <v>90</v>
      </c>
      <c r="D360" s="148">
        <v>35</v>
      </c>
      <c r="E360" s="111">
        <v>3178</v>
      </c>
      <c r="F360" s="111">
        <v>166</v>
      </c>
      <c r="G360" s="112">
        <v>5.2234109502831974</v>
      </c>
      <c r="H360" s="147">
        <v>567</v>
      </c>
      <c r="I360" s="111">
        <v>68</v>
      </c>
      <c r="J360" s="185">
        <v>11.99294532627866</v>
      </c>
    </row>
    <row r="361" spans="1:10" s="116" customFormat="1" ht="15" customHeight="1" x14ac:dyDescent="0.2">
      <c r="A361" s="146" t="s">
        <v>761</v>
      </c>
      <c r="B361" s="110" t="s">
        <v>762</v>
      </c>
      <c r="C361" s="148">
        <v>69</v>
      </c>
      <c r="D361" s="148">
        <v>18</v>
      </c>
      <c r="E361" s="111">
        <v>2276</v>
      </c>
      <c r="F361" s="111">
        <v>122</v>
      </c>
      <c r="G361" s="112">
        <v>5.3602811950790858</v>
      </c>
      <c r="H361" s="147">
        <v>383</v>
      </c>
      <c r="I361" s="111">
        <v>40</v>
      </c>
      <c r="J361" s="185">
        <v>10.443864229765014</v>
      </c>
    </row>
    <row r="362" spans="1:10" s="116" customFormat="1" ht="15" customHeight="1" x14ac:dyDescent="0.2">
      <c r="A362" s="146" t="s">
        <v>763</v>
      </c>
      <c r="B362" s="110" t="s">
        <v>764</v>
      </c>
      <c r="C362" s="148">
        <v>72</v>
      </c>
      <c r="D362" s="148">
        <v>24</v>
      </c>
      <c r="E362" s="111">
        <v>6139</v>
      </c>
      <c r="F362" s="111">
        <v>212</v>
      </c>
      <c r="G362" s="112">
        <v>3.4533311614269424</v>
      </c>
      <c r="H362" s="147">
        <v>1001</v>
      </c>
      <c r="I362" s="111">
        <v>63</v>
      </c>
      <c r="J362" s="185">
        <v>6.2937062937062933</v>
      </c>
    </row>
    <row r="363" spans="1:10" s="116" customFormat="1" ht="15" customHeight="1" x14ac:dyDescent="0.2">
      <c r="A363" s="146" t="s">
        <v>765</v>
      </c>
      <c r="B363" s="110" t="s">
        <v>766</v>
      </c>
      <c r="C363" s="148">
        <v>71</v>
      </c>
      <c r="D363" s="148">
        <v>18</v>
      </c>
      <c r="E363" s="111">
        <v>3672</v>
      </c>
      <c r="F363" s="111">
        <v>192</v>
      </c>
      <c r="G363" s="112">
        <v>5.2287581699346406</v>
      </c>
      <c r="H363" s="147">
        <v>572</v>
      </c>
      <c r="I363" s="111">
        <v>62</v>
      </c>
      <c r="J363" s="185">
        <v>10.839160839160838</v>
      </c>
    </row>
    <row r="364" spans="1:10" s="116" customFormat="1" ht="15" customHeight="1" x14ac:dyDescent="0.2">
      <c r="A364" s="146" t="s">
        <v>767</v>
      </c>
      <c r="B364" s="110" t="s">
        <v>768</v>
      </c>
      <c r="C364" s="148">
        <v>83</v>
      </c>
      <c r="D364" s="148">
        <v>28</v>
      </c>
      <c r="E364" s="111">
        <v>3503</v>
      </c>
      <c r="F364" s="111">
        <v>155</v>
      </c>
      <c r="G364" s="112">
        <v>4.4247787610619467</v>
      </c>
      <c r="H364" s="147">
        <v>645</v>
      </c>
      <c r="I364" s="111">
        <v>56</v>
      </c>
      <c r="J364" s="185">
        <v>8.6821705426356584</v>
      </c>
    </row>
    <row r="365" spans="1:10" s="116" customFormat="1" ht="15" customHeight="1" x14ac:dyDescent="0.2">
      <c r="A365" s="146" t="s">
        <v>769</v>
      </c>
      <c r="B365" s="110" t="s">
        <v>770</v>
      </c>
      <c r="C365" s="148">
        <v>223</v>
      </c>
      <c r="D365" s="148">
        <v>37</v>
      </c>
      <c r="E365" s="111">
        <v>5859</v>
      </c>
      <c r="F365" s="111">
        <v>433</v>
      </c>
      <c r="G365" s="112">
        <v>7.3903396484041641</v>
      </c>
      <c r="H365" s="147">
        <v>768</v>
      </c>
      <c r="I365" s="111">
        <v>96</v>
      </c>
      <c r="J365" s="185">
        <v>12.5</v>
      </c>
    </row>
    <row r="366" spans="1:10" s="116" customFormat="1" ht="15" customHeight="1" x14ac:dyDescent="0.2">
      <c r="A366" s="146" t="s">
        <v>771</v>
      </c>
      <c r="B366" s="110" t="s">
        <v>772</v>
      </c>
      <c r="C366" s="148">
        <v>152</v>
      </c>
      <c r="D366" s="148">
        <v>42</v>
      </c>
      <c r="E366" s="111">
        <v>6215</v>
      </c>
      <c r="F366" s="111">
        <v>279</v>
      </c>
      <c r="G366" s="112">
        <v>4.489139179404666</v>
      </c>
      <c r="H366" s="147">
        <v>1140</v>
      </c>
      <c r="I366" s="111">
        <v>89</v>
      </c>
      <c r="J366" s="185">
        <v>7.807017543859649</v>
      </c>
    </row>
    <row r="367" spans="1:10" s="116" customFormat="1" ht="15" customHeight="1" x14ac:dyDescent="0.2">
      <c r="A367" s="146" t="s">
        <v>773</v>
      </c>
      <c r="B367" s="110" t="s">
        <v>774</v>
      </c>
      <c r="C367" s="148">
        <v>219</v>
      </c>
      <c r="D367" s="148">
        <v>55</v>
      </c>
      <c r="E367" s="111">
        <v>6288</v>
      </c>
      <c r="F367" s="111">
        <v>398</v>
      </c>
      <c r="G367" s="112">
        <v>6.3295165394402035</v>
      </c>
      <c r="H367" s="147">
        <v>1102</v>
      </c>
      <c r="I367" s="111">
        <v>123</v>
      </c>
      <c r="J367" s="185">
        <v>11.161524500907442</v>
      </c>
    </row>
    <row r="368" spans="1:10" s="116" customFormat="1" ht="15" customHeight="1" x14ac:dyDescent="0.2">
      <c r="A368" s="146" t="s">
        <v>775</v>
      </c>
      <c r="B368" s="110" t="s">
        <v>776</v>
      </c>
      <c r="C368" s="148">
        <v>163</v>
      </c>
      <c r="D368" s="148">
        <v>45</v>
      </c>
      <c r="E368" s="111">
        <v>10810</v>
      </c>
      <c r="F368" s="111">
        <v>456</v>
      </c>
      <c r="G368" s="112">
        <v>4.2183163737280296</v>
      </c>
      <c r="H368" s="147">
        <v>1709</v>
      </c>
      <c r="I368" s="111">
        <v>129</v>
      </c>
      <c r="J368" s="185">
        <v>7.5482738443534227</v>
      </c>
    </row>
    <row r="369" spans="1:10" s="116" customFormat="1" ht="15" customHeight="1" x14ac:dyDescent="0.2">
      <c r="A369" s="146" t="s">
        <v>777</v>
      </c>
      <c r="B369" s="110" t="s">
        <v>778</v>
      </c>
      <c r="C369" s="148">
        <v>205</v>
      </c>
      <c r="D369" s="148">
        <v>44</v>
      </c>
      <c r="E369" s="111">
        <v>5156</v>
      </c>
      <c r="F369" s="111">
        <v>353</v>
      </c>
      <c r="G369" s="112">
        <v>6.8463925523661757</v>
      </c>
      <c r="H369" s="147">
        <v>639</v>
      </c>
      <c r="I369" s="111">
        <v>95</v>
      </c>
      <c r="J369" s="185">
        <v>14.866979655712051</v>
      </c>
    </row>
    <row r="370" spans="1:10" s="116" customFormat="1" ht="15" customHeight="1" x14ac:dyDescent="0.2">
      <c r="A370" s="146" t="s">
        <v>779</v>
      </c>
      <c r="B370" s="110" t="s">
        <v>780</v>
      </c>
      <c r="C370" s="148">
        <v>171</v>
      </c>
      <c r="D370" s="148">
        <v>67</v>
      </c>
      <c r="E370" s="111">
        <v>4805</v>
      </c>
      <c r="F370" s="111">
        <v>309</v>
      </c>
      <c r="G370" s="112">
        <v>6.4308012486992716</v>
      </c>
      <c r="H370" s="147">
        <v>822</v>
      </c>
      <c r="I370" s="111">
        <v>120</v>
      </c>
      <c r="J370" s="185">
        <v>14.598540145985401</v>
      </c>
    </row>
    <row r="371" spans="1:10" s="116" customFormat="1" ht="15" customHeight="1" x14ac:dyDescent="0.2">
      <c r="A371" s="104" t="s">
        <v>114</v>
      </c>
      <c r="B371" s="103" t="s">
        <v>115</v>
      </c>
      <c r="C371" s="141">
        <v>452</v>
      </c>
      <c r="D371" s="141">
        <v>182</v>
      </c>
      <c r="E371" s="105">
        <v>21151</v>
      </c>
      <c r="F371" s="105">
        <v>935</v>
      </c>
      <c r="G371" s="106">
        <v>4.4205947709328166</v>
      </c>
      <c r="H371" s="151">
        <v>4256</v>
      </c>
      <c r="I371" s="105">
        <v>382</v>
      </c>
      <c r="J371" s="187">
        <v>8.9755639097744364</v>
      </c>
    </row>
    <row r="372" spans="1:10" s="116" customFormat="1" ht="15" customHeight="1" x14ac:dyDescent="0.2">
      <c r="A372" s="146" t="s">
        <v>781</v>
      </c>
      <c r="B372" s="110" t="s">
        <v>782</v>
      </c>
      <c r="C372" s="148">
        <v>34</v>
      </c>
      <c r="D372" s="148">
        <v>10</v>
      </c>
      <c r="E372" s="111">
        <v>1714</v>
      </c>
      <c r="F372" s="111">
        <v>80</v>
      </c>
      <c r="G372" s="112">
        <v>4.6674445740956827</v>
      </c>
      <c r="H372" s="147">
        <v>237</v>
      </c>
      <c r="I372" s="111">
        <v>22</v>
      </c>
      <c r="J372" s="185">
        <v>9.2827004219409286</v>
      </c>
    </row>
    <row r="373" spans="1:10" s="116" customFormat="1" ht="15" customHeight="1" x14ac:dyDescent="0.2">
      <c r="A373" s="146" t="s">
        <v>783</v>
      </c>
      <c r="B373" s="110" t="s">
        <v>784</v>
      </c>
      <c r="C373" s="148">
        <v>26</v>
      </c>
      <c r="D373" s="148">
        <v>9</v>
      </c>
      <c r="E373" s="111">
        <v>860</v>
      </c>
      <c r="F373" s="111">
        <v>61</v>
      </c>
      <c r="G373" s="112">
        <v>7.0930232558139537</v>
      </c>
      <c r="H373" s="147">
        <v>124</v>
      </c>
      <c r="I373" s="111">
        <v>13</v>
      </c>
      <c r="J373" s="185">
        <v>10.483870967741936</v>
      </c>
    </row>
    <row r="374" spans="1:10" s="116" customFormat="1" ht="15" customHeight="1" x14ac:dyDescent="0.2">
      <c r="A374" s="146" t="s">
        <v>785</v>
      </c>
      <c r="B374" s="110" t="s">
        <v>786</v>
      </c>
      <c r="C374" s="148">
        <v>37</v>
      </c>
      <c r="D374" s="148" t="s">
        <v>564</v>
      </c>
      <c r="E374" s="111">
        <v>1063</v>
      </c>
      <c r="F374" s="111">
        <v>63</v>
      </c>
      <c r="G374" s="112">
        <v>5.9266227657572905</v>
      </c>
      <c r="H374" s="147">
        <v>187</v>
      </c>
      <c r="I374" s="111">
        <v>32</v>
      </c>
      <c r="J374" s="185">
        <v>17.112299465240643</v>
      </c>
    </row>
    <row r="375" spans="1:10" s="116" customFormat="1" ht="15" customHeight="1" x14ac:dyDescent="0.2">
      <c r="A375" s="146" t="s">
        <v>787</v>
      </c>
      <c r="B375" s="110" t="s">
        <v>788</v>
      </c>
      <c r="C375" s="148">
        <v>29</v>
      </c>
      <c r="D375" s="148" t="s">
        <v>564</v>
      </c>
      <c r="E375" s="111">
        <v>1029</v>
      </c>
      <c r="F375" s="111">
        <v>52</v>
      </c>
      <c r="G375" s="112">
        <v>5.0534499514091351</v>
      </c>
      <c r="H375" s="147">
        <v>96</v>
      </c>
      <c r="I375" s="111">
        <v>10</v>
      </c>
      <c r="J375" s="185">
        <v>10.416666666666666</v>
      </c>
    </row>
    <row r="376" spans="1:10" s="116" customFormat="1" ht="15" customHeight="1" x14ac:dyDescent="0.2">
      <c r="A376" s="146" t="s">
        <v>789</v>
      </c>
      <c r="B376" s="110" t="s">
        <v>790</v>
      </c>
      <c r="C376" s="148" t="s">
        <v>564</v>
      </c>
      <c r="D376" s="148" t="s">
        <v>564</v>
      </c>
      <c r="E376" s="111">
        <v>739</v>
      </c>
      <c r="F376" s="111">
        <v>30</v>
      </c>
      <c r="G376" s="112">
        <v>4.0595399188092021</v>
      </c>
      <c r="H376" s="147">
        <v>134</v>
      </c>
      <c r="I376" s="111">
        <v>13</v>
      </c>
      <c r="J376" s="185">
        <v>9.7014925373134329</v>
      </c>
    </row>
    <row r="377" spans="1:10" s="116" customFormat="1" ht="15" customHeight="1" x14ac:dyDescent="0.2">
      <c r="A377" s="146" t="s">
        <v>791</v>
      </c>
      <c r="B377" s="110" t="s">
        <v>792</v>
      </c>
      <c r="C377" s="148" t="s">
        <v>564</v>
      </c>
      <c r="D377" s="148" t="s">
        <v>564</v>
      </c>
      <c r="E377" s="111">
        <v>1427</v>
      </c>
      <c r="F377" s="111">
        <v>64</v>
      </c>
      <c r="G377" s="112">
        <v>4.4849334267694463</v>
      </c>
      <c r="H377" s="147">
        <v>324</v>
      </c>
      <c r="I377" s="111">
        <v>23</v>
      </c>
      <c r="J377" s="185">
        <v>7.0987654320987659</v>
      </c>
    </row>
    <row r="378" spans="1:10" s="116" customFormat="1" ht="15" customHeight="1" x14ac:dyDescent="0.2">
      <c r="A378" s="146" t="s">
        <v>793</v>
      </c>
      <c r="B378" s="110" t="s">
        <v>794</v>
      </c>
      <c r="C378" s="148">
        <v>20</v>
      </c>
      <c r="D378" s="148">
        <v>13</v>
      </c>
      <c r="E378" s="111">
        <v>1621</v>
      </c>
      <c r="F378" s="111">
        <v>39</v>
      </c>
      <c r="G378" s="112">
        <v>2.4059222702035781</v>
      </c>
      <c r="H378" s="147">
        <v>442</v>
      </c>
      <c r="I378" s="111">
        <v>25</v>
      </c>
      <c r="J378" s="185">
        <v>5.6561085972850682</v>
      </c>
    </row>
    <row r="379" spans="1:10" s="116" customFormat="1" ht="15" customHeight="1" x14ac:dyDescent="0.2">
      <c r="A379" s="146" t="s">
        <v>795</v>
      </c>
      <c r="B379" s="110" t="s">
        <v>796</v>
      </c>
      <c r="C379" s="148">
        <v>21</v>
      </c>
      <c r="D379" s="148" t="s">
        <v>564</v>
      </c>
      <c r="E379" s="111">
        <v>945</v>
      </c>
      <c r="F379" s="111">
        <v>46</v>
      </c>
      <c r="G379" s="112">
        <v>4.8677248677248679</v>
      </c>
      <c r="H379" s="147">
        <v>151</v>
      </c>
      <c r="I379" s="111">
        <v>15</v>
      </c>
      <c r="J379" s="185">
        <v>9.9337748344370862</v>
      </c>
    </row>
    <row r="380" spans="1:10" s="116" customFormat="1" ht="15" customHeight="1" x14ac:dyDescent="0.2">
      <c r="A380" s="146" t="s">
        <v>797</v>
      </c>
      <c r="B380" s="110" t="s">
        <v>798</v>
      </c>
      <c r="C380" s="148" t="s">
        <v>564</v>
      </c>
      <c r="D380" s="148" t="s">
        <v>564</v>
      </c>
      <c r="E380" s="111">
        <v>1612</v>
      </c>
      <c r="F380" s="111">
        <v>29</v>
      </c>
      <c r="G380" s="112">
        <v>1.7990074441687345</v>
      </c>
      <c r="H380" s="147">
        <v>379</v>
      </c>
      <c r="I380" s="111">
        <v>23</v>
      </c>
      <c r="J380" s="185">
        <v>6.0686015831134563</v>
      </c>
    </row>
    <row r="381" spans="1:10" s="116" customFormat="1" ht="15" customHeight="1" x14ac:dyDescent="0.2">
      <c r="A381" s="146" t="s">
        <v>799</v>
      </c>
      <c r="B381" s="110" t="s">
        <v>800</v>
      </c>
      <c r="C381" s="148">
        <v>40</v>
      </c>
      <c r="D381" s="148">
        <v>10</v>
      </c>
      <c r="E381" s="111">
        <v>1419</v>
      </c>
      <c r="F381" s="111">
        <v>72</v>
      </c>
      <c r="G381" s="112">
        <v>5.07399577167019</v>
      </c>
      <c r="H381" s="147">
        <v>308</v>
      </c>
      <c r="I381" s="111">
        <v>29</v>
      </c>
      <c r="J381" s="185">
        <v>9.4155844155844157</v>
      </c>
    </row>
    <row r="382" spans="1:10" s="116" customFormat="1" ht="15" customHeight="1" x14ac:dyDescent="0.2">
      <c r="A382" s="146" t="s">
        <v>801</v>
      </c>
      <c r="B382" s="110" t="s">
        <v>802</v>
      </c>
      <c r="C382" s="148">
        <v>19</v>
      </c>
      <c r="D382" s="148">
        <v>9</v>
      </c>
      <c r="E382" s="111">
        <v>903</v>
      </c>
      <c r="F382" s="111">
        <v>44</v>
      </c>
      <c r="G382" s="112">
        <v>4.872646733111849</v>
      </c>
      <c r="H382" s="147">
        <v>225</v>
      </c>
      <c r="I382" s="111">
        <v>19</v>
      </c>
      <c r="J382" s="185">
        <v>8.4444444444444446</v>
      </c>
    </row>
    <row r="383" spans="1:10" s="116" customFormat="1" ht="15" customHeight="1" x14ac:dyDescent="0.2">
      <c r="A383" s="146" t="s">
        <v>803</v>
      </c>
      <c r="B383" s="110" t="s">
        <v>804</v>
      </c>
      <c r="C383" s="148">
        <v>36</v>
      </c>
      <c r="D383" s="148" t="s">
        <v>564</v>
      </c>
      <c r="E383" s="111">
        <v>825</v>
      </c>
      <c r="F383" s="111">
        <v>68</v>
      </c>
      <c r="G383" s="112">
        <v>8.2424242424242422</v>
      </c>
      <c r="H383" s="147">
        <v>186</v>
      </c>
      <c r="I383" s="111" t="s">
        <v>564</v>
      </c>
      <c r="J383" s="185">
        <v>12.903225806451612</v>
      </c>
    </row>
    <row r="384" spans="1:10" s="116" customFormat="1" ht="15" customHeight="1" x14ac:dyDescent="0.2">
      <c r="A384" s="146" t="s">
        <v>805</v>
      </c>
      <c r="B384" s="110" t="s">
        <v>806</v>
      </c>
      <c r="C384" s="148">
        <v>12</v>
      </c>
      <c r="D384" s="148" t="s">
        <v>564</v>
      </c>
      <c r="E384" s="111">
        <v>1368</v>
      </c>
      <c r="F384" s="111">
        <v>31</v>
      </c>
      <c r="G384" s="112">
        <v>2.2660818713450293</v>
      </c>
      <c r="H384" s="147">
        <v>360</v>
      </c>
      <c r="I384" s="111">
        <v>23</v>
      </c>
      <c r="J384" s="185">
        <v>6.3888888888888893</v>
      </c>
    </row>
    <row r="385" spans="1:10" s="116" customFormat="1" ht="15" customHeight="1" x14ac:dyDescent="0.2">
      <c r="A385" s="146" t="s">
        <v>807</v>
      </c>
      <c r="B385" s="110" t="s">
        <v>808</v>
      </c>
      <c r="C385" s="148">
        <v>22</v>
      </c>
      <c r="D385" s="148">
        <v>17</v>
      </c>
      <c r="E385" s="111">
        <v>1122</v>
      </c>
      <c r="F385" s="111">
        <v>39</v>
      </c>
      <c r="G385" s="112">
        <v>3.4759358288770055</v>
      </c>
      <c r="H385" s="147">
        <v>268</v>
      </c>
      <c r="I385" s="111">
        <v>29</v>
      </c>
      <c r="J385" s="185">
        <v>10.82089552238806</v>
      </c>
    </row>
    <row r="386" spans="1:10" s="116" customFormat="1" ht="15" customHeight="1" x14ac:dyDescent="0.2">
      <c r="A386" s="146" t="s">
        <v>809</v>
      </c>
      <c r="B386" s="110" t="s">
        <v>810</v>
      </c>
      <c r="C386" s="148">
        <v>13</v>
      </c>
      <c r="D386" s="148" t="s">
        <v>564</v>
      </c>
      <c r="E386" s="111">
        <v>966</v>
      </c>
      <c r="F386" s="111">
        <v>33</v>
      </c>
      <c r="G386" s="112">
        <v>3.4161490683229814</v>
      </c>
      <c r="H386" s="147">
        <v>215</v>
      </c>
      <c r="I386" s="111" t="s">
        <v>564</v>
      </c>
      <c r="J386" s="185">
        <v>5.1162790697674421</v>
      </c>
    </row>
    <row r="387" spans="1:10" s="116" customFormat="1" ht="15" customHeight="1" x14ac:dyDescent="0.2">
      <c r="A387" s="146" t="s">
        <v>811</v>
      </c>
      <c r="B387" s="110" t="s">
        <v>812</v>
      </c>
      <c r="C387" s="148">
        <v>26</v>
      </c>
      <c r="D387" s="148">
        <v>5</v>
      </c>
      <c r="E387" s="111">
        <v>1722</v>
      </c>
      <c r="F387" s="111">
        <v>63</v>
      </c>
      <c r="G387" s="112">
        <v>3.6585365853658538</v>
      </c>
      <c r="H387" s="147">
        <v>230</v>
      </c>
      <c r="I387" s="111">
        <v>13</v>
      </c>
      <c r="J387" s="185">
        <v>5.6521739130434785</v>
      </c>
    </row>
    <row r="388" spans="1:10" s="116" customFormat="1" ht="15" customHeight="1" x14ac:dyDescent="0.2">
      <c r="A388" s="146" t="s">
        <v>813</v>
      </c>
      <c r="B388" s="110" t="s">
        <v>814</v>
      </c>
      <c r="C388" s="148">
        <v>49</v>
      </c>
      <c r="D388" s="148">
        <v>19</v>
      </c>
      <c r="E388" s="111">
        <v>1113</v>
      </c>
      <c r="F388" s="111">
        <v>100</v>
      </c>
      <c r="G388" s="112">
        <v>8.9847259658580416</v>
      </c>
      <c r="H388" s="147">
        <v>209</v>
      </c>
      <c r="I388" s="111">
        <v>43</v>
      </c>
      <c r="J388" s="185">
        <v>20.574162679425836</v>
      </c>
    </row>
    <row r="389" spans="1:10" s="116" customFormat="1" ht="15" customHeight="1" x14ac:dyDescent="0.2">
      <c r="A389" s="146" t="s">
        <v>815</v>
      </c>
      <c r="B389" s="110" t="s">
        <v>816</v>
      </c>
      <c r="C389" s="148" t="s">
        <v>564</v>
      </c>
      <c r="D389" s="148" t="s">
        <v>564</v>
      </c>
      <c r="E389" s="111">
        <v>703</v>
      </c>
      <c r="F389" s="111">
        <v>21</v>
      </c>
      <c r="G389" s="112">
        <v>2.9871977240398291</v>
      </c>
      <c r="H389" s="147">
        <v>181</v>
      </c>
      <c r="I389" s="111">
        <v>15</v>
      </c>
      <c r="J389" s="185">
        <v>8.2872928176795586</v>
      </c>
    </row>
    <row r="390" spans="1:10" s="116" customFormat="1" ht="15" customHeight="1" x14ac:dyDescent="0.2">
      <c r="A390" s="104" t="s">
        <v>116</v>
      </c>
      <c r="B390" s="103" t="s">
        <v>117</v>
      </c>
      <c r="C390" s="141">
        <v>332</v>
      </c>
      <c r="D390" s="141">
        <v>190</v>
      </c>
      <c r="E390" s="105">
        <v>16592</v>
      </c>
      <c r="F390" s="105">
        <v>649</v>
      </c>
      <c r="G390" s="106">
        <v>3.9115236258437802</v>
      </c>
      <c r="H390" s="151">
        <v>4241</v>
      </c>
      <c r="I390" s="105">
        <v>393</v>
      </c>
      <c r="J390" s="187">
        <v>9.2666823862296628</v>
      </c>
    </row>
    <row r="391" spans="1:10" s="116" customFormat="1" ht="15" customHeight="1" x14ac:dyDescent="0.2">
      <c r="A391" s="146" t="s">
        <v>817</v>
      </c>
      <c r="B391" s="110" t="s">
        <v>818</v>
      </c>
      <c r="C391" s="148">
        <v>41</v>
      </c>
      <c r="D391" s="148" t="s">
        <v>564</v>
      </c>
      <c r="E391" s="111">
        <v>1732</v>
      </c>
      <c r="F391" s="111">
        <v>73</v>
      </c>
      <c r="G391" s="112">
        <v>4.2147806004618937</v>
      </c>
      <c r="H391" s="147">
        <v>430</v>
      </c>
      <c r="I391" s="111" t="s">
        <v>564</v>
      </c>
      <c r="J391" s="185">
        <v>9.5348837209302317</v>
      </c>
    </row>
    <row r="392" spans="1:10" s="116" customFormat="1" ht="15" customHeight="1" x14ac:dyDescent="0.2">
      <c r="A392" s="146" t="s">
        <v>819</v>
      </c>
      <c r="B392" s="110" t="s">
        <v>820</v>
      </c>
      <c r="C392" s="148">
        <v>14</v>
      </c>
      <c r="D392" s="148">
        <v>11</v>
      </c>
      <c r="E392" s="111">
        <v>811</v>
      </c>
      <c r="F392" s="111" t="s">
        <v>564</v>
      </c>
      <c r="G392" s="112">
        <v>4.0690505548705298</v>
      </c>
      <c r="H392" s="147">
        <v>253</v>
      </c>
      <c r="I392" s="111" t="s">
        <v>564</v>
      </c>
      <c r="J392" s="185">
        <v>9.8814229249011856</v>
      </c>
    </row>
    <row r="393" spans="1:10" s="116" customFormat="1" ht="15" customHeight="1" x14ac:dyDescent="0.2">
      <c r="A393" s="146" t="s">
        <v>821</v>
      </c>
      <c r="B393" s="110" t="s">
        <v>822</v>
      </c>
      <c r="C393" s="148" t="s">
        <v>564</v>
      </c>
      <c r="D393" s="148">
        <v>30</v>
      </c>
      <c r="E393" s="111">
        <v>1788</v>
      </c>
      <c r="F393" s="111">
        <v>90</v>
      </c>
      <c r="G393" s="112">
        <v>5.0335570469798654</v>
      </c>
      <c r="H393" s="147">
        <v>462</v>
      </c>
      <c r="I393" s="111">
        <v>53</v>
      </c>
      <c r="J393" s="185">
        <v>11.471861471861471</v>
      </c>
    </row>
    <row r="394" spans="1:10" s="116" customFormat="1" ht="15" customHeight="1" x14ac:dyDescent="0.2">
      <c r="A394" s="146" t="s">
        <v>823</v>
      </c>
      <c r="B394" s="110" t="s">
        <v>824</v>
      </c>
      <c r="C394" s="148" t="s">
        <v>564</v>
      </c>
      <c r="D394" s="148" t="s">
        <v>564</v>
      </c>
      <c r="E394" s="111">
        <v>1128</v>
      </c>
      <c r="F394" s="111">
        <v>53</v>
      </c>
      <c r="G394" s="112">
        <v>4.6985815602836878</v>
      </c>
      <c r="H394" s="147">
        <v>343</v>
      </c>
      <c r="I394" s="111">
        <v>41</v>
      </c>
      <c r="J394" s="185">
        <v>11.9533527696793</v>
      </c>
    </row>
    <row r="395" spans="1:10" s="116" customFormat="1" ht="15" customHeight="1" x14ac:dyDescent="0.2">
      <c r="A395" s="146" t="s">
        <v>825</v>
      </c>
      <c r="B395" s="110" t="s">
        <v>826</v>
      </c>
      <c r="C395" s="148">
        <v>51</v>
      </c>
      <c r="D395" s="148">
        <v>25</v>
      </c>
      <c r="E395" s="111">
        <v>2725</v>
      </c>
      <c r="F395" s="111">
        <v>83</v>
      </c>
      <c r="G395" s="112">
        <v>3.0458715596330275</v>
      </c>
      <c r="H395" s="147">
        <v>639</v>
      </c>
      <c r="I395" s="111">
        <v>48</v>
      </c>
      <c r="J395" s="185">
        <v>7.511737089201878</v>
      </c>
    </row>
    <row r="396" spans="1:10" s="116" customFormat="1" ht="15" customHeight="1" x14ac:dyDescent="0.2">
      <c r="A396" s="146" t="s">
        <v>827</v>
      </c>
      <c r="B396" s="110" t="s">
        <v>828</v>
      </c>
      <c r="C396" s="148">
        <v>3</v>
      </c>
      <c r="D396" s="148" t="s">
        <v>564</v>
      </c>
      <c r="E396" s="111">
        <v>536</v>
      </c>
      <c r="F396" s="111" t="s">
        <v>564</v>
      </c>
      <c r="G396" s="112">
        <v>1.4925373134328359</v>
      </c>
      <c r="H396" s="147">
        <v>117</v>
      </c>
      <c r="I396" s="111">
        <v>6</v>
      </c>
      <c r="J396" s="185">
        <v>5.1282051282051286</v>
      </c>
    </row>
    <row r="397" spans="1:10" s="116" customFormat="1" ht="15" customHeight="1" x14ac:dyDescent="0.2">
      <c r="A397" s="146" t="s">
        <v>829</v>
      </c>
      <c r="B397" s="110" t="s">
        <v>830</v>
      </c>
      <c r="C397" s="148" t="s">
        <v>564</v>
      </c>
      <c r="D397" s="148" t="s">
        <v>564</v>
      </c>
      <c r="E397" s="111">
        <v>1065</v>
      </c>
      <c r="F397" s="111">
        <v>32</v>
      </c>
      <c r="G397" s="112">
        <v>3.004694835680751</v>
      </c>
      <c r="H397" s="147">
        <v>263</v>
      </c>
      <c r="I397" s="111">
        <v>17</v>
      </c>
      <c r="J397" s="185">
        <v>6.4638783269961975</v>
      </c>
    </row>
    <row r="398" spans="1:10" s="116" customFormat="1" ht="15" customHeight="1" x14ac:dyDescent="0.2">
      <c r="A398" s="146" t="s">
        <v>831</v>
      </c>
      <c r="B398" s="110" t="s">
        <v>832</v>
      </c>
      <c r="C398" s="148">
        <v>25</v>
      </c>
      <c r="D398" s="148">
        <v>10</v>
      </c>
      <c r="E398" s="111">
        <v>1805</v>
      </c>
      <c r="F398" s="111">
        <v>61</v>
      </c>
      <c r="G398" s="112">
        <v>3.3795013850415514</v>
      </c>
      <c r="H398" s="147">
        <v>408</v>
      </c>
      <c r="I398" s="111">
        <v>24</v>
      </c>
      <c r="J398" s="185">
        <v>5.882352941176471</v>
      </c>
    </row>
    <row r="399" spans="1:10" s="116" customFormat="1" ht="15" customHeight="1" x14ac:dyDescent="0.2">
      <c r="A399" s="146" t="s">
        <v>833</v>
      </c>
      <c r="B399" s="110" t="s">
        <v>834</v>
      </c>
      <c r="C399" s="148">
        <v>31</v>
      </c>
      <c r="D399" s="148" t="s">
        <v>564</v>
      </c>
      <c r="E399" s="111">
        <v>1235</v>
      </c>
      <c r="F399" s="111">
        <v>59</v>
      </c>
      <c r="G399" s="112">
        <v>4.7773279352226723</v>
      </c>
      <c r="H399" s="147">
        <v>309</v>
      </c>
      <c r="I399" s="111">
        <v>42</v>
      </c>
      <c r="J399" s="185">
        <v>13.592233009708737</v>
      </c>
    </row>
    <row r="400" spans="1:10" s="116" customFormat="1" ht="15" customHeight="1" x14ac:dyDescent="0.2">
      <c r="A400" s="146" t="s">
        <v>835</v>
      </c>
      <c r="B400" s="110" t="s">
        <v>836</v>
      </c>
      <c r="C400" s="148">
        <v>28</v>
      </c>
      <c r="D400" s="148">
        <v>14</v>
      </c>
      <c r="E400" s="111">
        <v>1660</v>
      </c>
      <c r="F400" s="111">
        <v>71</v>
      </c>
      <c r="G400" s="112">
        <v>4.2771084337349397</v>
      </c>
      <c r="H400" s="147">
        <v>442</v>
      </c>
      <c r="I400" s="111">
        <v>41</v>
      </c>
      <c r="J400" s="185">
        <v>9.2760180995475121</v>
      </c>
    </row>
    <row r="401" spans="1:10" s="116" customFormat="1" ht="15" customHeight="1" x14ac:dyDescent="0.2">
      <c r="A401" s="146" t="s">
        <v>837</v>
      </c>
      <c r="B401" s="110" t="s">
        <v>838</v>
      </c>
      <c r="C401" s="148">
        <v>37</v>
      </c>
      <c r="D401" s="148">
        <v>28</v>
      </c>
      <c r="E401" s="111">
        <v>2107</v>
      </c>
      <c r="F401" s="111">
        <v>86</v>
      </c>
      <c r="G401" s="112">
        <v>4.0816326530612246</v>
      </c>
      <c r="H401" s="147">
        <v>575</v>
      </c>
      <c r="I401" s="111">
        <v>55</v>
      </c>
      <c r="J401" s="185">
        <v>9.5652173913043477</v>
      </c>
    </row>
    <row r="402" spans="1:10" s="116" customFormat="1" ht="15" customHeight="1" x14ac:dyDescent="0.2">
      <c r="A402" s="104" t="s">
        <v>118</v>
      </c>
      <c r="B402" s="103" t="s">
        <v>119</v>
      </c>
      <c r="C402" s="141">
        <v>934</v>
      </c>
      <c r="D402" s="141">
        <v>424</v>
      </c>
      <c r="E402" s="105">
        <v>31671</v>
      </c>
      <c r="F402" s="105">
        <v>1692</v>
      </c>
      <c r="G402" s="106">
        <v>5.3424268258027849</v>
      </c>
      <c r="H402" s="151">
        <v>6713</v>
      </c>
      <c r="I402" s="105">
        <v>819</v>
      </c>
      <c r="J402" s="187">
        <v>12.200208550573514</v>
      </c>
    </row>
    <row r="403" spans="1:10" s="116" customFormat="1" ht="15" customHeight="1" x14ac:dyDescent="0.2">
      <c r="A403" s="146" t="s">
        <v>839</v>
      </c>
      <c r="B403" s="110" t="s">
        <v>840</v>
      </c>
      <c r="C403" s="148">
        <v>46</v>
      </c>
      <c r="D403" s="148">
        <v>30</v>
      </c>
      <c r="E403" s="111">
        <v>1504</v>
      </c>
      <c r="F403" s="111">
        <v>74</v>
      </c>
      <c r="G403" s="112">
        <v>4.9202127659574471</v>
      </c>
      <c r="H403" s="147">
        <v>363</v>
      </c>
      <c r="I403" s="111">
        <v>60</v>
      </c>
      <c r="J403" s="185">
        <v>16.528925619834709</v>
      </c>
    </row>
    <row r="404" spans="1:10" s="116" customFormat="1" ht="15" customHeight="1" x14ac:dyDescent="0.2">
      <c r="A404" s="146" t="s">
        <v>841</v>
      </c>
      <c r="B404" s="110" t="s">
        <v>842</v>
      </c>
      <c r="C404" s="148">
        <v>36</v>
      </c>
      <c r="D404" s="148">
        <v>29</v>
      </c>
      <c r="E404" s="111">
        <v>1599</v>
      </c>
      <c r="F404" s="111">
        <v>66</v>
      </c>
      <c r="G404" s="112">
        <v>4.1275797373358349</v>
      </c>
      <c r="H404" s="147">
        <v>341</v>
      </c>
      <c r="I404" s="111">
        <v>50</v>
      </c>
      <c r="J404" s="185">
        <v>14.662756598240469</v>
      </c>
    </row>
    <row r="405" spans="1:10" s="116" customFormat="1" ht="15" customHeight="1" x14ac:dyDescent="0.2">
      <c r="A405" s="146" t="s">
        <v>843</v>
      </c>
      <c r="B405" s="110" t="s">
        <v>844</v>
      </c>
      <c r="C405" s="148">
        <v>32</v>
      </c>
      <c r="D405" s="148">
        <v>21</v>
      </c>
      <c r="E405" s="111">
        <v>2055</v>
      </c>
      <c r="F405" s="111">
        <v>80</v>
      </c>
      <c r="G405" s="112">
        <v>3.8929440389294405</v>
      </c>
      <c r="H405" s="147">
        <v>490</v>
      </c>
      <c r="I405" s="111">
        <v>46</v>
      </c>
      <c r="J405" s="185">
        <v>9.387755102040817</v>
      </c>
    </row>
    <row r="406" spans="1:10" s="116" customFormat="1" ht="15" customHeight="1" x14ac:dyDescent="0.2">
      <c r="A406" s="146" t="s">
        <v>845</v>
      </c>
      <c r="B406" s="110" t="s">
        <v>846</v>
      </c>
      <c r="C406" s="148">
        <v>58</v>
      </c>
      <c r="D406" s="148">
        <v>31</v>
      </c>
      <c r="E406" s="111">
        <v>2663</v>
      </c>
      <c r="F406" s="111">
        <v>119</v>
      </c>
      <c r="G406" s="112">
        <v>4.4686443860307925</v>
      </c>
      <c r="H406" s="147">
        <v>556</v>
      </c>
      <c r="I406" s="111">
        <v>53</v>
      </c>
      <c r="J406" s="185">
        <v>9.5323741007194247</v>
      </c>
    </row>
    <row r="407" spans="1:10" s="116" customFormat="1" ht="15" customHeight="1" x14ac:dyDescent="0.2">
      <c r="A407" s="146" t="s">
        <v>847</v>
      </c>
      <c r="B407" s="110" t="s">
        <v>848</v>
      </c>
      <c r="C407" s="148">
        <v>173</v>
      </c>
      <c r="D407" s="148">
        <v>64</v>
      </c>
      <c r="E407" s="111">
        <v>5238</v>
      </c>
      <c r="F407" s="111">
        <v>316</v>
      </c>
      <c r="G407" s="112">
        <v>6.0328369606720118</v>
      </c>
      <c r="H407" s="147">
        <v>1172</v>
      </c>
      <c r="I407" s="111">
        <v>148</v>
      </c>
      <c r="J407" s="185">
        <v>12.627986348122867</v>
      </c>
    </row>
    <row r="408" spans="1:10" s="116" customFormat="1" ht="15" customHeight="1" x14ac:dyDescent="0.2">
      <c r="A408" s="146" t="s">
        <v>849</v>
      </c>
      <c r="B408" s="110" t="s">
        <v>850</v>
      </c>
      <c r="C408" s="148">
        <v>221</v>
      </c>
      <c r="D408" s="148">
        <v>65</v>
      </c>
      <c r="E408" s="111">
        <v>7617</v>
      </c>
      <c r="F408" s="111">
        <v>417</v>
      </c>
      <c r="G408" s="112">
        <v>5.4745962977550215</v>
      </c>
      <c r="H408" s="147">
        <v>1456</v>
      </c>
      <c r="I408" s="111">
        <v>144</v>
      </c>
      <c r="J408" s="185">
        <v>9.8901098901098905</v>
      </c>
    </row>
    <row r="409" spans="1:10" s="116" customFormat="1" ht="15" customHeight="1" x14ac:dyDescent="0.2">
      <c r="A409" s="146" t="s">
        <v>851</v>
      </c>
      <c r="B409" s="110" t="s">
        <v>852</v>
      </c>
      <c r="C409" s="148">
        <v>65</v>
      </c>
      <c r="D409" s="148">
        <v>34</v>
      </c>
      <c r="E409" s="111">
        <v>1599</v>
      </c>
      <c r="F409" s="111">
        <v>115</v>
      </c>
      <c r="G409" s="112">
        <v>7.1919949968730457</v>
      </c>
      <c r="H409" s="147">
        <v>354</v>
      </c>
      <c r="I409" s="111">
        <v>55</v>
      </c>
      <c r="J409" s="185">
        <v>15.536723163841808</v>
      </c>
    </row>
    <row r="410" spans="1:10" s="116" customFormat="1" ht="15" customHeight="1" x14ac:dyDescent="0.2">
      <c r="A410" s="146" t="s">
        <v>853</v>
      </c>
      <c r="B410" s="110" t="s">
        <v>854</v>
      </c>
      <c r="C410" s="148">
        <v>44</v>
      </c>
      <c r="D410" s="148">
        <v>24</v>
      </c>
      <c r="E410" s="111">
        <v>1492</v>
      </c>
      <c r="F410" s="111">
        <v>82</v>
      </c>
      <c r="G410" s="112">
        <v>5.49597855227882</v>
      </c>
      <c r="H410" s="147">
        <v>364</v>
      </c>
      <c r="I410" s="111">
        <v>47</v>
      </c>
      <c r="J410" s="185">
        <v>12.912087912087912</v>
      </c>
    </row>
    <row r="411" spans="1:10" s="116" customFormat="1" ht="15" customHeight="1" x14ac:dyDescent="0.2">
      <c r="A411" s="146" t="s">
        <v>855</v>
      </c>
      <c r="B411" s="110" t="s">
        <v>856</v>
      </c>
      <c r="C411" s="148">
        <v>30</v>
      </c>
      <c r="D411" s="148">
        <v>21</v>
      </c>
      <c r="E411" s="111">
        <v>1438</v>
      </c>
      <c r="F411" s="111">
        <v>56</v>
      </c>
      <c r="G411" s="112">
        <v>3.8942976356050067</v>
      </c>
      <c r="H411" s="147">
        <v>285</v>
      </c>
      <c r="I411" s="111">
        <v>36</v>
      </c>
      <c r="J411" s="185">
        <v>12.631578947368421</v>
      </c>
    </row>
    <row r="412" spans="1:10" s="116" customFormat="1" ht="15" customHeight="1" x14ac:dyDescent="0.2">
      <c r="A412" s="146" t="s">
        <v>857</v>
      </c>
      <c r="B412" s="110" t="s">
        <v>858</v>
      </c>
      <c r="C412" s="148">
        <v>73</v>
      </c>
      <c r="D412" s="148">
        <v>33</v>
      </c>
      <c r="E412" s="111">
        <v>1470</v>
      </c>
      <c r="F412" s="111">
        <v>108</v>
      </c>
      <c r="G412" s="112">
        <v>7.3469387755102042</v>
      </c>
      <c r="H412" s="147">
        <v>354</v>
      </c>
      <c r="I412" s="111">
        <v>53</v>
      </c>
      <c r="J412" s="185">
        <v>14.971751412429379</v>
      </c>
    </row>
    <row r="413" spans="1:10" s="116" customFormat="1" ht="15" customHeight="1" x14ac:dyDescent="0.2">
      <c r="A413" s="146" t="s">
        <v>859</v>
      </c>
      <c r="B413" s="110" t="s">
        <v>860</v>
      </c>
      <c r="C413" s="148">
        <v>28</v>
      </c>
      <c r="D413" s="148" t="s">
        <v>564</v>
      </c>
      <c r="E413" s="111">
        <v>1460</v>
      </c>
      <c r="F413" s="111">
        <v>42</v>
      </c>
      <c r="G413" s="112">
        <v>2.8767123287671232</v>
      </c>
      <c r="H413" s="147">
        <v>226</v>
      </c>
      <c r="I413" s="111">
        <v>16</v>
      </c>
      <c r="J413" s="185">
        <v>7.0796460176991154</v>
      </c>
    </row>
    <row r="414" spans="1:10" s="116" customFormat="1" ht="15" customHeight="1" x14ac:dyDescent="0.2">
      <c r="A414" s="146" t="s">
        <v>861</v>
      </c>
      <c r="B414" s="110" t="s">
        <v>862</v>
      </c>
      <c r="C414" s="148">
        <v>46</v>
      </c>
      <c r="D414" s="148" t="s">
        <v>564</v>
      </c>
      <c r="E414" s="111">
        <v>1613</v>
      </c>
      <c r="F414" s="111">
        <v>88</v>
      </c>
      <c r="G414" s="112">
        <v>5.4556726596404213</v>
      </c>
      <c r="H414" s="147">
        <v>391</v>
      </c>
      <c r="I414" s="111">
        <v>47</v>
      </c>
      <c r="J414" s="185">
        <v>12.020460358056265</v>
      </c>
    </row>
    <row r="415" spans="1:10" s="116" customFormat="1" ht="15" customHeight="1" x14ac:dyDescent="0.2">
      <c r="A415" s="146" t="s">
        <v>863</v>
      </c>
      <c r="B415" s="110" t="s">
        <v>864</v>
      </c>
      <c r="C415" s="148">
        <v>82</v>
      </c>
      <c r="D415" s="148">
        <v>43</v>
      </c>
      <c r="E415" s="111">
        <v>1923</v>
      </c>
      <c r="F415" s="111">
        <v>129</v>
      </c>
      <c r="G415" s="112">
        <v>6.7082683307332296</v>
      </c>
      <c r="H415" s="147">
        <v>361</v>
      </c>
      <c r="I415" s="111">
        <v>64</v>
      </c>
      <c r="J415" s="185">
        <v>17.72853185595568</v>
      </c>
    </row>
    <row r="416" spans="1:10" s="116" customFormat="1" ht="15" customHeight="1" x14ac:dyDescent="0.2">
      <c r="A416" s="104" t="s">
        <v>120</v>
      </c>
      <c r="B416" s="103" t="s">
        <v>121</v>
      </c>
      <c r="C416" s="141">
        <v>592</v>
      </c>
      <c r="D416" s="141">
        <v>278</v>
      </c>
      <c r="E416" s="105">
        <v>25048</v>
      </c>
      <c r="F416" s="105">
        <v>1131</v>
      </c>
      <c r="G416" s="106">
        <v>4.5153305653145956</v>
      </c>
      <c r="H416" s="151">
        <v>5315</v>
      </c>
      <c r="I416" s="105">
        <v>531</v>
      </c>
      <c r="J416" s="187">
        <v>9.9905926622765762</v>
      </c>
    </row>
    <row r="417" spans="1:10" s="116" customFormat="1" ht="15" customHeight="1" x14ac:dyDescent="0.2">
      <c r="A417" s="146" t="s">
        <v>865</v>
      </c>
      <c r="B417" s="110" t="s">
        <v>866</v>
      </c>
      <c r="C417" s="148">
        <v>68</v>
      </c>
      <c r="D417" s="148">
        <v>19</v>
      </c>
      <c r="E417" s="111">
        <v>2164</v>
      </c>
      <c r="F417" s="111">
        <v>133</v>
      </c>
      <c r="G417" s="112">
        <v>6.1460258780036972</v>
      </c>
      <c r="H417" s="147">
        <v>336</v>
      </c>
      <c r="I417" s="111">
        <v>35</v>
      </c>
      <c r="J417" s="185">
        <v>10.416666666666666</v>
      </c>
    </row>
    <row r="418" spans="1:10" s="116" customFormat="1" ht="15" customHeight="1" x14ac:dyDescent="0.2">
      <c r="A418" s="146" t="s">
        <v>867</v>
      </c>
      <c r="B418" s="110" t="s">
        <v>868</v>
      </c>
      <c r="C418" s="148">
        <v>38</v>
      </c>
      <c r="D418" s="148" t="s">
        <v>564</v>
      </c>
      <c r="E418" s="111">
        <v>1034</v>
      </c>
      <c r="F418" s="111">
        <v>58</v>
      </c>
      <c r="G418" s="112">
        <v>5.6092843326885884</v>
      </c>
      <c r="H418" s="147">
        <v>238</v>
      </c>
      <c r="I418" s="111">
        <v>25</v>
      </c>
      <c r="J418" s="185">
        <v>10.504201680672269</v>
      </c>
    </row>
    <row r="419" spans="1:10" s="116" customFormat="1" ht="15" customHeight="1" x14ac:dyDescent="0.2">
      <c r="A419" s="146" t="s">
        <v>869</v>
      </c>
      <c r="B419" s="110" t="s">
        <v>870</v>
      </c>
      <c r="C419" s="148">
        <v>67</v>
      </c>
      <c r="D419" s="148">
        <v>34</v>
      </c>
      <c r="E419" s="111">
        <v>1711</v>
      </c>
      <c r="F419" s="111">
        <v>107</v>
      </c>
      <c r="G419" s="112">
        <v>6.2536528345996496</v>
      </c>
      <c r="H419" s="147">
        <v>471</v>
      </c>
      <c r="I419" s="111">
        <v>55</v>
      </c>
      <c r="J419" s="185">
        <v>11.677282377919321</v>
      </c>
    </row>
    <row r="420" spans="1:10" s="116" customFormat="1" ht="15" customHeight="1" x14ac:dyDescent="0.2">
      <c r="A420" s="146" t="s">
        <v>871</v>
      </c>
      <c r="B420" s="110" t="s">
        <v>872</v>
      </c>
      <c r="C420" s="148">
        <v>33</v>
      </c>
      <c r="D420" s="148">
        <v>14</v>
      </c>
      <c r="E420" s="111">
        <v>1140</v>
      </c>
      <c r="F420" s="111">
        <v>74</v>
      </c>
      <c r="G420" s="112">
        <v>6.4912280701754383</v>
      </c>
      <c r="H420" s="147">
        <v>197</v>
      </c>
      <c r="I420" s="111">
        <v>35</v>
      </c>
      <c r="J420" s="185">
        <v>17.766497461928935</v>
      </c>
    </row>
    <row r="421" spans="1:10" s="116" customFormat="1" ht="15" customHeight="1" x14ac:dyDescent="0.2">
      <c r="A421" s="146" t="s">
        <v>873</v>
      </c>
      <c r="B421" s="110" t="s">
        <v>874</v>
      </c>
      <c r="C421" s="148">
        <v>40</v>
      </c>
      <c r="D421" s="148">
        <v>20</v>
      </c>
      <c r="E421" s="111">
        <v>1616</v>
      </c>
      <c r="F421" s="111">
        <v>77</v>
      </c>
      <c r="G421" s="112">
        <v>4.7648514851485144</v>
      </c>
      <c r="H421" s="147">
        <v>315</v>
      </c>
      <c r="I421" s="111">
        <v>38</v>
      </c>
      <c r="J421" s="185">
        <v>12.063492063492063</v>
      </c>
    </row>
    <row r="422" spans="1:10" s="116" customFormat="1" ht="15" customHeight="1" x14ac:dyDescent="0.2">
      <c r="A422" s="146" t="s">
        <v>875</v>
      </c>
      <c r="B422" s="110" t="s">
        <v>876</v>
      </c>
      <c r="C422" s="148">
        <v>67</v>
      </c>
      <c r="D422" s="148">
        <v>37</v>
      </c>
      <c r="E422" s="111">
        <v>4575</v>
      </c>
      <c r="F422" s="111">
        <v>142</v>
      </c>
      <c r="G422" s="112">
        <v>3.1038251366120218</v>
      </c>
      <c r="H422" s="147">
        <v>937</v>
      </c>
      <c r="I422" s="111">
        <v>69</v>
      </c>
      <c r="J422" s="185">
        <v>7.3639274279615794</v>
      </c>
    </row>
    <row r="423" spans="1:10" s="116" customFormat="1" ht="15" customHeight="1" x14ac:dyDescent="0.2">
      <c r="A423" s="146" t="s">
        <v>877</v>
      </c>
      <c r="B423" s="110" t="s">
        <v>878</v>
      </c>
      <c r="C423" s="148">
        <v>34</v>
      </c>
      <c r="D423" s="148">
        <v>24</v>
      </c>
      <c r="E423" s="111">
        <v>1589</v>
      </c>
      <c r="F423" s="111">
        <v>67</v>
      </c>
      <c r="G423" s="112">
        <v>4.2164883574575205</v>
      </c>
      <c r="H423" s="147">
        <v>473</v>
      </c>
      <c r="I423" s="111">
        <v>50</v>
      </c>
      <c r="J423" s="185">
        <v>10.570824524312897</v>
      </c>
    </row>
    <row r="424" spans="1:10" s="116" customFormat="1" ht="15" customHeight="1" x14ac:dyDescent="0.2">
      <c r="A424" s="146" t="s">
        <v>879</v>
      </c>
      <c r="B424" s="110" t="s">
        <v>880</v>
      </c>
      <c r="C424" s="148">
        <v>104</v>
      </c>
      <c r="D424" s="148">
        <v>38</v>
      </c>
      <c r="E424" s="111">
        <v>3895</v>
      </c>
      <c r="F424" s="111">
        <v>200</v>
      </c>
      <c r="G424" s="112">
        <v>5.1347881899871632</v>
      </c>
      <c r="H424" s="147">
        <v>710</v>
      </c>
      <c r="I424" s="111">
        <v>81</v>
      </c>
      <c r="J424" s="185">
        <v>11.408450704225352</v>
      </c>
    </row>
    <row r="425" spans="1:10" s="116" customFormat="1" ht="15" customHeight="1" x14ac:dyDescent="0.2">
      <c r="A425" s="146" t="s">
        <v>881</v>
      </c>
      <c r="B425" s="110" t="s">
        <v>882</v>
      </c>
      <c r="C425" s="148" t="s">
        <v>564</v>
      </c>
      <c r="D425" s="148" t="s">
        <v>564</v>
      </c>
      <c r="E425" s="111">
        <v>795</v>
      </c>
      <c r="F425" s="111">
        <v>34</v>
      </c>
      <c r="G425" s="112">
        <v>4.2767295597484276</v>
      </c>
      <c r="H425" s="147">
        <v>181</v>
      </c>
      <c r="I425" s="111">
        <v>16</v>
      </c>
      <c r="J425" s="185">
        <v>8.8397790055248624</v>
      </c>
    </row>
    <row r="426" spans="1:10" s="116" customFormat="1" ht="15" customHeight="1" x14ac:dyDescent="0.2">
      <c r="A426" s="146" t="s">
        <v>883</v>
      </c>
      <c r="B426" s="110" t="s">
        <v>884</v>
      </c>
      <c r="C426" s="148">
        <v>27</v>
      </c>
      <c r="D426" s="148" t="s">
        <v>564</v>
      </c>
      <c r="E426" s="111">
        <v>1114</v>
      </c>
      <c r="F426" s="111">
        <v>57</v>
      </c>
      <c r="G426" s="112">
        <v>5.1166965888689404</v>
      </c>
      <c r="H426" s="147">
        <v>250</v>
      </c>
      <c r="I426" s="111">
        <v>25</v>
      </c>
      <c r="J426" s="185">
        <v>10</v>
      </c>
    </row>
    <row r="427" spans="1:10" s="116" customFormat="1" ht="15" customHeight="1" x14ac:dyDescent="0.2">
      <c r="A427" s="146" t="s">
        <v>885</v>
      </c>
      <c r="B427" s="110" t="s">
        <v>886</v>
      </c>
      <c r="C427" s="148">
        <v>47</v>
      </c>
      <c r="D427" s="148" t="s">
        <v>564</v>
      </c>
      <c r="E427" s="111">
        <v>1807</v>
      </c>
      <c r="F427" s="111">
        <v>79</v>
      </c>
      <c r="G427" s="112">
        <v>4.371887105700055</v>
      </c>
      <c r="H427" s="147">
        <v>410</v>
      </c>
      <c r="I427" s="111">
        <v>36</v>
      </c>
      <c r="J427" s="185">
        <v>8.7804878048780495</v>
      </c>
    </row>
    <row r="428" spans="1:10" s="116" customFormat="1" ht="15" customHeight="1" x14ac:dyDescent="0.2">
      <c r="A428" s="146" t="s">
        <v>887</v>
      </c>
      <c r="B428" s="110" t="s">
        <v>888</v>
      </c>
      <c r="C428" s="148" t="s">
        <v>564</v>
      </c>
      <c r="D428" s="148" t="s">
        <v>564</v>
      </c>
      <c r="E428" s="111">
        <v>1488</v>
      </c>
      <c r="F428" s="111">
        <v>40</v>
      </c>
      <c r="G428" s="112">
        <v>2.6881720430107525</v>
      </c>
      <c r="H428" s="147">
        <v>340</v>
      </c>
      <c r="I428" s="111">
        <v>28</v>
      </c>
      <c r="J428" s="185">
        <v>8.235294117647058</v>
      </c>
    </row>
    <row r="429" spans="1:10" s="116" customFormat="1" ht="15" customHeight="1" x14ac:dyDescent="0.2">
      <c r="A429" s="146" t="s">
        <v>889</v>
      </c>
      <c r="B429" s="110" t="s">
        <v>890</v>
      </c>
      <c r="C429" s="148">
        <v>23</v>
      </c>
      <c r="D429" s="148">
        <v>14</v>
      </c>
      <c r="E429" s="111">
        <v>1432</v>
      </c>
      <c r="F429" s="111">
        <v>40</v>
      </c>
      <c r="G429" s="112">
        <v>2.7932960893854748</v>
      </c>
      <c r="H429" s="147">
        <v>284</v>
      </c>
      <c r="I429" s="111">
        <v>22</v>
      </c>
      <c r="J429" s="185">
        <v>7.746478873239437</v>
      </c>
    </row>
    <row r="430" spans="1:10" s="116" customFormat="1" ht="15" customHeight="1" x14ac:dyDescent="0.2">
      <c r="A430" s="146" t="s">
        <v>891</v>
      </c>
      <c r="B430" s="110" t="s">
        <v>892</v>
      </c>
      <c r="C430" s="148" t="s">
        <v>564</v>
      </c>
      <c r="D430" s="148" t="s">
        <v>564</v>
      </c>
      <c r="E430" s="111">
        <v>688</v>
      </c>
      <c r="F430" s="111">
        <v>23</v>
      </c>
      <c r="G430" s="112">
        <v>3.3430232558139537</v>
      </c>
      <c r="H430" s="147">
        <v>173</v>
      </c>
      <c r="I430" s="111">
        <v>16</v>
      </c>
      <c r="J430" s="185">
        <v>9.2485549132947984</v>
      </c>
    </row>
    <row r="431" spans="1:10" s="116" customFormat="1" ht="15" customHeight="1" x14ac:dyDescent="0.2">
      <c r="A431" s="104" t="s">
        <v>122</v>
      </c>
      <c r="B431" s="103" t="s">
        <v>123</v>
      </c>
      <c r="C431" s="141">
        <v>404</v>
      </c>
      <c r="D431" s="141">
        <v>189</v>
      </c>
      <c r="E431" s="105">
        <v>16511</v>
      </c>
      <c r="F431" s="105">
        <v>756</v>
      </c>
      <c r="G431" s="106">
        <v>4.5787656713706015</v>
      </c>
      <c r="H431" s="151">
        <v>3272</v>
      </c>
      <c r="I431" s="105">
        <v>384</v>
      </c>
      <c r="J431" s="187">
        <v>11.735941320293399</v>
      </c>
    </row>
    <row r="432" spans="1:10" s="116" customFormat="1" ht="15" customHeight="1" x14ac:dyDescent="0.2">
      <c r="A432" s="146" t="s">
        <v>893</v>
      </c>
      <c r="B432" s="110" t="s">
        <v>894</v>
      </c>
      <c r="C432" s="148">
        <v>56</v>
      </c>
      <c r="D432" s="148">
        <v>14</v>
      </c>
      <c r="E432" s="111">
        <v>2522</v>
      </c>
      <c r="F432" s="111">
        <v>116</v>
      </c>
      <c r="G432" s="112">
        <v>4.5995241871530528</v>
      </c>
      <c r="H432" s="147">
        <v>363</v>
      </c>
      <c r="I432" s="111">
        <v>35</v>
      </c>
      <c r="J432" s="185">
        <v>9.6418732782369148</v>
      </c>
    </row>
    <row r="433" spans="1:10" s="116" customFormat="1" ht="15" customHeight="1" x14ac:dyDescent="0.2">
      <c r="A433" s="146" t="s">
        <v>895</v>
      </c>
      <c r="B433" s="110" t="s">
        <v>896</v>
      </c>
      <c r="C433" s="148">
        <v>35</v>
      </c>
      <c r="D433" s="148" t="s">
        <v>564</v>
      </c>
      <c r="E433" s="111">
        <v>823</v>
      </c>
      <c r="F433" s="111">
        <v>45</v>
      </c>
      <c r="G433" s="112">
        <v>5.4678007290400972</v>
      </c>
      <c r="H433" s="147">
        <v>155</v>
      </c>
      <c r="I433" s="111" t="s">
        <v>564</v>
      </c>
      <c r="J433" s="185">
        <v>9.0322580645161299</v>
      </c>
    </row>
    <row r="434" spans="1:10" s="116" customFormat="1" ht="15" customHeight="1" x14ac:dyDescent="0.2">
      <c r="A434" s="146" t="s">
        <v>897</v>
      </c>
      <c r="B434" s="110" t="s">
        <v>898</v>
      </c>
      <c r="C434" s="148">
        <v>17</v>
      </c>
      <c r="D434" s="148">
        <v>10</v>
      </c>
      <c r="E434" s="111">
        <v>440</v>
      </c>
      <c r="F434" s="111" t="s">
        <v>564</v>
      </c>
      <c r="G434" s="112">
        <v>7.2727272727272725</v>
      </c>
      <c r="H434" s="147">
        <v>102</v>
      </c>
      <c r="I434" s="111" t="s">
        <v>564</v>
      </c>
      <c r="J434" s="185">
        <v>18.627450980392158</v>
      </c>
    </row>
    <row r="435" spans="1:10" s="116" customFormat="1" ht="15" customHeight="1" x14ac:dyDescent="0.2">
      <c r="A435" s="146" t="s">
        <v>899</v>
      </c>
      <c r="B435" s="110" t="s">
        <v>900</v>
      </c>
      <c r="C435" s="148">
        <v>18</v>
      </c>
      <c r="D435" s="148">
        <v>7</v>
      </c>
      <c r="E435" s="111">
        <v>599</v>
      </c>
      <c r="F435" s="111" t="s">
        <v>564</v>
      </c>
      <c r="G435" s="112">
        <v>4.8414023372287147</v>
      </c>
      <c r="H435" s="147">
        <v>93</v>
      </c>
      <c r="I435" s="111" t="s">
        <v>564</v>
      </c>
      <c r="J435" s="185">
        <v>12.903225806451612</v>
      </c>
    </row>
    <row r="436" spans="1:10" s="116" customFormat="1" ht="15" customHeight="1" x14ac:dyDescent="0.2">
      <c r="A436" s="146" t="s">
        <v>901</v>
      </c>
      <c r="B436" s="110" t="s">
        <v>902</v>
      </c>
      <c r="C436" s="148">
        <v>10</v>
      </c>
      <c r="D436" s="148">
        <v>3</v>
      </c>
      <c r="E436" s="111">
        <v>493</v>
      </c>
      <c r="F436" s="111">
        <v>22</v>
      </c>
      <c r="G436" s="112">
        <v>4.4624746450304258</v>
      </c>
      <c r="H436" s="147">
        <v>63</v>
      </c>
      <c r="I436" s="111">
        <v>13</v>
      </c>
      <c r="J436" s="185">
        <v>20.634920634920636</v>
      </c>
    </row>
    <row r="437" spans="1:10" s="116" customFormat="1" ht="15" customHeight="1" x14ac:dyDescent="0.2">
      <c r="A437" s="146" t="s">
        <v>903</v>
      </c>
      <c r="B437" s="110" t="s">
        <v>904</v>
      </c>
      <c r="C437" s="148">
        <v>33</v>
      </c>
      <c r="D437" s="148" t="s">
        <v>564</v>
      </c>
      <c r="E437" s="111">
        <v>1454</v>
      </c>
      <c r="F437" s="111">
        <v>67</v>
      </c>
      <c r="G437" s="112">
        <v>4.607977991746905</v>
      </c>
      <c r="H437" s="147">
        <v>369</v>
      </c>
      <c r="I437" s="111">
        <v>35</v>
      </c>
      <c r="J437" s="185">
        <v>9.48509485094851</v>
      </c>
    </row>
    <row r="438" spans="1:10" s="116" customFormat="1" ht="15" customHeight="1" x14ac:dyDescent="0.2">
      <c r="A438" s="146" t="s">
        <v>905</v>
      </c>
      <c r="B438" s="110" t="s">
        <v>906</v>
      </c>
      <c r="C438" s="148">
        <v>6</v>
      </c>
      <c r="D438" s="148">
        <v>3</v>
      </c>
      <c r="E438" s="111">
        <v>436</v>
      </c>
      <c r="F438" s="111" t="s">
        <v>564</v>
      </c>
      <c r="G438" s="112">
        <v>3.4403669724770642</v>
      </c>
      <c r="H438" s="147">
        <v>82</v>
      </c>
      <c r="I438" s="111">
        <v>7</v>
      </c>
      <c r="J438" s="185">
        <v>8.536585365853659</v>
      </c>
    </row>
    <row r="439" spans="1:10" s="116" customFormat="1" ht="15" customHeight="1" x14ac:dyDescent="0.2">
      <c r="A439" s="146" t="s">
        <v>907</v>
      </c>
      <c r="B439" s="110" t="s">
        <v>908</v>
      </c>
      <c r="C439" s="148" t="s">
        <v>564</v>
      </c>
      <c r="D439" s="148" t="s">
        <v>564</v>
      </c>
      <c r="E439" s="111">
        <v>943</v>
      </c>
      <c r="F439" s="111">
        <v>32</v>
      </c>
      <c r="G439" s="112">
        <v>3.3934252386002122</v>
      </c>
      <c r="H439" s="147">
        <v>206</v>
      </c>
      <c r="I439" s="111">
        <v>19</v>
      </c>
      <c r="J439" s="185">
        <v>9.2233009708737868</v>
      </c>
    </row>
    <row r="440" spans="1:10" s="116" customFormat="1" ht="15" customHeight="1" x14ac:dyDescent="0.2">
      <c r="A440" s="146" t="s">
        <v>909</v>
      </c>
      <c r="B440" s="110" t="s">
        <v>910</v>
      </c>
      <c r="C440" s="148">
        <v>10</v>
      </c>
      <c r="D440" s="148" t="s">
        <v>564</v>
      </c>
      <c r="E440" s="111">
        <v>506</v>
      </c>
      <c r="F440" s="111">
        <v>20</v>
      </c>
      <c r="G440" s="112">
        <v>3.9525691699604741</v>
      </c>
      <c r="H440" s="147">
        <v>106</v>
      </c>
      <c r="I440" s="111">
        <v>13</v>
      </c>
      <c r="J440" s="185">
        <v>12.264150943396226</v>
      </c>
    </row>
    <row r="441" spans="1:10" s="116" customFormat="1" ht="15" customHeight="1" x14ac:dyDescent="0.2">
      <c r="A441" s="146" t="s">
        <v>911</v>
      </c>
      <c r="B441" s="110" t="s">
        <v>912</v>
      </c>
      <c r="C441" s="148">
        <v>45</v>
      </c>
      <c r="D441" s="148">
        <v>19</v>
      </c>
      <c r="E441" s="111">
        <v>1047</v>
      </c>
      <c r="F441" s="111">
        <v>85</v>
      </c>
      <c r="G441" s="112">
        <v>8.1184336198662841</v>
      </c>
      <c r="H441" s="147">
        <v>209</v>
      </c>
      <c r="I441" s="111">
        <v>43</v>
      </c>
      <c r="J441" s="185">
        <v>20.574162679425836</v>
      </c>
    </row>
    <row r="442" spans="1:10" s="116" customFormat="1" ht="15" customHeight="1" x14ac:dyDescent="0.2">
      <c r="A442" s="146" t="s">
        <v>913</v>
      </c>
      <c r="B442" s="110" t="s">
        <v>914</v>
      </c>
      <c r="C442" s="148" t="s">
        <v>564</v>
      </c>
      <c r="D442" s="148" t="s">
        <v>564</v>
      </c>
      <c r="E442" s="111">
        <v>979</v>
      </c>
      <c r="F442" s="111">
        <v>70</v>
      </c>
      <c r="G442" s="112">
        <v>7.1501532175689482</v>
      </c>
      <c r="H442" s="147">
        <v>236</v>
      </c>
      <c r="I442" s="111" t="s">
        <v>564</v>
      </c>
      <c r="J442" s="185">
        <v>18.220338983050848</v>
      </c>
    </row>
    <row r="443" spans="1:10" s="116" customFormat="1" ht="15" customHeight="1" x14ac:dyDescent="0.2">
      <c r="A443" s="146" t="s">
        <v>915</v>
      </c>
      <c r="B443" s="110" t="s">
        <v>916</v>
      </c>
      <c r="C443" s="148">
        <v>9</v>
      </c>
      <c r="D443" s="148" t="s">
        <v>564</v>
      </c>
      <c r="E443" s="111">
        <v>972</v>
      </c>
      <c r="F443" s="111">
        <v>20</v>
      </c>
      <c r="G443" s="112">
        <v>2.0576131687242798</v>
      </c>
      <c r="H443" s="147">
        <v>219</v>
      </c>
      <c r="I443" s="111">
        <v>14</v>
      </c>
      <c r="J443" s="185">
        <v>6.3926940639269407</v>
      </c>
    </row>
    <row r="444" spans="1:10" s="116" customFormat="1" ht="15" customHeight="1" x14ac:dyDescent="0.2">
      <c r="A444" s="146" t="s">
        <v>917</v>
      </c>
      <c r="B444" s="110" t="s">
        <v>918</v>
      </c>
      <c r="C444" s="148" t="s">
        <v>564</v>
      </c>
      <c r="D444" s="148">
        <v>3</v>
      </c>
      <c r="E444" s="111">
        <v>402</v>
      </c>
      <c r="F444" s="111" t="s">
        <v>564</v>
      </c>
      <c r="G444" s="112">
        <v>3.2338308457711444</v>
      </c>
      <c r="H444" s="147">
        <v>93</v>
      </c>
      <c r="I444" s="111">
        <v>10</v>
      </c>
      <c r="J444" s="185">
        <v>10.75268817204301</v>
      </c>
    </row>
    <row r="445" spans="1:10" s="116" customFormat="1" ht="15" customHeight="1" x14ac:dyDescent="0.2">
      <c r="A445" s="146" t="s">
        <v>919</v>
      </c>
      <c r="B445" s="110" t="s">
        <v>920</v>
      </c>
      <c r="C445" s="148">
        <v>18</v>
      </c>
      <c r="D445" s="148">
        <v>10</v>
      </c>
      <c r="E445" s="111">
        <v>666</v>
      </c>
      <c r="F445" s="111">
        <v>26</v>
      </c>
      <c r="G445" s="112">
        <v>3.9039039039039038</v>
      </c>
      <c r="H445" s="147">
        <v>118</v>
      </c>
      <c r="I445" s="111">
        <v>12</v>
      </c>
      <c r="J445" s="185">
        <v>10.169491525423728</v>
      </c>
    </row>
    <row r="446" spans="1:10" s="116" customFormat="1" ht="15" customHeight="1" x14ac:dyDescent="0.2">
      <c r="A446" s="146" t="s">
        <v>921</v>
      </c>
      <c r="B446" s="110" t="s">
        <v>922</v>
      </c>
      <c r="C446" s="148">
        <v>9</v>
      </c>
      <c r="D446" s="148">
        <v>6</v>
      </c>
      <c r="E446" s="111">
        <v>833</v>
      </c>
      <c r="F446" s="111">
        <v>23</v>
      </c>
      <c r="G446" s="112">
        <v>2.7611044417767108</v>
      </c>
      <c r="H446" s="147">
        <v>182</v>
      </c>
      <c r="I446" s="111">
        <v>14</v>
      </c>
      <c r="J446" s="185">
        <v>7.6923076923076925</v>
      </c>
    </row>
    <row r="447" spans="1:10" s="116" customFormat="1" ht="15" customHeight="1" x14ac:dyDescent="0.2">
      <c r="A447" s="146" t="s">
        <v>923</v>
      </c>
      <c r="B447" s="110" t="s">
        <v>924</v>
      </c>
      <c r="C447" s="148">
        <v>5</v>
      </c>
      <c r="D447" s="148" t="s">
        <v>564</v>
      </c>
      <c r="E447" s="111">
        <v>429</v>
      </c>
      <c r="F447" s="111">
        <v>11</v>
      </c>
      <c r="G447" s="112">
        <v>2.5641025641025643</v>
      </c>
      <c r="H447" s="147">
        <v>74</v>
      </c>
      <c r="I447" s="111" t="s">
        <v>564</v>
      </c>
      <c r="J447" s="185">
        <v>6.756756756756757</v>
      </c>
    </row>
    <row r="448" spans="1:10" s="116" customFormat="1" ht="15" customHeight="1" x14ac:dyDescent="0.2">
      <c r="A448" s="146" t="s">
        <v>925</v>
      </c>
      <c r="B448" s="110" t="s">
        <v>926</v>
      </c>
      <c r="C448" s="148">
        <v>18</v>
      </c>
      <c r="D448" s="148">
        <v>9</v>
      </c>
      <c r="E448" s="111">
        <v>717</v>
      </c>
      <c r="F448" s="111">
        <v>31</v>
      </c>
      <c r="G448" s="112">
        <v>4.3235704323570436</v>
      </c>
      <c r="H448" s="147">
        <v>127</v>
      </c>
      <c r="I448" s="111" t="s">
        <v>564</v>
      </c>
      <c r="J448" s="185">
        <v>11.023622047244094</v>
      </c>
    </row>
    <row r="449" spans="1:10" s="116" customFormat="1" ht="15" customHeight="1" x14ac:dyDescent="0.2">
      <c r="A449" s="146" t="s">
        <v>927</v>
      </c>
      <c r="B449" s="110" t="s">
        <v>928</v>
      </c>
      <c r="C449" s="148" t="s">
        <v>564</v>
      </c>
      <c r="D449" s="148" t="s">
        <v>564</v>
      </c>
      <c r="E449" s="111">
        <v>199</v>
      </c>
      <c r="F449" s="111" t="s">
        <v>564</v>
      </c>
      <c r="G449" s="112">
        <v>4.5226130653266328</v>
      </c>
      <c r="H449" s="147">
        <v>46</v>
      </c>
      <c r="I449" s="111" t="s">
        <v>564</v>
      </c>
      <c r="J449" s="185">
        <v>10.869565217391305</v>
      </c>
    </row>
    <row r="450" spans="1:10" s="116" customFormat="1" ht="15" customHeight="1" x14ac:dyDescent="0.2">
      <c r="A450" s="146" t="s">
        <v>929</v>
      </c>
      <c r="B450" s="110" t="s">
        <v>930</v>
      </c>
      <c r="C450" s="148">
        <v>6</v>
      </c>
      <c r="D450" s="148">
        <v>4</v>
      </c>
      <c r="E450" s="111">
        <v>223</v>
      </c>
      <c r="F450" s="111" t="s">
        <v>564</v>
      </c>
      <c r="G450" s="112">
        <v>6.2780269058295968</v>
      </c>
      <c r="H450" s="147">
        <v>42</v>
      </c>
      <c r="I450" s="111" t="s">
        <v>564</v>
      </c>
      <c r="J450" s="185">
        <v>21.428571428571427</v>
      </c>
    </row>
    <row r="451" spans="1:10" s="116" customFormat="1" ht="15" customHeight="1" x14ac:dyDescent="0.2">
      <c r="A451" s="146" t="s">
        <v>931</v>
      </c>
      <c r="B451" s="110" t="s">
        <v>932</v>
      </c>
      <c r="C451" s="148" t="s">
        <v>564</v>
      </c>
      <c r="D451" s="148" t="s">
        <v>564</v>
      </c>
      <c r="E451" s="111">
        <v>244</v>
      </c>
      <c r="F451" s="111">
        <v>7</v>
      </c>
      <c r="G451" s="112">
        <v>2.8688524590163933</v>
      </c>
      <c r="H451" s="147">
        <v>30</v>
      </c>
      <c r="I451" s="111" t="s">
        <v>564</v>
      </c>
      <c r="J451" s="185">
        <v>3.3333333333333335</v>
      </c>
    </row>
    <row r="452" spans="1:10" s="116" customFormat="1" ht="15" customHeight="1" x14ac:dyDescent="0.2">
      <c r="A452" s="146" t="s">
        <v>933</v>
      </c>
      <c r="B452" s="110" t="s">
        <v>934</v>
      </c>
      <c r="C452" s="148" t="s">
        <v>564</v>
      </c>
      <c r="D452" s="148">
        <v>9</v>
      </c>
      <c r="E452" s="111">
        <v>481</v>
      </c>
      <c r="F452" s="111">
        <v>22</v>
      </c>
      <c r="G452" s="112">
        <v>4.5738045738045736</v>
      </c>
      <c r="H452" s="147">
        <v>124</v>
      </c>
      <c r="I452" s="111">
        <v>16</v>
      </c>
      <c r="J452" s="185">
        <v>12.903225806451612</v>
      </c>
    </row>
    <row r="453" spans="1:10" s="116" customFormat="1" ht="15" customHeight="1" x14ac:dyDescent="0.2">
      <c r="A453" s="146" t="s">
        <v>935</v>
      </c>
      <c r="B453" s="110" t="s">
        <v>936</v>
      </c>
      <c r="C453" s="148" t="s">
        <v>564</v>
      </c>
      <c r="D453" s="148">
        <v>7</v>
      </c>
      <c r="E453" s="111">
        <v>521</v>
      </c>
      <c r="F453" s="111" t="s">
        <v>564</v>
      </c>
      <c r="G453" s="112">
        <v>4.6065259117082533</v>
      </c>
      <c r="H453" s="147">
        <v>101</v>
      </c>
      <c r="I453" s="111">
        <v>19</v>
      </c>
      <c r="J453" s="185">
        <v>18.811881188118811</v>
      </c>
    </row>
    <row r="454" spans="1:10" s="116" customFormat="1" ht="15" customHeight="1" x14ac:dyDescent="0.2">
      <c r="A454" s="117" t="s">
        <v>937</v>
      </c>
      <c r="B454" s="117" t="s">
        <v>938</v>
      </c>
      <c r="C454" s="158" t="s">
        <v>564</v>
      </c>
      <c r="D454" s="189" t="s">
        <v>564</v>
      </c>
      <c r="E454" s="118">
        <v>582</v>
      </c>
      <c r="F454" s="118" t="s">
        <v>564</v>
      </c>
      <c r="G454" s="119">
        <v>3.9518900343642613</v>
      </c>
      <c r="H454" s="157">
        <v>132</v>
      </c>
      <c r="I454" s="118" t="s">
        <v>564</v>
      </c>
      <c r="J454" s="190">
        <v>9.0909090909090917</v>
      </c>
    </row>
    <row r="455" spans="1:10" s="125" customFormat="1" x14ac:dyDescent="0.2">
      <c r="A455" s="166"/>
      <c r="C455" s="124"/>
      <c r="D455" s="124"/>
      <c r="E455" s="124"/>
      <c r="F455" s="124"/>
      <c r="G455" s="124"/>
      <c r="H455" s="319" t="s">
        <v>939</v>
      </c>
      <c r="I455" s="320"/>
      <c r="J455" s="320"/>
    </row>
    <row r="456" spans="1:10" s="125" customFormat="1" ht="12.6" customHeight="1" x14ac:dyDescent="0.2">
      <c r="A456" s="315" t="s">
        <v>940</v>
      </c>
      <c r="B456" s="315"/>
      <c r="C456" s="315"/>
      <c r="D456" s="315"/>
      <c r="E456" s="315"/>
      <c r="F456" s="315"/>
      <c r="G456" s="315"/>
      <c r="H456" s="315"/>
      <c r="I456" s="315"/>
      <c r="J456" s="315"/>
    </row>
    <row r="457" spans="1:10" s="125" customFormat="1" ht="12.6" customHeight="1" x14ac:dyDescent="0.2">
      <c r="A457" s="166" t="s">
        <v>942</v>
      </c>
      <c r="C457" s="124"/>
      <c r="D457" s="124"/>
      <c r="E457" s="124"/>
      <c r="F457" s="124"/>
      <c r="G457" s="124"/>
      <c r="H457" s="124"/>
      <c r="I457" s="124"/>
      <c r="J457" s="124"/>
    </row>
    <row r="458" spans="1:10" s="125" customFormat="1" x14ac:dyDescent="0.2">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1004</v>
      </c>
      <c r="B3" s="194"/>
      <c r="C3" s="194"/>
      <c r="D3" s="194"/>
      <c r="E3" s="194"/>
      <c r="F3" s="194"/>
      <c r="G3" s="194"/>
      <c r="H3" s="194"/>
      <c r="I3" s="205"/>
      <c r="J3" s="175"/>
    </row>
    <row r="4" spans="1:10" ht="15" customHeight="1" x14ac:dyDescent="0.2">
      <c r="A4" s="40" t="s">
        <v>7</v>
      </c>
      <c r="B4" s="93"/>
      <c r="C4" s="194"/>
      <c r="D4" s="194"/>
      <c r="E4" s="194"/>
      <c r="F4" s="194"/>
      <c r="G4" s="194"/>
      <c r="H4" s="194"/>
      <c r="I4" s="194"/>
      <c r="J4" s="194"/>
    </row>
    <row r="5" spans="1:10" ht="15" customHeight="1" x14ac:dyDescent="0.2">
      <c r="A5" s="61" t="s">
        <v>77</v>
      </c>
      <c r="B5" s="61"/>
      <c r="C5" s="40"/>
      <c r="D5" s="40"/>
      <c r="E5" s="40"/>
      <c r="F5" s="40"/>
      <c r="G5" s="40"/>
      <c r="H5" s="40"/>
      <c r="I5" s="40"/>
      <c r="J5" s="40"/>
    </row>
    <row r="6" spans="1:10" ht="15" customHeight="1" x14ac:dyDescent="0.2">
      <c r="A6" s="195"/>
      <c r="B6" s="195"/>
      <c r="C6" s="40"/>
      <c r="D6" s="40"/>
      <c r="E6" s="40"/>
      <c r="F6" s="40"/>
      <c r="G6" s="40"/>
      <c r="H6" s="40"/>
      <c r="I6" s="40"/>
      <c r="J6" s="40"/>
    </row>
    <row r="7" spans="1:10" s="94" customFormat="1" ht="13.5" customHeight="1" x14ac:dyDescent="0.2">
      <c r="A7" s="303" t="s">
        <v>78</v>
      </c>
      <c r="B7" s="303" t="s">
        <v>945</v>
      </c>
      <c r="C7" s="303" t="s">
        <v>962</v>
      </c>
      <c r="D7" s="303"/>
      <c r="E7" s="296" t="s">
        <v>1005</v>
      </c>
      <c r="F7" s="299" t="s">
        <v>1006</v>
      </c>
      <c r="G7" s="300"/>
      <c r="H7" s="296" t="s">
        <v>1007</v>
      </c>
      <c r="I7" s="303" t="s">
        <v>1008</v>
      </c>
      <c r="J7" s="304"/>
    </row>
    <row r="8" spans="1:10" s="94" customFormat="1" ht="26.25" customHeight="1" x14ac:dyDescent="0.2">
      <c r="A8" s="304"/>
      <c r="B8" s="303"/>
      <c r="C8" s="303"/>
      <c r="D8" s="303"/>
      <c r="E8" s="298"/>
      <c r="F8" s="301"/>
      <c r="G8" s="302"/>
      <c r="H8" s="298"/>
      <c r="I8" s="304"/>
      <c r="J8" s="304"/>
    </row>
    <row r="9" spans="1:10" s="94" customFormat="1" ht="131.25" customHeight="1" x14ac:dyDescent="0.2">
      <c r="A9" s="304"/>
      <c r="B9" s="303"/>
      <c r="C9" s="178" t="s">
        <v>1009</v>
      </c>
      <c r="D9" s="178" t="s">
        <v>1010</v>
      </c>
      <c r="E9" s="297"/>
      <c r="F9" s="179" t="s">
        <v>970</v>
      </c>
      <c r="G9" s="180" t="s">
        <v>980</v>
      </c>
      <c r="H9" s="297"/>
      <c r="I9" s="178" t="s">
        <v>970</v>
      </c>
      <c r="J9" s="178" t="s">
        <v>981</v>
      </c>
    </row>
    <row r="10" spans="1:10" s="94" customFormat="1" ht="12" x14ac:dyDescent="0.2">
      <c r="A10" s="307"/>
      <c r="B10" s="308"/>
      <c r="C10" s="136">
        <v>1</v>
      </c>
      <c r="D10" s="136">
        <v>2</v>
      </c>
      <c r="E10" s="136">
        <v>3</v>
      </c>
      <c r="F10" s="136">
        <v>4</v>
      </c>
      <c r="G10" s="136">
        <v>5</v>
      </c>
      <c r="H10" s="136">
        <v>6</v>
      </c>
      <c r="I10" s="136">
        <v>7</v>
      </c>
      <c r="J10" s="136">
        <v>8</v>
      </c>
    </row>
    <row r="11" spans="1:10" s="165" customFormat="1" ht="15" customHeight="1" x14ac:dyDescent="0.2">
      <c r="A11" s="139" t="s">
        <v>89</v>
      </c>
      <c r="B11" s="139"/>
      <c r="C11" s="141">
        <v>45912.802496044511</v>
      </c>
      <c r="D11" s="141">
        <v>24888.709460916725</v>
      </c>
      <c r="E11" s="182">
        <v>2751705</v>
      </c>
      <c r="F11" s="182">
        <v>99858</v>
      </c>
      <c r="G11" s="197">
        <v>3.6289500509683994</v>
      </c>
      <c r="H11" s="140">
        <v>1202505</v>
      </c>
      <c r="I11" s="182">
        <v>57395</v>
      </c>
      <c r="J11" s="183">
        <v>4.7729531270140253</v>
      </c>
    </row>
    <row r="12" spans="1:10" s="116" customFormat="1" ht="15" customHeight="1" x14ac:dyDescent="0.2">
      <c r="A12" s="110" t="s">
        <v>90</v>
      </c>
      <c r="B12" s="110"/>
      <c r="C12" s="148">
        <v>29877.802496044511</v>
      </c>
      <c r="D12" s="148">
        <v>17051.709460916725</v>
      </c>
      <c r="E12" s="111">
        <v>2021345</v>
      </c>
      <c r="F12" s="111">
        <v>65024</v>
      </c>
      <c r="G12" s="112">
        <v>3.2168679765205841</v>
      </c>
      <c r="H12" s="147">
        <v>889692</v>
      </c>
      <c r="I12" s="111">
        <v>38792</v>
      </c>
      <c r="J12" s="185">
        <v>4.3601605949025055</v>
      </c>
    </row>
    <row r="13" spans="1:10" s="116" customFormat="1" ht="15" customHeight="1" x14ac:dyDescent="0.2">
      <c r="A13" s="110" t="s">
        <v>91</v>
      </c>
      <c r="B13" s="110"/>
      <c r="C13" s="148">
        <v>16035</v>
      </c>
      <c r="D13" s="148">
        <v>7837</v>
      </c>
      <c r="E13" s="111">
        <v>730360</v>
      </c>
      <c r="F13" s="111">
        <v>34834</v>
      </c>
      <c r="G13" s="112">
        <v>4.7694287748507582</v>
      </c>
      <c r="H13" s="147">
        <v>312813</v>
      </c>
      <c r="I13" s="111">
        <v>18603</v>
      </c>
      <c r="J13" s="185">
        <v>5.947003481313117</v>
      </c>
    </row>
    <row r="14" spans="1:10" s="116" customFormat="1" ht="15" customHeight="1" x14ac:dyDescent="0.2">
      <c r="A14" s="110"/>
      <c r="B14" s="110"/>
      <c r="C14" s="148"/>
      <c r="D14" s="148"/>
      <c r="E14" s="111"/>
      <c r="F14" s="111"/>
      <c r="G14" s="112"/>
      <c r="H14" s="147"/>
      <c r="I14" s="111"/>
      <c r="J14" s="185"/>
    </row>
    <row r="15" spans="1:10" s="116" customFormat="1" ht="15" customHeight="1" x14ac:dyDescent="0.2">
      <c r="A15" s="110" t="s">
        <v>92</v>
      </c>
      <c r="B15" s="110" t="s">
        <v>93</v>
      </c>
      <c r="C15" s="148">
        <v>1650.7677948649816</v>
      </c>
      <c r="D15" s="148">
        <v>895.97943335436935</v>
      </c>
      <c r="E15" s="111">
        <v>102633</v>
      </c>
      <c r="F15" s="111">
        <v>3441</v>
      </c>
      <c r="G15" s="112">
        <v>3.3527228084534215</v>
      </c>
      <c r="H15" s="147">
        <v>44347</v>
      </c>
      <c r="I15" s="111">
        <v>1991</v>
      </c>
      <c r="J15" s="185">
        <v>4.4895934336031749</v>
      </c>
    </row>
    <row r="16" spans="1:10" s="116" customFormat="1" ht="15" customHeight="1" x14ac:dyDescent="0.2">
      <c r="A16" s="110" t="s">
        <v>94</v>
      </c>
      <c r="B16" s="110" t="s">
        <v>95</v>
      </c>
      <c r="C16" s="148">
        <v>1519</v>
      </c>
      <c r="D16" s="148">
        <v>580</v>
      </c>
      <c r="E16" s="111">
        <v>87541</v>
      </c>
      <c r="F16" s="111">
        <v>3316</v>
      </c>
      <c r="G16" s="112">
        <v>3.787939365554426</v>
      </c>
      <c r="H16" s="147">
        <v>34683</v>
      </c>
      <c r="I16" s="111">
        <v>1533</v>
      </c>
      <c r="J16" s="185">
        <v>4.4200328691289679</v>
      </c>
    </row>
    <row r="17" spans="1:10" s="116" customFormat="1" ht="15" customHeight="1" x14ac:dyDescent="0.2">
      <c r="A17" s="110" t="s">
        <v>96</v>
      </c>
      <c r="B17" s="110" t="s">
        <v>97</v>
      </c>
      <c r="C17" s="148">
        <v>4401</v>
      </c>
      <c r="D17" s="148">
        <v>2310</v>
      </c>
      <c r="E17" s="111">
        <v>263867</v>
      </c>
      <c r="F17" s="111">
        <v>9369</v>
      </c>
      <c r="G17" s="112">
        <v>3.5506524120105962</v>
      </c>
      <c r="H17" s="147">
        <v>117276</v>
      </c>
      <c r="I17" s="111">
        <v>5365</v>
      </c>
      <c r="J17" s="185">
        <v>4.5746785361028683</v>
      </c>
    </row>
    <row r="18" spans="1:10" s="116" customFormat="1" ht="15" customHeight="1" x14ac:dyDescent="0.2">
      <c r="A18" s="110" t="s">
        <v>98</v>
      </c>
      <c r="B18" s="110" t="s">
        <v>99</v>
      </c>
      <c r="C18" s="148">
        <v>607</v>
      </c>
      <c r="D18" s="148">
        <v>358</v>
      </c>
      <c r="E18" s="111">
        <v>46438</v>
      </c>
      <c r="F18" s="111">
        <v>1414</v>
      </c>
      <c r="G18" s="112">
        <v>3.0449201085318061</v>
      </c>
      <c r="H18" s="147">
        <v>21127</v>
      </c>
      <c r="I18" s="111">
        <v>854</v>
      </c>
      <c r="J18" s="185">
        <v>4.0422208548303118</v>
      </c>
    </row>
    <row r="19" spans="1:10" s="116" customFormat="1" ht="15" customHeight="1" x14ac:dyDescent="0.2">
      <c r="A19" s="110" t="s">
        <v>100</v>
      </c>
      <c r="B19" s="110" t="s">
        <v>101</v>
      </c>
      <c r="C19" s="148">
        <v>10212.034701179531</v>
      </c>
      <c r="D19" s="148">
        <v>6235.7300275623575</v>
      </c>
      <c r="E19" s="111">
        <v>768098</v>
      </c>
      <c r="F19" s="111">
        <v>22606</v>
      </c>
      <c r="G19" s="112">
        <v>2.9431140297201659</v>
      </c>
      <c r="H19" s="147">
        <v>369787</v>
      </c>
      <c r="I19" s="111">
        <v>14361</v>
      </c>
      <c r="J19" s="185">
        <v>3.8835870379434647</v>
      </c>
    </row>
    <row r="20" spans="1:10" s="116" customFormat="1" ht="15" customHeight="1" x14ac:dyDescent="0.2">
      <c r="A20" s="110" t="s">
        <v>102</v>
      </c>
      <c r="B20" s="110" t="s">
        <v>103</v>
      </c>
      <c r="C20" s="148">
        <v>2714</v>
      </c>
      <c r="D20" s="148">
        <v>1477</v>
      </c>
      <c r="E20" s="111">
        <v>196097</v>
      </c>
      <c r="F20" s="111">
        <v>6128</v>
      </c>
      <c r="G20" s="112">
        <v>3.1249840640091384</v>
      </c>
      <c r="H20" s="147">
        <v>79873</v>
      </c>
      <c r="I20" s="111">
        <v>3387</v>
      </c>
      <c r="J20" s="185">
        <v>4.2404817648016229</v>
      </c>
    </row>
    <row r="21" spans="1:10" s="116" customFormat="1" ht="15" customHeight="1" x14ac:dyDescent="0.2">
      <c r="A21" s="110" t="s">
        <v>104</v>
      </c>
      <c r="B21" s="110" t="s">
        <v>105</v>
      </c>
      <c r="C21" s="148">
        <v>1963</v>
      </c>
      <c r="D21" s="148">
        <v>1181</v>
      </c>
      <c r="E21" s="111">
        <v>107599</v>
      </c>
      <c r="F21" s="111">
        <v>4088</v>
      </c>
      <c r="G21" s="112">
        <v>3.7992918149796933</v>
      </c>
      <c r="H21" s="147">
        <v>46185</v>
      </c>
      <c r="I21" s="111">
        <v>2477</v>
      </c>
      <c r="J21" s="185">
        <v>5.3632131644473313</v>
      </c>
    </row>
    <row r="22" spans="1:10" s="116" customFormat="1" ht="15" customHeight="1" x14ac:dyDescent="0.2">
      <c r="A22" s="110" t="s">
        <v>106</v>
      </c>
      <c r="B22" s="110" t="s">
        <v>107</v>
      </c>
      <c r="C22" s="148">
        <v>3014</v>
      </c>
      <c r="D22" s="148">
        <v>1752</v>
      </c>
      <c r="E22" s="111">
        <v>209954</v>
      </c>
      <c r="F22" s="111">
        <v>6580</v>
      </c>
      <c r="G22" s="112">
        <v>3.1340198329157816</v>
      </c>
      <c r="H22" s="147">
        <v>81923</v>
      </c>
      <c r="I22" s="111">
        <v>3917</v>
      </c>
      <c r="J22" s="185">
        <v>4.7813190434920596</v>
      </c>
    </row>
    <row r="23" spans="1:10" s="116" customFormat="1" ht="15" customHeight="1" x14ac:dyDescent="0.2">
      <c r="A23" s="110" t="s">
        <v>108</v>
      </c>
      <c r="B23" s="110" t="s">
        <v>109</v>
      </c>
      <c r="C23" s="148">
        <v>3190</v>
      </c>
      <c r="D23" s="148">
        <v>1858</v>
      </c>
      <c r="E23" s="111">
        <v>198334</v>
      </c>
      <c r="F23" s="111">
        <v>6834</v>
      </c>
      <c r="G23" s="112">
        <v>3.4457027035203245</v>
      </c>
      <c r="H23" s="147">
        <v>75999</v>
      </c>
      <c r="I23" s="111">
        <v>4081</v>
      </c>
      <c r="J23" s="185">
        <v>5.3698074974670718</v>
      </c>
    </row>
    <row r="24" spans="1:10" s="116" customFormat="1" ht="15" customHeight="1" x14ac:dyDescent="0.2">
      <c r="A24" s="110" t="s">
        <v>110</v>
      </c>
      <c r="B24" s="110" t="s">
        <v>111</v>
      </c>
      <c r="C24" s="148">
        <v>607</v>
      </c>
      <c r="D24" s="148">
        <v>404</v>
      </c>
      <c r="E24" s="111">
        <v>40784</v>
      </c>
      <c r="F24" s="111">
        <v>1248</v>
      </c>
      <c r="G24" s="112">
        <v>3.0600235386426049</v>
      </c>
      <c r="H24" s="147">
        <v>18492</v>
      </c>
      <c r="I24" s="111">
        <v>826</v>
      </c>
      <c r="J24" s="185">
        <v>4.4667964525200086</v>
      </c>
    </row>
    <row r="25" spans="1:10" s="116" customFormat="1" ht="15" customHeight="1" x14ac:dyDescent="0.2">
      <c r="A25" s="110" t="s">
        <v>112</v>
      </c>
      <c r="B25" s="110" t="s">
        <v>113</v>
      </c>
      <c r="C25" s="148">
        <v>6939</v>
      </c>
      <c r="D25" s="148">
        <v>2497</v>
      </c>
      <c r="E25" s="111">
        <v>251481</v>
      </c>
      <c r="F25" s="111">
        <v>14946</v>
      </c>
      <c r="G25" s="112">
        <v>5.9431925274672839</v>
      </c>
      <c r="H25" s="147">
        <v>88924</v>
      </c>
      <c r="I25" s="111">
        <v>6259</v>
      </c>
      <c r="J25" s="185">
        <v>7.0385947550717463</v>
      </c>
    </row>
    <row r="26" spans="1:10" s="116" customFormat="1" ht="15" customHeight="1" x14ac:dyDescent="0.2">
      <c r="A26" s="110" t="s">
        <v>114</v>
      </c>
      <c r="B26" s="110" t="s">
        <v>115</v>
      </c>
      <c r="C26" s="148">
        <v>1839</v>
      </c>
      <c r="D26" s="148">
        <v>1089</v>
      </c>
      <c r="E26" s="111">
        <v>91228</v>
      </c>
      <c r="F26" s="111">
        <v>3776</v>
      </c>
      <c r="G26" s="112">
        <v>4.1390801069846974</v>
      </c>
      <c r="H26" s="147">
        <v>44222</v>
      </c>
      <c r="I26" s="111">
        <v>2400</v>
      </c>
      <c r="J26" s="185">
        <v>5.4271629505675909</v>
      </c>
    </row>
    <row r="27" spans="1:10" s="116" customFormat="1" ht="15" customHeight="1" x14ac:dyDescent="0.2">
      <c r="A27" s="110" t="s">
        <v>116</v>
      </c>
      <c r="B27" s="110" t="s">
        <v>117</v>
      </c>
      <c r="C27" s="148">
        <v>1254</v>
      </c>
      <c r="D27" s="148">
        <v>757</v>
      </c>
      <c r="E27" s="111">
        <v>70538</v>
      </c>
      <c r="F27" s="111">
        <v>2679</v>
      </c>
      <c r="G27" s="112">
        <v>3.79795287646375</v>
      </c>
      <c r="H27" s="147">
        <v>35073</v>
      </c>
      <c r="I27" s="111">
        <v>1777</v>
      </c>
      <c r="J27" s="185">
        <v>5.0665754283922109</v>
      </c>
    </row>
    <row r="28" spans="1:10" s="116" customFormat="1" ht="15" customHeight="1" x14ac:dyDescent="0.2">
      <c r="A28" s="110" t="s">
        <v>118</v>
      </c>
      <c r="B28" s="110" t="s">
        <v>119</v>
      </c>
      <c r="C28" s="148">
        <v>2780</v>
      </c>
      <c r="D28" s="148">
        <v>1633</v>
      </c>
      <c r="E28" s="111">
        <v>142387</v>
      </c>
      <c r="F28" s="111">
        <v>6440</v>
      </c>
      <c r="G28" s="112">
        <v>4.5228848139226194</v>
      </c>
      <c r="H28" s="147">
        <v>63866</v>
      </c>
      <c r="I28" s="111">
        <v>3904</v>
      </c>
      <c r="J28" s="185">
        <v>6.1127986722199603</v>
      </c>
    </row>
    <row r="29" spans="1:10" s="116" customFormat="1" ht="15" customHeight="1" x14ac:dyDescent="0.2">
      <c r="A29" s="110" t="s">
        <v>120</v>
      </c>
      <c r="B29" s="110" t="s">
        <v>121</v>
      </c>
      <c r="C29" s="148">
        <v>1961</v>
      </c>
      <c r="D29" s="148">
        <v>1127</v>
      </c>
      <c r="E29" s="111">
        <v>106570</v>
      </c>
      <c r="F29" s="111">
        <v>4332</v>
      </c>
      <c r="G29" s="112">
        <v>4.0649338462982074</v>
      </c>
      <c r="H29" s="147">
        <v>50549</v>
      </c>
      <c r="I29" s="111">
        <v>2645</v>
      </c>
      <c r="J29" s="185">
        <v>5.2325466379156857</v>
      </c>
    </row>
    <row r="30" spans="1:10" s="116" customFormat="1" ht="15" customHeight="1" x14ac:dyDescent="0.2">
      <c r="A30" s="110" t="s">
        <v>122</v>
      </c>
      <c r="B30" s="110" t="s">
        <v>123</v>
      </c>
      <c r="C30" s="148">
        <v>1262</v>
      </c>
      <c r="D30" s="148">
        <v>734</v>
      </c>
      <c r="E30" s="111">
        <v>68156</v>
      </c>
      <c r="F30" s="111">
        <v>2661</v>
      </c>
      <c r="G30" s="112">
        <v>3.9042784200950762</v>
      </c>
      <c r="H30" s="147">
        <v>30179</v>
      </c>
      <c r="I30" s="111">
        <v>1618</v>
      </c>
      <c r="J30" s="185">
        <v>5.3613439809138805</v>
      </c>
    </row>
    <row r="31" spans="1:10" s="116" customFormat="1" ht="15" customHeight="1" x14ac:dyDescent="0.2">
      <c r="A31" s="110"/>
      <c r="B31" s="110"/>
      <c r="C31" s="148"/>
      <c r="D31" s="148"/>
      <c r="E31" s="111"/>
      <c r="F31" s="111"/>
      <c r="G31" s="112"/>
      <c r="H31" s="147"/>
      <c r="I31" s="111"/>
      <c r="J31" s="185"/>
    </row>
    <row r="32" spans="1:10" s="116" customFormat="1" ht="15" customHeight="1" x14ac:dyDescent="0.2">
      <c r="A32" s="103" t="s">
        <v>92</v>
      </c>
      <c r="B32" s="103" t="s">
        <v>93</v>
      </c>
      <c r="C32" s="141">
        <v>1650.7677948649816</v>
      </c>
      <c r="D32" s="141">
        <v>895.97943335436935</v>
      </c>
      <c r="E32" s="105">
        <v>102633</v>
      </c>
      <c r="F32" s="105">
        <v>3441</v>
      </c>
      <c r="G32" s="106">
        <v>3.3527228084534215</v>
      </c>
      <c r="H32" s="151">
        <v>44347</v>
      </c>
      <c r="I32" s="105">
        <v>1991</v>
      </c>
      <c r="J32" s="187">
        <v>4.4895934336031749</v>
      </c>
    </row>
    <row r="33" spans="1:10" s="116" customFormat="1" ht="15" customHeight="1" x14ac:dyDescent="0.2">
      <c r="A33" s="110" t="s">
        <v>124</v>
      </c>
      <c r="B33" s="110" t="s">
        <v>125</v>
      </c>
      <c r="C33" s="148">
        <v>87</v>
      </c>
      <c r="D33" s="148">
        <v>44</v>
      </c>
      <c r="E33" s="111">
        <v>4991</v>
      </c>
      <c r="F33" s="111">
        <v>179</v>
      </c>
      <c r="G33" s="112">
        <v>3.586455620116209</v>
      </c>
      <c r="H33" s="147">
        <v>1737</v>
      </c>
      <c r="I33" s="111">
        <v>94</v>
      </c>
      <c r="J33" s="185">
        <v>5.4116292458261368</v>
      </c>
    </row>
    <row r="34" spans="1:10" s="116" customFormat="1" ht="15" customHeight="1" x14ac:dyDescent="0.2">
      <c r="A34" s="110" t="s">
        <v>126</v>
      </c>
      <c r="B34" s="110" t="s">
        <v>127</v>
      </c>
      <c r="C34" s="148">
        <v>65</v>
      </c>
      <c r="D34" s="148">
        <v>30</v>
      </c>
      <c r="E34" s="111">
        <v>5721</v>
      </c>
      <c r="F34" s="111">
        <v>138</v>
      </c>
      <c r="G34" s="112">
        <v>2.4121657052962768</v>
      </c>
      <c r="H34" s="147">
        <v>2463</v>
      </c>
      <c r="I34" s="111">
        <v>72</v>
      </c>
      <c r="J34" s="185">
        <v>2.9232643118148598</v>
      </c>
    </row>
    <row r="35" spans="1:10" s="116" customFormat="1" ht="15" customHeight="1" x14ac:dyDescent="0.2">
      <c r="A35" s="110" t="s">
        <v>128</v>
      </c>
      <c r="B35" s="110" t="s">
        <v>129</v>
      </c>
      <c r="C35" s="148">
        <v>132</v>
      </c>
      <c r="D35" s="148">
        <v>65</v>
      </c>
      <c r="E35" s="111">
        <v>9759</v>
      </c>
      <c r="F35" s="111">
        <v>271</v>
      </c>
      <c r="G35" s="112">
        <v>2.7769238651501178</v>
      </c>
      <c r="H35" s="147">
        <v>3909</v>
      </c>
      <c r="I35" s="111">
        <v>153</v>
      </c>
      <c r="J35" s="185">
        <v>3.9140445126630854</v>
      </c>
    </row>
    <row r="36" spans="1:10" s="116" customFormat="1" ht="15" customHeight="1" x14ac:dyDescent="0.2">
      <c r="A36" s="110" t="s">
        <v>130</v>
      </c>
      <c r="B36" s="110" t="s">
        <v>131</v>
      </c>
      <c r="C36" s="148">
        <v>88</v>
      </c>
      <c r="D36" s="148">
        <v>58</v>
      </c>
      <c r="E36" s="111">
        <v>7080</v>
      </c>
      <c r="F36" s="111">
        <v>198</v>
      </c>
      <c r="G36" s="112">
        <v>2.7966101694915255</v>
      </c>
      <c r="H36" s="147">
        <v>3072</v>
      </c>
      <c r="I36" s="111">
        <v>135</v>
      </c>
      <c r="J36" s="185">
        <v>4.39453125</v>
      </c>
    </row>
    <row r="37" spans="1:10" s="116" customFormat="1" ht="15" customHeight="1" x14ac:dyDescent="0.2">
      <c r="A37" s="110" t="s">
        <v>132</v>
      </c>
      <c r="B37" s="110" t="s">
        <v>133</v>
      </c>
      <c r="C37" s="148">
        <v>91</v>
      </c>
      <c r="D37" s="148">
        <v>64</v>
      </c>
      <c r="E37" s="111">
        <v>5644</v>
      </c>
      <c r="F37" s="111">
        <v>181</v>
      </c>
      <c r="G37" s="112">
        <v>3.2069454287739192</v>
      </c>
      <c r="H37" s="147">
        <v>2535</v>
      </c>
      <c r="I37" s="111">
        <v>122</v>
      </c>
      <c r="J37" s="185">
        <v>4.8126232741617354</v>
      </c>
    </row>
    <row r="38" spans="1:10" s="116" customFormat="1" ht="15" customHeight="1" x14ac:dyDescent="0.2">
      <c r="A38" s="110" t="s">
        <v>134</v>
      </c>
      <c r="B38" s="110" t="s">
        <v>135</v>
      </c>
      <c r="C38" s="148" t="s">
        <v>958</v>
      </c>
      <c r="D38" s="148" t="s">
        <v>958</v>
      </c>
      <c r="E38" s="111">
        <v>6015</v>
      </c>
      <c r="F38" s="111">
        <v>187</v>
      </c>
      <c r="G38" s="112">
        <v>3.1088944305901913</v>
      </c>
      <c r="H38" s="147">
        <v>2886</v>
      </c>
      <c r="I38" s="111">
        <v>126</v>
      </c>
      <c r="J38" s="185">
        <v>4.3659043659043659</v>
      </c>
    </row>
    <row r="39" spans="1:10" s="116" customFormat="1" ht="15" customHeight="1" x14ac:dyDescent="0.2">
      <c r="A39" s="110" t="s">
        <v>136</v>
      </c>
      <c r="B39" s="110" t="s">
        <v>137</v>
      </c>
      <c r="C39" s="148">
        <v>42</v>
      </c>
      <c r="D39" s="148">
        <v>32</v>
      </c>
      <c r="E39" s="111">
        <v>4562</v>
      </c>
      <c r="F39" s="111">
        <v>107</v>
      </c>
      <c r="G39" s="112">
        <v>2.3454625164401577</v>
      </c>
      <c r="H39" s="147">
        <v>2296</v>
      </c>
      <c r="I39" s="111">
        <v>71</v>
      </c>
      <c r="J39" s="185">
        <v>3.0923344947735192</v>
      </c>
    </row>
    <row r="40" spans="1:10" s="116" customFormat="1" ht="15" customHeight="1" x14ac:dyDescent="0.2">
      <c r="A40" s="110" t="s">
        <v>138</v>
      </c>
      <c r="B40" s="110" t="s">
        <v>139</v>
      </c>
      <c r="C40" s="148">
        <v>134</v>
      </c>
      <c r="D40" s="148">
        <v>55</v>
      </c>
      <c r="E40" s="111">
        <v>5429</v>
      </c>
      <c r="F40" s="111">
        <v>250</v>
      </c>
      <c r="G40" s="112">
        <v>4.6048996131884321</v>
      </c>
      <c r="H40" s="147">
        <v>2469</v>
      </c>
      <c r="I40" s="111">
        <v>117</v>
      </c>
      <c r="J40" s="185">
        <v>4.7387606318347508</v>
      </c>
    </row>
    <row r="41" spans="1:10" s="116" customFormat="1" ht="15" customHeight="1" x14ac:dyDescent="0.2">
      <c r="A41" s="110" t="s">
        <v>140</v>
      </c>
      <c r="B41" s="110" t="s">
        <v>141</v>
      </c>
      <c r="C41" s="148">
        <v>92</v>
      </c>
      <c r="D41" s="148">
        <v>47</v>
      </c>
      <c r="E41" s="111">
        <v>4570</v>
      </c>
      <c r="F41" s="111">
        <v>228</v>
      </c>
      <c r="G41" s="112">
        <v>4.989059080962801</v>
      </c>
      <c r="H41" s="147">
        <v>1944</v>
      </c>
      <c r="I41" s="111">
        <v>132</v>
      </c>
      <c r="J41" s="185">
        <v>6.7901234567901234</v>
      </c>
    </row>
    <row r="42" spans="1:10" s="116" customFormat="1" ht="15" customHeight="1" x14ac:dyDescent="0.2">
      <c r="A42" s="110" t="s">
        <v>142</v>
      </c>
      <c r="B42" s="110" t="s">
        <v>143</v>
      </c>
      <c r="C42" s="148">
        <v>265</v>
      </c>
      <c r="D42" s="148">
        <v>135</v>
      </c>
      <c r="E42" s="111">
        <v>16207</v>
      </c>
      <c r="F42" s="111">
        <v>516</v>
      </c>
      <c r="G42" s="112">
        <v>3.1838094650459676</v>
      </c>
      <c r="H42" s="147">
        <v>7216</v>
      </c>
      <c r="I42" s="111">
        <v>288</v>
      </c>
      <c r="J42" s="185">
        <v>3.9911308203991132</v>
      </c>
    </row>
    <row r="43" spans="1:10" s="116" customFormat="1" ht="15" customHeight="1" x14ac:dyDescent="0.2">
      <c r="A43" s="110" t="s">
        <v>144</v>
      </c>
      <c r="B43" s="110" t="s">
        <v>145</v>
      </c>
      <c r="C43" s="148">
        <v>31</v>
      </c>
      <c r="D43" s="148">
        <v>14</v>
      </c>
      <c r="E43" s="111">
        <v>3287</v>
      </c>
      <c r="F43" s="111">
        <v>68</v>
      </c>
      <c r="G43" s="112">
        <v>2.0687557042896256</v>
      </c>
      <c r="H43" s="147">
        <v>1310</v>
      </c>
      <c r="I43" s="111">
        <v>33</v>
      </c>
      <c r="J43" s="185">
        <v>2.5190839694656488</v>
      </c>
    </row>
    <row r="44" spans="1:10" s="116" customFormat="1" ht="15" customHeight="1" x14ac:dyDescent="0.2">
      <c r="A44" s="110" t="s">
        <v>146</v>
      </c>
      <c r="B44" s="110" t="s">
        <v>147</v>
      </c>
      <c r="C44" s="148">
        <v>203</v>
      </c>
      <c r="D44" s="148">
        <v>121</v>
      </c>
      <c r="E44" s="111">
        <v>12394</v>
      </c>
      <c r="F44" s="111">
        <v>443</v>
      </c>
      <c r="G44" s="112">
        <v>3.5743101500726158</v>
      </c>
      <c r="H44" s="147">
        <v>5365</v>
      </c>
      <c r="I44" s="111">
        <v>268</v>
      </c>
      <c r="J44" s="185">
        <v>4.9953401677539606</v>
      </c>
    </row>
    <row r="45" spans="1:10" s="116" customFormat="1" ht="15" customHeight="1" x14ac:dyDescent="0.2">
      <c r="A45" s="110" t="s">
        <v>148</v>
      </c>
      <c r="B45" s="110" t="s">
        <v>149</v>
      </c>
      <c r="C45" s="148">
        <v>78</v>
      </c>
      <c r="D45" s="148">
        <v>39</v>
      </c>
      <c r="E45" s="111">
        <v>5640</v>
      </c>
      <c r="F45" s="111">
        <v>128</v>
      </c>
      <c r="G45" s="112">
        <v>2.2695035460992909</v>
      </c>
      <c r="H45" s="147">
        <v>2356</v>
      </c>
      <c r="I45" s="111">
        <v>68</v>
      </c>
      <c r="J45" s="185">
        <v>2.8862478777589136</v>
      </c>
    </row>
    <row r="46" spans="1:10" s="116" customFormat="1" ht="15" customHeight="1" x14ac:dyDescent="0.2">
      <c r="A46" s="110" t="s">
        <v>150</v>
      </c>
      <c r="B46" s="110" t="s">
        <v>151</v>
      </c>
      <c r="C46" s="148">
        <v>99</v>
      </c>
      <c r="D46" s="148">
        <v>68</v>
      </c>
      <c r="E46" s="111">
        <v>4361</v>
      </c>
      <c r="F46" s="111">
        <v>231</v>
      </c>
      <c r="G46" s="112">
        <v>5.2969502407704656</v>
      </c>
      <c r="H46" s="147">
        <v>2031</v>
      </c>
      <c r="I46" s="111">
        <v>151</v>
      </c>
      <c r="J46" s="185">
        <v>7.4347612013786311</v>
      </c>
    </row>
    <row r="47" spans="1:10" s="116" customFormat="1" ht="15" customHeight="1" x14ac:dyDescent="0.2">
      <c r="A47" s="110" t="s">
        <v>152</v>
      </c>
      <c r="B47" s="110" t="s">
        <v>153</v>
      </c>
      <c r="C47" s="148">
        <v>150</v>
      </c>
      <c r="D47" s="148">
        <v>74</v>
      </c>
      <c r="E47" s="111">
        <v>6973</v>
      </c>
      <c r="F47" s="111">
        <v>316</v>
      </c>
      <c r="G47" s="112">
        <v>4.5317653807543383</v>
      </c>
      <c r="H47" s="147">
        <v>2758</v>
      </c>
      <c r="I47" s="111">
        <v>161</v>
      </c>
      <c r="J47" s="185">
        <v>5.8375634517766501</v>
      </c>
    </row>
    <row r="48" spans="1:10" s="116" customFormat="1" ht="15" customHeight="1" x14ac:dyDescent="0.2">
      <c r="A48" s="103" t="s">
        <v>94</v>
      </c>
      <c r="B48" s="103" t="s">
        <v>95</v>
      </c>
      <c r="C48" s="141">
        <v>1519</v>
      </c>
      <c r="D48" s="141">
        <v>580</v>
      </c>
      <c r="E48" s="105">
        <v>87541</v>
      </c>
      <c r="F48" s="105">
        <v>3316</v>
      </c>
      <c r="G48" s="106">
        <v>3.787939365554426</v>
      </c>
      <c r="H48" s="151">
        <v>34683</v>
      </c>
      <c r="I48" s="105">
        <v>1533</v>
      </c>
      <c r="J48" s="187">
        <v>4.4200328691289679</v>
      </c>
    </row>
    <row r="49" spans="1:10" s="116" customFormat="1" ht="15" customHeight="1" x14ac:dyDescent="0.2">
      <c r="A49" s="110" t="s">
        <v>154</v>
      </c>
      <c r="B49" s="110" t="s">
        <v>155</v>
      </c>
      <c r="C49" s="148">
        <v>1519</v>
      </c>
      <c r="D49" s="148">
        <v>580</v>
      </c>
      <c r="E49" s="111">
        <v>87541</v>
      </c>
      <c r="F49" s="111">
        <v>3316</v>
      </c>
      <c r="G49" s="112">
        <v>3.787939365554426</v>
      </c>
      <c r="H49" s="147">
        <v>34683</v>
      </c>
      <c r="I49" s="111">
        <v>1533</v>
      </c>
      <c r="J49" s="185">
        <v>4.4200328691289679</v>
      </c>
    </row>
    <row r="50" spans="1:10" s="116" customFormat="1" ht="15" customHeight="1" x14ac:dyDescent="0.2">
      <c r="A50" s="103" t="s">
        <v>96</v>
      </c>
      <c r="B50" s="103" t="s">
        <v>97</v>
      </c>
      <c r="C50" s="141">
        <v>4401</v>
      </c>
      <c r="D50" s="141">
        <v>2310</v>
      </c>
      <c r="E50" s="105">
        <v>263867</v>
      </c>
      <c r="F50" s="105">
        <v>9369</v>
      </c>
      <c r="G50" s="106">
        <v>3.5506524120105962</v>
      </c>
      <c r="H50" s="151">
        <v>117276</v>
      </c>
      <c r="I50" s="105">
        <v>5365</v>
      </c>
      <c r="J50" s="187">
        <v>4.5746785361028683</v>
      </c>
    </row>
    <row r="51" spans="1:10" s="116" customFormat="1" ht="15" customHeight="1" x14ac:dyDescent="0.2">
      <c r="A51" s="110" t="s">
        <v>156</v>
      </c>
      <c r="B51" s="110" t="s">
        <v>157</v>
      </c>
      <c r="C51" s="148">
        <v>265</v>
      </c>
      <c r="D51" s="148">
        <v>84</v>
      </c>
      <c r="E51" s="111">
        <v>8791</v>
      </c>
      <c r="F51" s="111">
        <v>467</v>
      </c>
      <c r="G51" s="112">
        <v>5.3122511659651916</v>
      </c>
      <c r="H51" s="147">
        <v>4041</v>
      </c>
      <c r="I51" s="111">
        <v>189</v>
      </c>
      <c r="J51" s="185">
        <v>4.6770601336302899</v>
      </c>
    </row>
    <row r="52" spans="1:10" s="116" customFormat="1" ht="15" customHeight="1" x14ac:dyDescent="0.2">
      <c r="A52" s="110" t="s">
        <v>158</v>
      </c>
      <c r="B52" s="110" t="s">
        <v>159</v>
      </c>
      <c r="C52" s="148">
        <v>65</v>
      </c>
      <c r="D52" s="148">
        <v>31</v>
      </c>
      <c r="E52" s="111">
        <v>6319</v>
      </c>
      <c r="F52" s="111">
        <v>167</v>
      </c>
      <c r="G52" s="112">
        <v>2.6428232315239755</v>
      </c>
      <c r="H52" s="147">
        <v>2822</v>
      </c>
      <c r="I52" s="111">
        <v>97</v>
      </c>
      <c r="J52" s="185">
        <v>3.4372785258681784</v>
      </c>
    </row>
    <row r="53" spans="1:10" s="116" customFormat="1" ht="15" customHeight="1" x14ac:dyDescent="0.2">
      <c r="A53" s="110" t="s">
        <v>160</v>
      </c>
      <c r="B53" s="110" t="s">
        <v>161</v>
      </c>
      <c r="C53" s="148">
        <v>55</v>
      </c>
      <c r="D53" s="148">
        <v>29</v>
      </c>
      <c r="E53" s="111">
        <v>3499</v>
      </c>
      <c r="F53" s="111">
        <v>112</v>
      </c>
      <c r="G53" s="112">
        <v>3.2009145470134324</v>
      </c>
      <c r="H53" s="147">
        <v>1529</v>
      </c>
      <c r="I53" s="111">
        <v>68</v>
      </c>
      <c r="J53" s="185">
        <v>4.4473512099411376</v>
      </c>
    </row>
    <row r="54" spans="1:10" s="116" customFormat="1" ht="15" customHeight="1" x14ac:dyDescent="0.2">
      <c r="A54" s="110" t="s">
        <v>162</v>
      </c>
      <c r="B54" s="110" t="s">
        <v>163</v>
      </c>
      <c r="C54" s="148">
        <v>113</v>
      </c>
      <c r="D54" s="148">
        <v>51</v>
      </c>
      <c r="E54" s="111">
        <v>5457</v>
      </c>
      <c r="F54" s="111">
        <v>219</v>
      </c>
      <c r="G54" s="112">
        <v>4.0131940626717979</v>
      </c>
      <c r="H54" s="147">
        <v>2375</v>
      </c>
      <c r="I54" s="111">
        <v>121</v>
      </c>
      <c r="J54" s="185">
        <v>5.094736842105263</v>
      </c>
    </row>
    <row r="55" spans="1:10" s="116" customFormat="1" ht="15" customHeight="1" x14ac:dyDescent="0.2">
      <c r="A55" s="110" t="s">
        <v>164</v>
      </c>
      <c r="B55" s="110" t="s">
        <v>165</v>
      </c>
      <c r="C55" s="148">
        <v>53</v>
      </c>
      <c r="D55" s="148">
        <v>24</v>
      </c>
      <c r="E55" s="111">
        <v>2098</v>
      </c>
      <c r="F55" s="111">
        <v>94</v>
      </c>
      <c r="G55" s="112">
        <v>4.4804575786463294</v>
      </c>
      <c r="H55" s="147">
        <v>741</v>
      </c>
      <c r="I55" s="111">
        <v>37</v>
      </c>
      <c r="J55" s="185">
        <v>4.9932523616734139</v>
      </c>
    </row>
    <row r="56" spans="1:10" s="116" customFormat="1" ht="15" customHeight="1" x14ac:dyDescent="0.2">
      <c r="A56" s="110" t="s">
        <v>166</v>
      </c>
      <c r="B56" s="110" t="s">
        <v>167</v>
      </c>
      <c r="C56" s="148">
        <v>196</v>
      </c>
      <c r="D56" s="148">
        <v>73</v>
      </c>
      <c r="E56" s="111">
        <v>6577</v>
      </c>
      <c r="F56" s="111">
        <v>372</v>
      </c>
      <c r="G56" s="112">
        <v>5.6560741979625968</v>
      </c>
      <c r="H56" s="147">
        <v>2909</v>
      </c>
      <c r="I56" s="111">
        <v>179</v>
      </c>
      <c r="J56" s="185">
        <v>6.1533172911653491</v>
      </c>
    </row>
    <row r="57" spans="1:10" s="116" customFormat="1" ht="15" customHeight="1" x14ac:dyDescent="0.2">
      <c r="A57" s="110" t="s">
        <v>168</v>
      </c>
      <c r="B57" s="110" t="s">
        <v>169</v>
      </c>
      <c r="C57" s="148">
        <v>68</v>
      </c>
      <c r="D57" s="148">
        <v>47</v>
      </c>
      <c r="E57" s="111">
        <v>4256</v>
      </c>
      <c r="F57" s="111">
        <v>140</v>
      </c>
      <c r="G57" s="112">
        <v>3.2894736842105261</v>
      </c>
      <c r="H57" s="147">
        <v>2124</v>
      </c>
      <c r="I57" s="111">
        <v>106</v>
      </c>
      <c r="J57" s="185">
        <v>4.9905838041431263</v>
      </c>
    </row>
    <row r="58" spans="1:10" s="116" customFormat="1" ht="15" customHeight="1" x14ac:dyDescent="0.2">
      <c r="A58" s="110" t="s">
        <v>170</v>
      </c>
      <c r="B58" s="110" t="s">
        <v>171</v>
      </c>
      <c r="C58" s="148">
        <v>30</v>
      </c>
      <c r="D58" s="148">
        <v>22</v>
      </c>
      <c r="E58" s="111">
        <v>2653</v>
      </c>
      <c r="F58" s="111">
        <v>62</v>
      </c>
      <c r="G58" s="112">
        <v>2.3369770071617038</v>
      </c>
      <c r="H58" s="147">
        <v>1269</v>
      </c>
      <c r="I58" s="111">
        <v>47</v>
      </c>
      <c r="J58" s="185">
        <v>3.7037037037037037</v>
      </c>
    </row>
    <row r="59" spans="1:10" s="116" customFormat="1" ht="15" customHeight="1" x14ac:dyDescent="0.2">
      <c r="A59" s="110" t="s">
        <v>172</v>
      </c>
      <c r="B59" s="110" t="s">
        <v>173</v>
      </c>
      <c r="C59" s="148">
        <v>72</v>
      </c>
      <c r="D59" s="148">
        <v>47</v>
      </c>
      <c r="E59" s="111">
        <v>4683</v>
      </c>
      <c r="F59" s="111">
        <v>163</v>
      </c>
      <c r="G59" s="112">
        <v>3.4806747811232115</v>
      </c>
      <c r="H59" s="147">
        <v>2190</v>
      </c>
      <c r="I59" s="111">
        <v>113</v>
      </c>
      <c r="J59" s="185">
        <v>5.1598173515981731</v>
      </c>
    </row>
    <row r="60" spans="1:10" s="116" customFormat="1" ht="15" customHeight="1" x14ac:dyDescent="0.2">
      <c r="A60" s="110" t="s">
        <v>174</v>
      </c>
      <c r="B60" s="110" t="s">
        <v>175</v>
      </c>
      <c r="C60" s="148">
        <v>27</v>
      </c>
      <c r="D60" s="148">
        <v>20</v>
      </c>
      <c r="E60" s="111">
        <v>1542</v>
      </c>
      <c r="F60" s="111">
        <v>39</v>
      </c>
      <c r="G60" s="112">
        <v>2.5291828793774318</v>
      </c>
      <c r="H60" s="147">
        <v>702</v>
      </c>
      <c r="I60" s="111">
        <v>31</v>
      </c>
      <c r="J60" s="185">
        <v>4.415954415954416</v>
      </c>
    </row>
    <row r="61" spans="1:10" s="116" customFormat="1" ht="15" customHeight="1" x14ac:dyDescent="0.2">
      <c r="A61" s="110" t="s">
        <v>176</v>
      </c>
      <c r="B61" s="110" t="s">
        <v>177</v>
      </c>
      <c r="C61" s="148">
        <v>106</v>
      </c>
      <c r="D61" s="148">
        <v>83</v>
      </c>
      <c r="E61" s="111">
        <v>6357</v>
      </c>
      <c r="F61" s="111">
        <v>231</v>
      </c>
      <c r="G61" s="112">
        <v>3.6337895233600754</v>
      </c>
      <c r="H61" s="147">
        <v>3223</v>
      </c>
      <c r="I61" s="111">
        <v>185</v>
      </c>
      <c r="J61" s="185">
        <v>5.7399937946013031</v>
      </c>
    </row>
    <row r="62" spans="1:10" s="116" customFormat="1" ht="15" customHeight="1" x14ac:dyDescent="0.2">
      <c r="A62" s="110" t="s">
        <v>178</v>
      </c>
      <c r="B62" s="110" t="s">
        <v>179</v>
      </c>
      <c r="C62" s="148">
        <v>95</v>
      </c>
      <c r="D62" s="148">
        <v>71</v>
      </c>
      <c r="E62" s="111">
        <v>9708</v>
      </c>
      <c r="F62" s="111">
        <v>211</v>
      </c>
      <c r="G62" s="112">
        <v>2.1734651833539349</v>
      </c>
      <c r="H62" s="147">
        <v>5458</v>
      </c>
      <c r="I62" s="111">
        <v>136</v>
      </c>
      <c r="J62" s="185">
        <v>2.491755221692928</v>
      </c>
    </row>
    <row r="63" spans="1:10" s="116" customFormat="1" ht="15" customHeight="1" x14ac:dyDescent="0.2">
      <c r="A63" s="110" t="s">
        <v>180</v>
      </c>
      <c r="B63" s="110" t="s">
        <v>181</v>
      </c>
      <c r="C63" s="148">
        <v>32</v>
      </c>
      <c r="D63" s="148">
        <v>21</v>
      </c>
      <c r="E63" s="111">
        <v>4017</v>
      </c>
      <c r="F63" s="111">
        <v>89</v>
      </c>
      <c r="G63" s="112">
        <v>2.2155837689818272</v>
      </c>
      <c r="H63" s="147">
        <v>1855</v>
      </c>
      <c r="I63" s="111">
        <v>61</v>
      </c>
      <c r="J63" s="185">
        <v>3.2884097035040432</v>
      </c>
    </row>
    <row r="64" spans="1:10" s="116" customFormat="1" ht="15" customHeight="1" x14ac:dyDescent="0.2">
      <c r="A64" s="110" t="s">
        <v>182</v>
      </c>
      <c r="B64" s="110" t="s">
        <v>183</v>
      </c>
      <c r="C64" s="148">
        <v>53</v>
      </c>
      <c r="D64" s="148">
        <v>32</v>
      </c>
      <c r="E64" s="111">
        <v>2456</v>
      </c>
      <c r="F64" s="111">
        <v>95</v>
      </c>
      <c r="G64" s="112">
        <v>3.8680781758957656</v>
      </c>
      <c r="H64" s="147">
        <v>1132</v>
      </c>
      <c r="I64" s="111">
        <v>62</v>
      </c>
      <c r="J64" s="185">
        <v>5.4770318021201412</v>
      </c>
    </row>
    <row r="65" spans="1:10" s="116" customFormat="1" ht="15" customHeight="1" x14ac:dyDescent="0.2">
      <c r="A65" s="110" t="s">
        <v>184</v>
      </c>
      <c r="B65" s="110" t="s">
        <v>185</v>
      </c>
      <c r="C65" s="148">
        <v>86</v>
      </c>
      <c r="D65" s="148">
        <v>42</v>
      </c>
      <c r="E65" s="111">
        <v>6033</v>
      </c>
      <c r="F65" s="111">
        <v>203</v>
      </c>
      <c r="G65" s="112">
        <v>3.3648267860102767</v>
      </c>
      <c r="H65" s="147">
        <v>2662</v>
      </c>
      <c r="I65" s="111">
        <v>114</v>
      </c>
      <c r="J65" s="185">
        <v>4.2824943651389935</v>
      </c>
    </row>
    <row r="66" spans="1:10" s="116" customFormat="1" ht="15" customHeight="1" x14ac:dyDescent="0.2">
      <c r="A66" s="110" t="s">
        <v>186</v>
      </c>
      <c r="B66" s="110" t="s">
        <v>187</v>
      </c>
      <c r="C66" s="148">
        <v>99</v>
      </c>
      <c r="D66" s="148">
        <v>85</v>
      </c>
      <c r="E66" s="111">
        <v>5131</v>
      </c>
      <c r="F66" s="111">
        <v>219</v>
      </c>
      <c r="G66" s="112">
        <v>4.2681738452543367</v>
      </c>
      <c r="H66" s="147">
        <v>2326</v>
      </c>
      <c r="I66" s="111">
        <v>177</v>
      </c>
      <c r="J66" s="185">
        <v>7.6096302665520206</v>
      </c>
    </row>
    <row r="67" spans="1:10" s="116" customFormat="1" ht="15" customHeight="1" x14ac:dyDescent="0.2">
      <c r="A67" s="110" t="s">
        <v>188</v>
      </c>
      <c r="B67" s="110" t="s">
        <v>189</v>
      </c>
      <c r="C67" s="148">
        <v>769</v>
      </c>
      <c r="D67" s="148">
        <v>355</v>
      </c>
      <c r="E67" s="111">
        <v>54676</v>
      </c>
      <c r="F67" s="111">
        <v>1657</v>
      </c>
      <c r="G67" s="112">
        <v>3.0305801448533178</v>
      </c>
      <c r="H67" s="147">
        <v>23794</v>
      </c>
      <c r="I67" s="111">
        <v>841</v>
      </c>
      <c r="J67" s="185">
        <v>3.5345044969319996</v>
      </c>
    </row>
    <row r="68" spans="1:10" s="116" customFormat="1" ht="15" customHeight="1" x14ac:dyDescent="0.2">
      <c r="A68" s="110" t="s">
        <v>190</v>
      </c>
      <c r="B68" s="110" t="s">
        <v>191</v>
      </c>
      <c r="C68" s="148">
        <v>67</v>
      </c>
      <c r="D68" s="148">
        <v>39</v>
      </c>
      <c r="E68" s="111">
        <v>3182</v>
      </c>
      <c r="F68" s="111">
        <v>114</v>
      </c>
      <c r="G68" s="112">
        <v>3.5826524198617222</v>
      </c>
      <c r="H68" s="147">
        <v>1708</v>
      </c>
      <c r="I68" s="111">
        <v>77</v>
      </c>
      <c r="J68" s="185">
        <v>4.5081967213114753</v>
      </c>
    </row>
    <row r="69" spans="1:10" s="116" customFormat="1" ht="15" customHeight="1" x14ac:dyDescent="0.2">
      <c r="A69" s="110" t="s">
        <v>192</v>
      </c>
      <c r="B69" s="110" t="s">
        <v>193</v>
      </c>
      <c r="C69" s="148">
        <v>50</v>
      </c>
      <c r="D69" s="148">
        <v>33</v>
      </c>
      <c r="E69" s="111">
        <v>3934</v>
      </c>
      <c r="F69" s="111">
        <v>108</v>
      </c>
      <c r="G69" s="112">
        <v>2.7452974072191152</v>
      </c>
      <c r="H69" s="147">
        <v>1988</v>
      </c>
      <c r="I69" s="111">
        <v>69</v>
      </c>
      <c r="J69" s="185">
        <v>3.4708249496981893</v>
      </c>
    </row>
    <row r="70" spans="1:10" s="116" customFormat="1" ht="15" customHeight="1" x14ac:dyDescent="0.2">
      <c r="A70" s="110" t="s">
        <v>194</v>
      </c>
      <c r="B70" s="110" t="s">
        <v>195</v>
      </c>
      <c r="C70" s="148">
        <v>102</v>
      </c>
      <c r="D70" s="148">
        <v>58</v>
      </c>
      <c r="E70" s="111">
        <v>3800</v>
      </c>
      <c r="F70" s="111">
        <v>195</v>
      </c>
      <c r="G70" s="112">
        <v>5.1315789473684212</v>
      </c>
      <c r="H70" s="147">
        <v>1756</v>
      </c>
      <c r="I70" s="111">
        <v>114</v>
      </c>
      <c r="J70" s="185">
        <v>6.4920273348519366</v>
      </c>
    </row>
    <row r="71" spans="1:10" s="116" customFormat="1" ht="15" customHeight="1" x14ac:dyDescent="0.2">
      <c r="A71" s="110" t="s">
        <v>196</v>
      </c>
      <c r="B71" s="110" t="s">
        <v>197</v>
      </c>
      <c r="C71" s="148">
        <v>176</v>
      </c>
      <c r="D71" s="148">
        <v>99</v>
      </c>
      <c r="E71" s="111">
        <v>9725</v>
      </c>
      <c r="F71" s="111">
        <v>445</v>
      </c>
      <c r="G71" s="112">
        <v>4.5758354755784065</v>
      </c>
      <c r="H71" s="147">
        <v>4774</v>
      </c>
      <c r="I71" s="111">
        <v>280</v>
      </c>
      <c r="J71" s="185">
        <v>5.8651026392961878</v>
      </c>
    </row>
    <row r="72" spans="1:10" s="116" customFormat="1" ht="15" customHeight="1" x14ac:dyDescent="0.2">
      <c r="A72" s="110" t="s">
        <v>198</v>
      </c>
      <c r="B72" s="110" t="s">
        <v>199</v>
      </c>
      <c r="C72" s="148">
        <v>76</v>
      </c>
      <c r="D72" s="148">
        <v>33</v>
      </c>
      <c r="E72" s="111">
        <v>4281</v>
      </c>
      <c r="F72" s="111">
        <v>193</v>
      </c>
      <c r="G72" s="112">
        <v>4.508292455033871</v>
      </c>
      <c r="H72" s="147">
        <v>1764</v>
      </c>
      <c r="I72" s="111">
        <v>89</v>
      </c>
      <c r="J72" s="185">
        <v>5.0453514739229028</v>
      </c>
    </row>
    <row r="73" spans="1:10" s="116" customFormat="1" ht="15" customHeight="1" x14ac:dyDescent="0.2">
      <c r="A73" s="110" t="s">
        <v>200</v>
      </c>
      <c r="B73" s="110" t="s">
        <v>201</v>
      </c>
      <c r="C73" s="148">
        <v>120</v>
      </c>
      <c r="D73" s="148">
        <v>62</v>
      </c>
      <c r="E73" s="111">
        <v>5682</v>
      </c>
      <c r="F73" s="111">
        <v>267</v>
      </c>
      <c r="G73" s="112">
        <v>4.6990496304118272</v>
      </c>
      <c r="H73" s="147">
        <v>2444</v>
      </c>
      <c r="I73" s="111">
        <v>125</v>
      </c>
      <c r="J73" s="185">
        <v>5.114566284779051</v>
      </c>
    </row>
    <row r="74" spans="1:10" s="116" customFormat="1" ht="15" customHeight="1" x14ac:dyDescent="0.2">
      <c r="A74" s="110" t="s">
        <v>202</v>
      </c>
      <c r="B74" s="110" t="s">
        <v>203</v>
      </c>
      <c r="C74" s="148">
        <v>104</v>
      </c>
      <c r="D74" s="148">
        <v>45</v>
      </c>
      <c r="E74" s="111">
        <v>5042</v>
      </c>
      <c r="F74" s="111">
        <v>226</v>
      </c>
      <c r="G74" s="112">
        <v>4.4823482744942487</v>
      </c>
      <c r="H74" s="147">
        <v>1974</v>
      </c>
      <c r="I74" s="111">
        <v>125</v>
      </c>
      <c r="J74" s="185">
        <v>6.3323201621073961</v>
      </c>
    </row>
    <row r="75" spans="1:10" s="116" customFormat="1" ht="15" customHeight="1" x14ac:dyDescent="0.2">
      <c r="A75" s="110" t="s">
        <v>204</v>
      </c>
      <c r="B75" s="110" t="s">
        <v>205</v>
      </c>
      <c r="C75" s="148">
        <v>6</v>
      </c>
      <c r="D75" s="148">
        <v>5</v>
      </c>
      <c r="E75" s="111">
        <v>1815</v>
      </c>
      <c r="F75" s="111">
        <v>17</v>
      </c>
      <c r="G75" s="112">
        <v>0.9366391184573003</v>
      </c>
      <c r="H75" s="147">
        <v>882</v>
      </c>
      <c r="I75" s="111">
        <v>16</v>
      </c>
      <c r="J75" s="185">
        <v>1.8140589569160999</v>
      </c>
    </row>
    <row r="76" spans="1:10" s="116" customFormat="1" ht="15" customHeight="1" x14ac:dyDescent="0.2">
      <c r="A76" s="110" t="s">
        <v>206</v>
      </c>
      <c r="B76" s="110" t="s">
        <v>207</v>
      </c>
      <c r="C76" s="148">
        <v>66</v>
      </c>
      <c r="D76" s="148">
        <v>31</v>
      </c>
      <c r="E76" s="111">
        <v>2568</v>
      </c>
      <c r="F76" s="111">
        <v>157</v>
      </c>
      <c r="G76" s="112">
        <v>6.1137071651090347</v>
      </c>
      <c r="H76" s="147">
        <v>1122</v>
      </c>
      <c r="I76" s="111">
        <v>85</v>
      </c>
      <c r="J76" s="185">
        <v>7.5757575757575761</v>
      </c>
    </row>
    <row r="77" spans="1:10" s="116" customFormat="1" ht="15" customHeight="1" x14ac:dyDescent="0.2">
      <c r="A77" s="110" t="s">
        <v>208</v>
      </c>
      <c r="B77" s="110" t="s">
        <v>209</v>
      </c>
      <c r="C77" s="148">
        <v>52</v>
      </c>
      <c r="D77" s="148">
        <v>28</v>
      </c>
      <c r="E77" s="111">
        <v>2994</v>
      </c>
      <c r="F77" s="111">
        <v>104</v>
      </c>
      <c r="G77" s="112">
        <v>3.4736138944555779</v>
      </c>
      <c r="H77" s="147">
        <v>1248</v>
      </c>
      <c r="I77" s="111">
        <v>48</v>
      </c>
      <c r="J77" s="185">
        <v>3.8461538461538463</v>
      </c>
    </row>
    <row r="78" spans="1:10" s="116" customFormat="1" ht="15" customHeight="1" x14ac:dyDescent="0.2">
      <c r="A78" s="110" t="s">
        <v>210</v>
      </c>
      <c r="B78" s="110" t="s">
        <v>211</v>
      </c>
      <c r="C78" s="148">
        <v>40</v>
      </c>
      <c r="D78" s="148">
        <v>21</v>
      </c>
      <c r="E78" s="111">
        <v>6488</v>
      </c>
      <c r="F78" s="111">
        <v>108</v>
      </c>
      <c r="G78" s="112">
        <v>1.6646115906288532</v>
      </c>
      <c r="H78" s="147">
        <v>1900</v>
      </c>
      <c r="I78" s="111">
        <v>48</v>
      </c>
      <c r="J78" s="185">
        <v>2.5263157894736841</v>
      </c>
    </row>
    <row r="79" spans="1:10" s="116" customFormat="1" ht="15" customHeight="1" x14ac:dyDescent="0.2">
      <c r="A79" s="110" t="s">
        <v>212</v>
      </c>
      <c r="B79" s="110" t="s">
        <v>213</v>
      </c>
      <c r="C79" s="148">
        <v>104</v>
      </c>
      <c r="D79" s="148">
        <v>61</v>
      </c>
      <c r="E79" s="111">
        <v>4935</v>
      </c>
      <c r="F79" s="111">
        <v>203</v>
      </c>
      <c r="G79" s="112">
        <v>4.1134751773049647</v>
      </c>
      <c r="H79" s="147">
        <v>2193</v>
      </c>
      <c r="I79" s="111">
        <v>135</v>
      </c>
      <c r="J79" s="185">
        <v>6.1559507523939807</v>
      </c>
    </row>
    <row r="80" spans="1:10" s="116" customFormat="1" ht="15" customHeight="1" x14ac:dyDescent="0.2">
      <c r="A80" s="110" t="s">
        <v>214</v>
      </c>
      <c r="B80" s="110" t="s">
        <v>215</v>
      </c>
      <c r="C80" s="148">
        <v>125</v>
      </c>
      <c r="D80" s="148">
        <v>63</v>
      </c>
      <c r="E80" s="111">
        <v>8302</v>
      </c>
      <c r="F80" s="111">
        <v>277</v>
      </c>
      <c r="G80" s="112">
        <v>3.336545410744399</v>
      </c>
      <c r="H80" s="147">
        <v>3477</v>
      </c>
      <c r="I80" s="111">
        <v>168</v>
      </c>
      <c r="J80" s="185">
        <v>4.8317515099223467</v>
      </c>
    </row>
    <row r="81" spans="1:10" s="116" customFormat="1" ht="15" customHeight="1" x14ac:dyDescent="0.2">
      <c r="A81" s="110" t="s">
        <v>216</v>
      </c>
      <c r="B81" s="110" t="s">
        <v>217</v>
      </c>
      <c r="C81" s="148">
        <v>95</v>
      </c>
      <c r="D81" s="148">
        <v>52</v>
      </c>
      <c r="E81" s="111">
        <v>3210</v>
      </c>
      <c r="F81" s="111">
        <v>179</v>
      </c>
      <c r="G81" s="112">
        <v>5.5763239875389408</v>
      </c>
      <c r="H81" s="147">
        <v>1663</v>
      </c>
      <c r="I81" s="111">
        <v>111</v>
      </c>
      <c r="J81" s="185">
        <v>6.6746843054720388</v>
      </c>
    </row>
    <row r="82" spans="1:10" s="116" customFormat="1" ht="15" customHeight="1" x14ac:dyDescent="0.2">
      <c r="A82" s="110" t="s">
        <v>218</v>
      </c>
      <c r="B82" s="110" t="s">
        <v>219</v>
      </c>
      <c r="C82" s="148">
        <v>33</v>
      </c>
      <c r="D82" s="148">
        <v>22</v>
      </c>
      <c r="E82" s="111">
        <v>2843</v>
      </c>
      <c r="F82" s="111">
        <v>82</v>
      </c>
      <c r="G82" s="112">
        <v>2.8842771720014069</v>
      </c>
      <c r="H82" s="147">
        <v>1057</v>
      </c>
      <c r="I82" s="111">
        <v>49</v>
      </c>
      <c r="J82" s="185">
        <v>4.6357615894039732</v>
      </c>
    </row>
    <row r="83" spans="1:10" s="116" customFormat="1" ht="15" customHeight="1" x14ac:dyDescent="0.2">
      <c r="A83" s="110" t="s">
        <v>220</v>
      </c>
      <c r="B83" s="110" t="s">
        <v>221</v>
      </c>
      <c r="C83" s="148">
        <v>64</v>
      </c>
      <c r="D83" s="148">
        <v>38</v>
      </c>
      <c r="E83" s="111">
        <v>2781</v>
      </c>
      <c r="F83" s="111">
        <v>115</v>
      </c>
      <c r="G83" s="112">
        <v>4.1352031643293783</v>
      </c>
      <c r="H83" s="147">
        <v>979</v>
      </c>
      <c r="I83" s="111">
        <v>64</v>
      </c>
      <c r="J83" s="185">
        <v>6.5372829417773239</v>
      </c>
    </row>
    <row r="84" spans="1:10" s="116" customFormat="1" ht="15" customHeight="1" x14ac:dyDescent="0.2">
      <c r="A84" s="110" t="s">
        <v>222</v>
      </c>
      <c r="B84" s="110" t="s">
        <v>223</v>
      </c>
      <c r="C84" s="148">
        <v>93</v>
      </c>
      <c r="D84" s="148">
        <v>44</v>
      </c>
      <c r="E84" s="111">
        <v>5358</v>
      </c>
      <c r="F84" s="111">
        <v>216</v>
      </c>
      <c r="G84" s="112">
        <v>4.0313549832026876</v>
      </c>
      <c r="H84" s="147">
        <v>2352</v>
      </c>
      <c r="I84" s="111">
        <v>109</v>
      </c>
      <c r="J84" s="185">
        <v>4.6343537414965983</v>
      </c>
    </row>
    <row r="85" spans="1:10" s="116" customFormat="1" ht="15" customHeight="1" x14ac:dyDescent="0.2">
      <c r="A85" s="110" t="s">
        <v>224</v>
      </c>
      <c r="B85" s="110" t="s">
        <v>225</v>
      </c>
      <c r="C85" s="148">
        <v>69</v>
      </c>
      <c r="D85" s="148">
        <v>31</v>
      </c>
      <c r="E85" s="111">
        <v>2470</v>
      </c>
      <c r="F85" s="111">
        <v>137</v>
      </c>
      <c r="G85" s="112">
        <v>5.5465587044534415</v>
      </c>
      <c r="H85" s="147">
        <v>1055</v>
      </c>
      <c r="I85" s="111">
        <v>80</v>
      </c>
      <c r="J85" s="185">
        <v>7.5829383886255926</v>
      </c>
    </row>
    <row r="86" spans="1:10" s="116" customFormat="1" ht="15" customHeight="1" x14ac:dyDescent="0.2">
      <c r="A86" s="110" t="s">
        <v>226</v>
      </c>
      <c r="B86" s="110" t="s">
        <v>227</v>
      </c>
      <c r="C86" s="148">
        <v>160</v>
      </c>
      <c r="D86" s="148">
        <v>94</v>
      </c>
      <c r="E86" s="111">
        <v>8250</v>
      </c>
      <c r="F86" s="111">
        <v>336</v>
      </c>
      <c r="G86" s="112">
        <v>4.0727272727272723</v>
      </c>
      <c r="H86" s="147">
        <v>3727</v>
      </c>
      <c r="I86" s="111">
        <v>213</v>
      </c>
      <c r="J86" s="185">
        <v>5.7150523209015294</v>
      </c>
    </row>
    <row r="87" spans="1:10" s="116" customFormat="1" ht="15" customHeight="1" x14ac:dyDescent="0.2">
      <c r="A87" s="110" t="s">
        <v>228</v>
      </c>
      <c r="B87" s="110" t="s">
        <v>229</v>
      </c>
      <c r="C87" s="148">
        <v>83</v>
      </c>
      <c r="D87" s="148">
        <v>45</v>
      </c>
      <c r="E87" s="111">
        <v>6056</v>
      </c>
      <c r="F87" s="111">
        <v>170</v>
      </c>
      <c r="G87" s="112">
        <v>2.8071334214002643</v>
      </c>
      <c r="H87" s="147">
        <v>2653</v>
      </c>
      <c r="I87" s="111">
        <v>103</v>
      </c>
      <c r="J87" s="185">
        <v>3.8823972860912175</v>
      </c>
    </row>
    <row r="88" spans="1:10" s="116" customFormat="1" ht="15" customHeight="1" x14ac:dyDescent="0.2">
      <c r="A88" s="110" t="s">
        <v>230</v>
      </c>
      <c r="B88" s="110" t="s">
        <v>231</v>
      </c>
      <c r="C88" s="148">
        <v>95</v>
      </c>
      <c r="D88" s="148">
        <v>50</v>
      </c>
      <c r="E88" s="111">
        <v>6745</v>
      </c>
      <c r="F88" s="111">
        <v>230</v>
      </c>
      <c r="G88" s="112">
        <v>3.4099332839140102</v>
      </c>
      <c r="H88" s="147">
        <v>2964</v>
      </c>
      <c r="I88" s="111">
        <v>131</v>
      </c>
      <c r="J88" s="185">
        <v>4.4197031039136299</v>
      </c>
    </row>
    <row r="89" spans="1:10" s="116" customFormat="1" ht="15" customHeight="1" x14ac:dyDescent="0.2">
      <c r="A89" s="110" t="s">
        <v>232</v>
      </c>
      <c r="B89" s="110" t="s">
        <v>233</v>
      </c>
      <c r="C89" s="148">
        <v>55</v>
      </c>
      <c r="D89" s="148">
        <v>21</v>
      </c>
      <c r="E89" s="111">
        <v>6011</v>
      </c>
      <c r="F89" s="111">
        <v>122</v>
      </c>
      <c r="G89" s="112">
        <v>2.0296123773082684</v>
      </c>
      <c r="H89" s="147">
        <v>2690</v>
      </c>
      <c r="I89" s="111">
        <v>59</v>
      </c>
      <c r="J89" s="185">
        <v>2.1933085501858738</v>
      </c>
    </row>
    <row r="90" spans="1:10" s="116" customFormat="1" ht="15" customHeight="1" x14ac:dyDescent="0.2">
      <c r="A90" s="110" t="s">
        <v>234</v>
      </c>
      <c r="B90" s="110" t="s">
        <v>235</v>
      </c>
      <c r="C90" s="148">
        <v>60</v>
      </c>
      <c r="D90" s="148">
        <v>39</v>
      </c>
      <c r="E90" s="111">
        <v>3360</v>
      </c>
      <c r="F90" s="111">
        <v>143</v>
      </c>
      <c r="G90" s="112">
        <v>4.2559523809523814</v>
      </c>
      <c r="H90" s="147">
        <v>1611</v>
      </c>
      <c r="I90" s="111">
        <v>100</v>
      </c>
      <c r="J90" s="185">
        <v>6.2073246430788327</v>
      </c>
    </row>
    <row r="91" spans="1:10" s="116" customFormat="1" ht="15" customHeight="1" x14ac:dyDescent="0.2">
      <c r="A91" s="110" t="s">
        <v>236</v>
      </c>
      <c r="B91" s="110" t="s">
        <v>237</v>
      </c>
      <c r="C91" s="148">
        <v>40</v>
      </c>
      <c r="D91" s="148">
        <v>24</v>
      </c>
      <c r="E91" s="111">
        <v>3154</v>
      </c>
      <c r="F91" s="111">
        <v>102</v>
      </c>
      <c r="G91" s="112">
        <v>3.233988585922638</v>
      </c>
      <c r="H91" s="147">
        <v>1187</v>
      </c>
      <c r="I91" s="111">
        <v>67</v>
      </c>
      <c r="J91" s="185">
        <v>5.6444818871103619</v>
      </c>
    </row>
    <row r="92" spans="1:10" s="116" customFormat="1" ht="15" customHeight="1" x14ac:dyDescent="0.2">
      <c r="A92" s="110" t="s">
        <v>238</v>
      </c>
      <c r="B92" s="110" t="s">
        <v>239</v>
      </c>
      <c r="C92" s="148">
        <v>89</v>
      </c>
      <c r="D92" s="148">
        <v>64</v>
      </c>
      <c r="E92" s="111">
        <v>3805</v>
      </c>
      <c r="F92" s="111">
        <v>166</v>
      </c>
      <c r="G92" s="112">
        <v>4.3626806833114324</v>
      </c>
      <c r="H92" s="147">
        <v>1707</v>
      </c>
      <c r="I92" s="111">
        <v>111</v>
      </c>
      <c r="J92" s="185">
        <v>6.502636203866432</v>
      </c>
    </row>
    <row r="93" spans="1:10" s="116" customFormat="1" ht="15" customHeight="1" x14ac:dyDescent="0.2">
      <c r="A93" s="110" t="s">
        <v>240</v>
      </c>
      <c r="B93" s="110" t="s">
        <v>241</v>
      </c>
      <c r="C93" s="148">
        <v>54</v>
      </c>
      <c r="D93" s="148">
        <v>35</v>
      </c>
      <c r="E93" s="111">
        <v>3511</v>
      </c>
      <c r="F93" s="111">
        <v>123</v>
      </c>
      <c r="G93" s="112">
        <v>3.5032754201082312</v>
      </c>
      <c r="H93" s="147">
        <v>1594</v>
      </c>
      <c r="I93" s="111">
        <v>76</v>
      </c>
      <c r="J93" s="185">
        <v>4.7678795483061478</v>
      </c>
    </row>
    <row r="94" spans="1:10" s="116" customFormat="1" ht="15" customHeight="1" x14ac:dyDescent="0.2">
      <c r="A94" s="110" t="s">
        <v>242</v>
      </c>
      <c r="B94" s="110" t="s">
        <v>243</v>
      </c>
      <c r="C94" s="148">
        <v>93</v>
      </c>
      <c r="D94" s="148">
        <v>31</v>
      </c>
      <c r="E94" s="111">
        <v>5352</v>
      </c>
      <c r="F94" s="111">
        <v>196</v>
      </c>
      <c r="G94" s="112">
        <v>3.6621823617339313</v>
      </c>
      <c r="H94" s="147">
        <v>2133</v>
      </c>
      <c r="I94" s="111">
        <v>92</v>
      </c>
      <c r="J94" s="185">
        <v>4.3131739334270982</v>
      </c>
    </row>
    <row r="95" spans="1:10" s="116" customFormat="1" ht="15" customHeight="1" x14ac:dyDescent="0.2">
      <c r="A95" s="110" t="s">
        <v>244</v>
      </c>
      <c r="B95" s="110" t="s">
        <v>245</v>
      </c>
      <c r="C95" s="148">
        <v>46</v>
      </c>
      <c r="D95" s="148">
        <v>25</v>
      </c>
      <c r="E95" s="111">
        <v>3960</v>
      </c>
      <c r="F95" s="111">
        <v>98</v>
      </c>
      <c r="G95" s="112">
        <v>2.4747474747474749</v>
      </c>
      <c r="H95" s="147">
        <v>1522</v>
      </c>
      <c r="I95" s="111">
        <v>57</v>
      </c>
      <c r="J95" s="185">
        <v>3.7450722733245727</v>
      </c>
    </row>
    <row r="96" spans="1:10" s="116" customFormat="1" ht="15" customHeight="1" x14ac:dyDescent="0.2">
      <c r="A96" s="103" t="s">
        <v>98</v>
      </c>
      <c r="B96" s="103" t="s">
        <v>99</v>
      </c>
      <c r="C96" s="141">
        <v>607</v>
      </c>
      <c r="D96" s="141">
        <v>358</v>
      </c>
      <c r="E96" s="105">
        <v>46438</v>
      </c>
      <c r="F96" s="105">
        <v>1414</v>
      </c>
      <c r="G96" s="106">
        <v>3.0449201085318061</v>
      </c>
      <c r="H96" s="151">
        <v>21127</v>
      </c>
      <c r="I96" s="105">
        <v>854</v>
      </c>
      <c r="J96" s="187">
        <v>4.0422208548303118</v>
      </c>
    </row>
    <row r="97" spans="1:10" s="116" customFormat="1" ht="15" customHeight="1" x14ac:dyDescent="0.2">
      <c r="A97" s="110" t="s">
        <v>246</v>
      </c>
      <c r="B97" s="110" t="s">
        <v>247</v>
      </c>
      <c r="C97" s="148">
        <v>488</v>
      </c>
      <c r="D97" s="148">
        <v>294</v>
      </c>
      <c r="E97" s="111">
        <v>37157</v>
      </c>
      <c r="F97" s="111">
        <v>1085</v>
      </c>
      <c r="G97" s="112">
        <v>2.9200419840137792</v>
      </c>
      <c r="H97" s="147">
        <v>16641</v>
      </c>
      <c r="I97" s="111">
        <v>658</v>
      </c>
      <c r="J97" s="185">
        <v>3.9540892975181778</v>
      </c>
    </row>
    <row r="98" spans="1:10" s="116" customFormat="1" ht="15" customHeight="1" x14ac:dyDescent="0.2">
      <c r="A98" s="110" t="s">
        <v>248</v>
      </c>
      <c r="B98" s="110" t="s">
        <v>249</v>
      </c>
      <c r="C98" s="148">
        <v>119</v>
      </c>
      <c r="D98" s="148">
        <v>64</v>
      </c>
      <c r="E98" s="111">
        <v>9281</v>
      </c>
      <c r="F98" s="111">
        <v>329</v>
      </c>
      <c r="G98" s="112">
        <v>3.5448766296735266</v>
      </c>
      <c r="H98" s="147">
        <v>4486</v>
      </c>
      <c r="I98" s="111">
        <v>196</v>
      </c>
      <c r="J98" s="185">
        <v>4.3691484618814087</v>
      </c>
    </row>
    <row r="99" spans="1:10" s="116" customFormat="1" ht="15" customHeight="1" x14ac:dyDescent="0.2">
      <c r="A99" s="103" t="s">
        <v>100</v>
      </c>
      <c r="B99" s="103" t="s">
        <v>101</v>
      </c>
      <c r="C99" s="141">
        <v>10212.034701179531</v>
      </c>
      <c r="D99" s="141">
        <v>6235.7300275623575</v>
      </c>
      <c r="E99" s="105">
        <v>768098</v>
      </c>
      <c r="F99" s="105">
        <v>22606</v>
      </c>
      <c r="G99" s="106">
        <v>2.9431140297201659</v>
      </c>
      <c r="H99" s="151">
        <v>369787</v>
      </c>
      <c r="I99" s="105">
        <v>14361</v>
      </c>
      <c r="J99" s="187">
        <v>3.8835870379434647</v>
      </c>
    </row>
    <row r="100" spans="1:10" s="116" customFormat="1" ht="15" customHeight="1" x14ac:dyDescent="0.2">
      <c r="A100" s="110" t="s">
        <v>250</v>
      </c>
      <c r="B100" s="110" t="s">
        <v>251</v>
      </c>
      <c r="C100" s="148">
        <v>134</v>
      </c>
      <c r="D100" s="148">
        <v>68</v>
      </c>
      <c r="E100" s="111">
        <v>7332</v>
      </c>
      <c r="F100" s="111">
        <v>273</v>
      </c>
      <c r="G100" s="112">
        <v>3.7234042553191489</v>
      </c>
      <c r="H100" s="147">
        <v>3472</v>
      </c>
      <c r="I100" s="111">
        <v>166</v>
      </c>
      <c r="J100" s="185">
        <v>4.7811059907834101</v>
      </c>
    </row>
    <row r="101" spans="1:10" s="116" customFormat="1" ht="15" customHeight="1" x14ac:dyDescent="0.2">
      <c r="A101" s="110" t="s">
        <v>252</v>
      </c>
      <c r="B101" s="110" t="s">
        <v>253</v>
      </c>
      <c r="C101" s="148">
        <v>285</v>
      </c>
      <c r="D101" s="148">
        <v>162</v>
      </c>
      <c r="E101" s="111">
        <v>24730</v>
      </c>
      <c r="F101" s="111">
        <v>658</v>
      </c>
      <c r="G101" s="112">
        <v>2.6607359482410029</v>
      </c>
      <c r="H101" s="147">
        <v>12721</v>
      </c>
      <c r="I101" s="111">
        <v>419</v>
      </c>
      <c r="J101" s="185">
        <v>3.293766213348007</v>
      </c>
    </row>
    <row r="102" spans="1:10" s="116" customFormat="1" ht="15" customHeight="1" x14ac:dyDescent="0.2">
      <c r="A102" s="110" t="s">
        <v>254</v>
      </c>
      <c r="B102" s="110" t="s">
        <v>255</v>
      </c>
      <c r="C102" s="148">
        <v>125</v>
      </c>
      <c r="D102" s="148">
        <v>96</v>
      </c>
      <c r="E102" s="111">
        <v>10135</v>
      </c>
      <c r="F102" s="111">
        <v>279</v>
      </c>
      <c r="G102" s="112">
        <v>2.7528367044893933</v>
      </c>
      <c r="H102" s="147">
        <v>5371</v>
      </c>
      <c r="I102" s="111">
        <v>221</v>
      </c>
      <c r="J102" s="185">
        <v>4.1146900018618506</v>
      </c>
    </row>
    <row r="103" spans="1:10" s="116" customFormat="1" ht="15" customHeight="1" x14ac:dyDescent="0.2">
      <c r="A103" s="110" t="s">
        <v>256</v>
      </c>
      <c r="B103" s="110" t="s">
        <v>257</v>
      </c>
      <c r="C103" s="148">
        <v>167</v>
      </c>
      <c r="D103" s="148">
        <v>106</v>
      </c>
      <c r="E103" s="111">
        <v>8053</v>
      </c>
      <c r="F103" s="111">
        <v>356</v>
      </c>
      <c r="G103" s="112">
        <v>4.4207127778467648</v>
      </c>
      <c r="H103" s="147">
        <v>3568</v>
      </c>
      <c r="I103" s="111">
        <v>233</v>
      </c>
      <c r="J103" s="185">
        <v>6.5302690582959642</v>
      </c>
    </row>
    <row r="104" spans="1:10" s="116" customFormat="1" ht="15" customHeight="1" x14ac:dyDescent="0.2">
      <c r="A104" s="110" t="s">
        <v>258</v>
      </c>
      <c r="B104" s="110" t="s">
        <v>259</v>
      </c>
      <c r="C104" s="148">
        <v>93</v>
      </c>
      <c r="D104" s="148">
        <v>65</v>
      </c>
      <c r="E104" s="111">
        <v>6816</v>
      </c>
      <c r="F104" s="111">
        <v>208</v>
      </c>
      <c r="G104" s="112">
        <v>3.051643192488263</v>
      </c>
      <c r="H104" s="147">
        <v>3115</v>
      </c>
      <c r="I104" s="111">
        <v>144</v>
      </c>
      <c r="J104" s="185">
        <v>4.6227929373996792</v>
      </c>
    </row>
    <row r="105" spans="1:10" s="116" customFormat="1" ht="15" customHeight="1" x14ac:dyDescent="0.2">
      <c r="A105" s="110" t="s">
        <v>260</v>
      </c>
      <c r="B105" s="110" t="s">
        <v>261</v>
      </c>
      <c r="C105" s="148">
        <v>112</v>
      </c>
      <c r="D105" s="148">
        <v>62</v>
      </c>
      <c r="E105" s="111">
        <v>8243</v>
      </c>
      <c r="F105" s="111">
        <v>213</v>
      </c>
      <c r="G105" s="112">
        <v>2.5840106757248575</v>
      </c>
      <c r="H105" s="147">
        <v>4075</v>
      </c>
      <c r="I105" s="111">
        <v>125</v>
      </c>
      <c r="J105" s="185">
        <v>3.0674846625766872</v>
      </c>
    </row>
    <row r="106" spans="1:10" s="116" customFormat="1" ht="15" customHeight="1" x14ac:dyDescent="0.2">
      <c r="A106" s="110" t="s">
        <v>262</v>
      </c>
      <c r="B106" s="110" t="s">
        <v>263</v>
      </c>
      <c r="C106" s="148">
        <v>111</v>
      </c>
      <c r="D106" s="148">
        <v>61</v>
      </c>
      <c r="E106" s="111">
        <v>16928</v>
      </c>
      <c r="F106" s="111">
        <v>236</v>
      </c>
      <c r="G106" s="112">
        <v>1.39413988657845</v>
      </c>
      <c r="H106" s="147">
        <v>7266</v>
      </c>
      <c r="I106" s="111">
        <v>141</v>
      </c>
      <c r="J106" s="185">
        <v>1.9405450041288193</v>
      </c>
    </row>
    <row r="107" spans="1:10" s="116" customFormat="1" ht="15" customHeight="1" x14ac:dyDescent="0.2">
      <c r="A107" s="110" t="s">
        <v>264</v>
      </c>
      <c r="B107" s="110" t="s">
        <v>265</v>
      </c>
      <c r="C107" s="148">
        <v>70</v>
      </c>
      <c r="D107" s="148">
        <v>43</v>
      </c>
      <c r="E107" s="111">
        <v>8532</v>
      </c>
      <c r="F107" s="111">
        <v>146</v>
      </c>
      <c r="G107" s="112">
        <v>1.7112048757618379</v>
      </c>
      <c r="H107" s="147">
        <v>4078</v>
      </c>
      <c r="I107" s="111">
        <v>95</v>
      </c>
      <c r="J107" s="185">
        <v>2.3295733202550268</v>
      </c>
    </row>
    <row r="108" spans="1:10" s="116" customFormat="1" ht="15" customHeight="1" x14ac:dyDescent="0.2">
      <c r="A108" s="110" t="s">
        <v>266</v>
      </c>
      <c r="B108" s="110" t="s">
        <v>267</v>
      </c>
      <c r="C108" s="148">
        <v>185</v>
      </c>
      <c r="D108" s="148">
        <v>111</v>
      </c>
      <c r="E108" s="111">
        <v>21047</v>
      </c>
      <c r="F108" s="111">
        <v>418</v>
      </c>
      <c r="G108" s="112">
        <v>1.9860312633629496</v>
      </c>
      <c r="H108" s="147">
        <v>10245</v>
      </c>
      <c r="I108" s="111">
        <v>257</v>
      </c>
      <c r="J108" s="185">
        <v>2.5085407515861395</v>
      </c>
    </row>
    <row r="109" spans="1:10" s="116" customFormat="1" ht="15" customHeight="1" x14ac:dyDescent="0.2">
      <c r="A109" s="110" t="s">
        <v>268</v>
      </c>
      <c r="B109" s="110" t="s">
        <v>269</v>
      </c>
      <c r="C109" s="148">
        <v>185</v>
      </c>
      <c r="D109" s="148">
        <v>91</v>
      </c>
      <c r="E109" s="111">
        <v>10867</v>
      </c>
      <c r="F109" s="111">
        <v>465</v>
      </c>
      <c r="G109" s="112">
        <v>4.2790098463237323</v>
      </c>
      <c r="H109" s="147">
        <v>5148</v>
      </c>
      <c r="I109" s="111">
        <v>252</v>
      </c>
      <c r="J109" s="185">
        <v>4.895104895104895</v>
      </c>
    </row>
    <row r="110" spans="1:10" s="116" customFormat="1" ht="15" customHeight="1" x14ac:dyDescent="0.2">
      <c r="A110" s="110" t="s">
        <v>270</v>
      </c>
      <c r="B110" s="110" t="s">
        <v>271</v>
      </c>
      <c r="C110" s="148">
        <v>204</v>
      </c>
      <c r="D110" s="148">
        <v>126</v>
      </c>
      <c r="E110" s="111">
        <v>14160</v>
      </c>
      <c r="F110" s="111">
        <v>469</v>
      </c>
      <c r="G110" s="112">
        <v>3.3121468926553672</v>
      </c>
      <c r="H110" s="147">
        <v>6251</v>
      </c>
      <c r="I110" s="111">
        <v>290</v>
      </c>
      <c r="J110" s="185">
        <v>4.6392577187649975</v>
      </c>
    </row>
    <row r="111" spans="1:10" s="116" customFormat="1" ht="15" customHeight="1" x14ac:dyDescent="0.2">
      <c r="A111" s="110" t="s">
        <v>272</v>
      </c>
      <c r="B111" s="110" t="s">
        <v>273</v>
      </c>
      <c r="C111" s="148">
        <v>295</v>
      </c>
      <c r="D111" s="148">
        <v>158</v>
      </c>
      <c r="E111" s="111">
        <v>17479</v>
      </c>
      <c r="F111" s="111">
        <v>595</v>
      </c>
      <c r="G111" s="112">
        <v>3.4040849018822588</v>
      </c>
      <c r="H111" s="147">
        <v>7954</v>
      </c>
      <c r="I111" s="111">
        <v>343</v>
      </c>
      <c r="J111" s="185">
        <v>4.3122957002765903</v>
      </c>
    </row>
    <row r="112" spans="1:10" s="116" customFormat="1" ht="15" customHeight="1" x14ac:dyDescent="0.2">
      <c r="A112" s="110" t="s">
        <v>274</v>
      </c>
      <c r="B112" s="110" t="s">
        <v>275</v>
      </c>
      <c r="C112" s="148">
        <v>186</v>
      </c>
      <c r="D112" s="148">
        <v>128</v>
      </c>
      <c r="E112" s="111">
        <v>17043</v>
      </c>
      <c r="F112" s="111">
        <v>413</v>
      </c>
      <c r="G112" s="112">
        <v>2.4232822859825149</v>
      </c>
      <c r="H112" s="147">
        <v>8148</v>
      </c>
      <c r="I112" s="111">
        <v>290</v>
      </c>
      <c r="J112" s="185">
        <v>3.5591556210112909</v>
      </c>
    </row>
    <row r="113" spans="1:10" s="116" customFormat="1" ht="15" customHeight="1" x14ac:dyDescent="0.2">
      <c r="A113" s="110" t="s">
        <v>276</v>
      </c>
      <c r="B113" s="110" t="s">
        <v>277</v>
      </c>
      <c r="C113" s="148">
        <v>70</v>
      </c>
      <c r="D113" s="148">
        <v>43</v>
      </c>
      <c r="E113" s="111">
        <v>5115</v>
      </c>
      <c r="F113" s="111">
        <v>139</v>
      </c>
      <c r="G113" s="112">
        <v>2.7174975562072334</v>
      </c>
      <c r="H113" s="147">
        <v>2621</v>
      </c>
      <c r="I113" s="111">
        <v>90</v>
      </c>
      <c r="J113" s="185">
        <v>3.4338038916444105</v>
      </c>
    </row>
    <row r="114" spans="1:10" s="116" customFormat="1" ht="15" customHeight="1" x14ac:dyDescent="0.2">
      <c r="A114" s="110" t="s">
        <v>278</v>
      </c>
      <c r="B114" s="110" t="s">
        <v>279</v>
      </c>
      <c r="C114" s="148">
        <v>99</v>
      </c>
      <c r="D114" s="148">
        <v>64</v>
      </c>
      <c r="E114" s="111">
        <v>7154</v>
      </c>
      <c r="F114" s="111">
        <v>252</v>
      </c>
      <c r="G114" s="112">
        <v>3.5225048923679059</v>
      </c>
      <c r="H114" s="147">
        <v>3429</v>
      </c>
      <c r="I114" s="111">
        <v>161</v>
      </c>
      <c r="J114" s="185">
        <v>4.6952464275298924</v>
      </c>
    </row>
    <row r="115" spans="1:10" s="116" customFormat="1" ht="15" customHeight="1" x14ac:dyDescent="0.2">
      <c r="A115" s="110" t="s">
        <v>280</v>
      </c>
      <c r="B115" s="110" t="s">
        <v>281</v>
      </c>
      <c r="C115" s="148">
        <v>41</v>
      </c>
      <c r="D115" s="148">
        <v>21</v>
      </c>
      <c r="E115" s="111">
        <v>3920</v>
      </c>
      <c r="F115" s="111">
        <v>106</v>
      </c>
      <c r="G115" s="112">
        <v>2.704081632653061</v>
      </c>
      <c r="H115" s="147">
        <v>1341</v>
      </c>
      <c r="I115" s="111">
        <v>56</v>
      </c>
      <c r="J115" s="185">
        <v>4.175988068605518</v>
      </c>
    </row>
    <row r="116" spans="1:10" s="116" customFormat="1" ht="15" customHeight="1" x14ac:dyDescent="0.2">
      <c r="A116" s="110" t="s">
        <v>282</v>
      </c>
      <c r="B116" s="110" t="s">
        <v>283</v>
      </c>
      <c r="C116" s="148">
        <v>242</v>
      </c>
      <c r="D116" s="148">
        <v>190</v>
      </c>
      <c r="E116" s="111">
        <v>12121</v>
      </c>
      <c r="F116" s="111">
        <v>452</v>
      </c>
      <c r="G116" s="112">
        <v>3.7290652586420263</v>
      </c>
      <c r="H116" s="147">
        <v>6362</v>
      </c>
      <c r="I116" s="111">
        <v>354</v>
      </c>
      <c r="J116" s="185">
        <v>5.5642879597610815</v>
      </c>
    </row>
    <row r="117" spans="1:10" s="116" customFormat="1" ht="15" customHeight="1" x14ac:dyDescent="0.2">
      <c r="A117" s="110" t="s">
        <v>284</v>
      </c>
      <c r="B117" s="110" t="s">
        <v>285</v>
      </c>
      <c r="C117" s="148">
        <v>755</v>
      </c>
      <c r="D117" s="148">
        <v>426</v>
      </c>
      <c r="E117" s="111">
        <v>39859</v>
      </c>
      <c r="F117" s="111">
        <v>1555</v>
      </c>
      <c r="G117" s="112">
        <v>3.9012519129933012</v>
      </c>
      <c r="H117" s="147">
        <v>19849</v>
      </c>
      <c r="I117" s="111">
        <v>896</v>
      </c>
      <c r="J117" s="185">
        <v>4.514081313920097</v>
      </c>
    </row>
    <row r="118" spans="1:10" s="116" customFormat="1" ht="15" customHeight="1" x14ac:dyDescent="0.2">
      <c r="A118" s="110" t="s">
        <v>286</v>
      </c>
      <c r="B118" s="110" t="s">
        <v>287</v>
      </c>
      <c r="C118" s="148">
        <v>503</v>
      </c>
      <c r="D118" s="148">
        <v>241</v>
      </c>
      <c r="E118" s="111">
        <v>28336</v>
      </c>
      <c r="F118" s="111">
        <v>1022</v>
      </c>
      <c r="G118" s="112">
        <v>3.6067193675889326</v>
      </c>
      <c r="H118" s="147">
        <v>12205</v>
      </c>
      <c r="I118" s="111">
        <v>527</v>
      </c>
      <c r="J118" s="185">
        <v>4.3179024989758297</v>
      </c>
    </row>
    <row r="119" spans="1:10" s="116" customFormat="1" ht="15" customHeight="1" x14ac:dyDescent="0.2">
      <c r="A119" s="110" t="s">
        <v>288</v>
      </c>
      <c r="B119" s="110" t="s">
        <v>289</v>
      </c>
      <c r="C119" s="148">
        <v>730</v>
      </c>
      <c r="D119" s="148">
        <v>397</v>
      </c>
      <c r="E119" s="111">
        <v>35074</v>
      </c>
      <c r="F119" s="111">
        <v>1641</v>
      </c>
      <c r="G119" s="112">
        <v>4.6786793636311801</v>
      </c>
      <c r="H119" s="147">
        <v>19042</v>
      </c>
      <c r="I119" s="111">
        <v>938</v>
      </c>
      <c r="J119" s="185">
        <v>4.9259531561810732</v>
      </c>
    </row>
    <row r="120" spans="1:10" s="116" customFormat="1" ht="15" customHeight="1" x14ac:dyDescent="0.2">
      <c r="A120" s="110" t="s">
        <v>290</v>
      </c>
      <c r="B120" s="110" t="s">
        <v>291</v>
      </c>
      <c r="C120" s="148">
        <v>483</v>
      </c>
      <c r="D120" s="148">
        <v>273</v>
      </c>
      <c r="E120" s="111">
        <v>42232</v>
      </c>
      <c r="F120" s="111">
        <v>1235</v>
      </c>
      <c r="G120" s="112">
        <v>2.9243227884068954</v>
      </c>
      <c r="H120" s="147">
        <v>20631</v>
      </c>
      <c r="I120" s="111">
        <v>759</v>
      </c>
      <c r="J120" s="185">
        <v>3.6789297658862878</v>
      </c>
    </row>
    <row r="121" spans="1:10" s="116" customFormat="1" ht="15" customHeight="1" x14ac:dyDescent="0.2">
      <c r="A121" s="110" t="s">
        <v>292</v>
      </c>
      <c r="B121" s="110" t="s">
        <v>293</v>
      </c>
      <c r="C121" s="148">
        <v>291</v>
      </c>
      <c r="D121" s="148">
        <v>197</v>
      </c>
      <c r="E121" s="111">
        <v>23553</v>
      </c>
      <c r="F121" s="111">
        <v>691</v>
      </c>
      <c r="G121" s="112">
        <v>2.933808856621237</v>
      </c>
      <c r="H121" s="147">
        <v>11230</v>
      </c>
      <c r="I121" s="111">
        <v>452</v>
      </c>
      <c r="J121" s="185">
        <v>4.02493321460374</v>
      </c>
    </row>
    <row r="122" spans="1:10" s="116" customFormat="1" ht="15" customHeight="1" x14ac:dyDescent="0.2">
      <c r="A122" s="110" t="s">
        <v>294</v>
      </c>
      <c r="B122" s="110" t="s">
        <v>295</v>
      </c>
      <c r="C122" s="148">
        <v>55</v>
      </c>
      <c r="D122" s="148">
        <v>32</v>
      </c>
      <c r="E122" s="111">
        <v>5643</v>
      </c>
      <c r="F122" s="111">
        <v>138</v>
      </c>
      <c r="G122" s="112">
        <v>2.4455077086656032</v>
      </c>
      <c r="H122" s="147">
        <v>2441</v>
      </c>
      <c r="I122" s="111">
        <v>89</v>
      </c>
      <c r="J122" s="185">
        <v>3.6460467021712413</v>
      </c>
    </row>
    <row r="123" spans="1:10" s="116" customFormat="1" ht="15" customHeight="1" x14ac:dyDescent="0.2">
      <c r="A123" s="110" t="s">
        <v>296</v>
      </c>
      <c r="B123" s="110" t="s">
        <v>297</v>
      </c>
      <c r="C123" s="148">
        <v>171</v>
      </c>
      <c r="D123" s="148">
        <v>113</v>
      </c>
      <c r="E123" s="111">
        <v>12186</v>
      </c>
      <c r="F123" s="111">
        <v>381</v>
      </c>
      <c r="G123" s="112">
        <v>3.1265386509108812</v>
      </c>
      <c r="H123" s="147">
        <v>5373</v>
      </c>
      <c r="I123" s="111">
        <v>248</v>
      </c>
      <c r="J123" s="185">
        <v>4.6156709473292388</v>
      </c>
    </row>
    <row r="124" spans="1:10" s="116" customFormat="1" ht="15" customHeight="1" x14ac:dyDescent="0.2">
      <c r="A124" s="110" t="s">
        <v>298</v>
      </c>
      <c r="B124" s="110" t="s">
        <v>299</v>
      </c>
      <c r="C124" s="148">
        <v>136</v>
      </c>
      <c r="D124" s="148">
        <v>68</v>
      </c>
      <c r="E124" s="111">
        <v>12048</v>
      </c>
      <c r="F124" s="111">
        <v>299</v>
      </c>
      <c r="G124" s="112">
        <v>2.4817397078353252</v>
      </c>
      <c r="H124" s="147">
        <v>5412</v>
      </c>
      <c r="I124" s="111">
        <v>148</v>
      </c>
      <c r="J124" s="185">
        <v>2.7346637102734666</v>
      </c>
    </row>
    <row r="125" spans="1:10" s="116" customFormat="1" ht="15" customHeight="1" x14ac:dyDescent="0.2">
      <c r="A125" s="110" t="s">
        <v>300</v>
      </c>
      <c r="B125" s="110" t="s">
        <v>301</v>
      </c>
      <c r="C125" s="148">
        <v>168</v>
      </c>
      <c r="D125" s="148">
        <v>126</v>
      </c>
      <c r="E125" s="111">
        <v>9888</v>
      </c>
      <c r="F125" s="111">
        <v>415</v>
      </c>
      <c r="G125" s="112">
        <v>4.1970064724919096</v>
      </c>
      <c r="H125" s="147">
        <v>5339</v>
      </c>
      <c r="I125" s="111">
        <v>305</v>
      </c>
      <c r="J125" s="185">
        <v>5.712680277205469</v>
      </c>
    </row>
    <row r="126" spans="1:10" s="116" customFormat="1" ht="15" customHeight="1" x14ac:dyDescent="0.2">
      <c r="A126" s="110" t="s">
        <v>302</v>
      </c>
      <c r="B126" s="110" t="s">
        <v>303</v>
      </c>
      <c r="C126" s="148">
        <v>339</v>
      </c>
      <c r="D126" s="148">
        <v>150</v>
      </c>
      <c r="E126" s="111">
        <v>17540</v>
      </c>
      <c r="F126" s="111">
        <v>705</v>
      </c>
      <c r="G126" s="112">
        <v>4.0193842645381981</v>
      </c>
      <c r="H126" s="147">
        <v>8535</v>
      </c>
      <c r="I126" s="111">
        <v>382</v>
      </c>
      <c r="J126" s="185">
        <v>4.4756883421206792</v>
      </c>
    </row>
    <row r="127" spans="1:10" s="116" customFormat="1" ht="15" customHeight="1" x14ac:dyDescent="0.2">
      <c r="A127" s="110" t="s">
        <v>304</v>
      </c>
      <c r="B127" s="110" t="s">
        <v>305</v>
      </c>
      <c r="C127" s="148">
        <v>103</v>
      </c>
      <c r="D127" s="148">
        <v>68</v>
      </c>
      <c r="E127" s="111">
        <v>7238</v>
      </c>
      <c r="F127" s="111">
        <v>225</v>
      </c>
      <c r="G127" s="112">
        <v>3.1085935341254491</v>
      </c>
      <c r="H127" s="147">
        <v>3448</v>
      </c>
      <c r="I127" s="111">
        <v>165</v>
      </c>
      <c r="J127" s="185">
        <v>4.7853828306264505</v>
      </c>
    </row>
    <row r="128" spans="1:10" s="116" customFormat="1" ht="15" customHeight="1" x14ac:dyDescent="0.2">
      <c r="A128" s="110" t="s">
        <v>306</v>
      </c>
      <c r="B128" s="110" t="s">
        <v>307</v>
      </c>
      <c r="C128" s="148">
        <v>111</v>
      </c>
      <c r="D128" s="148">
        <v>88</v>
      </c>
      <c r="E128" s="111">
        <v>9793</v>
      </c>
      <c r="F128" s="111">
        <v>272</v>
      </c>
      <c r="G128" s="112">
        <v>2.7774941284591033</v>
      </c>
      <c r="H128" s="147">
        <v>3932</v>
      </c>
      <c r="I128" s="111">
        <v>185</v>
      </c>
      <c r="J128" s="185">
        <v>4.7049847405900307</v>
      </c>
    </row>
    <row r="129" spans="1:10" s="116" customFormat="1" ht="15" customHeight="1" x14ac:dyDescent="0.2">
      <c r="A129" s="110" t="s">
        <v>308</v>
      </c>
      <c r="B129" s="110" t="s">
        <v>309</v>
      </c>
      <c r="C129" s="148">
        <v>169</v>
      </c>
      <c r="D129" s="148">
        <v>112</v>
      </c>
      <c r="E129" s="111">
        <v>14631</v>
      </c>
      <c r="F129" s="111">
        <v>395</v>
      </c>
      <c r="G129" s="112">
        <v>2.6997471122958103</v>
      </c>
      <c r="H129" s="147">
        <v>6887</v>
      </c>
      <c r="I129" s="111">
        <v>255</v>
      </c>
      <c r="J129" s="185">
        <v>3.7026281399738639</v>
      </c>
    </row>
    <row r="130" spans="1:10" s="116" customFormat="1" ht="15" customHeight="1" x14ac:dyDescent="0.2">
      <c r="A130" s="110" t="s">
        <v>310</v>
      </c>
      <c r="B130" s="110" t="s">
        <v>311</v>
      </c>
      <c r="C130" s="148">
        <v>653</v>
      </c>
      <c r="D130" s="148">
        <v>411</v>
      </c>
      <c r="E130" s="111">
        <v>55400</v>
      </c>
      <c r="F130" s="111">
        <v>1494</v>
      </c>
      <c r="G130" s="112">
        <v>2.6967509025270759</v>
      </c>
      <c r="H130" s="147">
        <v>26044</v>
      </c>
      <c r="I130" s="111">
        <v>977</v>
      </c>
      <c r="J130" s="185">
        <v>3.7513438795883887</v>
      </c>
    </row>
    <row r="131" spans="1:10" s="116" customFormat="1" ht="15" customHeight="1" x14ac:dyDescent="0.2">
      <c r="A131" s="110" t="s">
        <v>312</v>
      </c>
      <c r="B131" s="110" t="s">
        <v>313</v>
      </c>
      <c r="C131" s="148">
        <v>77</v>
      </c>
      <c r="D131" s="148">
        <v>55</v>
      </c>
      <c r="E131" s="111">
        <v>13815</v>
      </c>
      <c r="F131" s="111">
        <v>223</v>
      </c>
      <c r="G131" s="112">
        <v>1.6141874773796598</v>
      </c>
      <c r="H131" s="147">
        <v>7326</v>
      </c>
      <c r="I131" s="111">
        <v>161</v>
      </c>
      <c r="J131" s="185">
        <v>2.1976521976521974</v>
      </c>
    </row>
    <row r="132" spans="1:10" s="116" customFormat="1" ht="15" customHeight="1" x14ac:dyDescent="0.2">
      <c r="A132" s="110" t="s">
        <v>314</v>
      </c>
      <c r="B132" s="110" t="s">
        <v>315</v>
      </c>
      <c r="C132" s="148">
        <v>83</v>
      </c>
      <c r="D132" s="148">
        <v>48</v>
      </c>
      <c r="E132" s="111">
        <v>8954</v>
      </c>
      <c r="F132" s="111">
        <v>236</v>
      </c>
      <c r="G132" s="112">
        <v>2.6356935447844538</v>
      </c>
      <c r="H132" s="147">
        <v>4724</v>
      </c>
      <c r="I132" s="111">
        <v>162</v>
      </c>
      <c r="J132" s="185">
        <v>3.4292972057578321</v>
      </c>
    </row>
    <row r="133" spans="1:10" s="116" customFormat="1" ht="15" customHeight="1" x14ac:dyDescent="0.2">
      <c r="A133" s="110" t="s">
        <v>316</v>
      </c>
      <c r="B133" s="110" t="s">
        <v>317</v>
      </c>
      <c r="C133" s="148">
        <v>209</v>
      </c>
      <c r="D133" s="148">
        <v>130</v>
      </c>
      <c r="E133" s="111">
        <v>17283</v>
      </c>
      <c r="F133" s="111">
        <v>522</v>
      </c>
      <c r="G133" s="112">
        <v>3.0203089741364346</v>
      </c>
      <c r="H133" s="147">
        <v>7802</v>
      </c>
      <c r="I133" s="111">
        <v>344</v>
      </c>
      <c r="J133" s="185">
        <v>4.4091258651627792</v>
      </c>
    </row>
    <row r="134" spans="1:10" s="116" customFormat="1" ht="15" customHeight="1" x14ac:dyDescent="0.2">
      <c r="A134" s="110" t="s">
        <v>318</v>
      </c>
      <c r="B134" s="110" t="s">
        <v>319</v>
      </c>
      <c r="C134" s="148">
        <v>139</v>
      </c>
      <c r="D134" s="148">
        <v>107</v>
      </c>
      <c r="E134" s="111">
        <v>17371</v>
      </c>
      <c r="F134" s="111">
        <v>364</v>
      </c>
      <c r="G134" s="112">
        <v>2.0954464337113579</v>
      </c>
      <c r="H134" s="147">
        <v>8612</v>
      </c>
      <c r="I134" s="111">
        <v>273</v>
      </c>
      <c r="J134" s="185">
        <v>3.1699953553181608</v>
      </c>
    </row>
    <row r="135" spans="1:10" s="116" customFormat="1" ht="15" customHeight="1" x14ac:dyDescent="0.2">
      <c r="A135" s="110" t="s">
        <v>320</v>
      </c>
      <c r="B135" s="110" t="s">
        <v>321</v>
      </c>
      <c r="C135" s="148">
        <v>206</v>
      </c>
      <c r="D135" s="148">
        <v>96</v>
      </c>
      <c r="E135" s="111">
        <v>14316</v>
      </c>
      <c r="F135" s="111">
        <v>415</v>
      </c>
      <c r="G135" s="112">
        <v>2.8988544286113438</v>
      </c>
      <c r="H135" s="147">
        <v>6695</v>
      </c>
      <c r="I135" s="111">
        <v>218</v>
      </c>
      <c r="J135" s="185">
        <v>3.2561613144137418</v>
      </c>
    </row>
    <row r="136" spans="1:10" s="116" customFormat="1" ht="15" customHeight="1" x14ac:dyDescent="0.2">
      <c r="A136" s="110" t="s">
        <v>322</v>
      </c>
      <c r="B136" s="110" t="s">
        <v>323</v>
      </c>
      <c r="C136" s="148">
        <v>95</v>
      </c>
      <c r="D136" s="148">
        <v>64</v>
      </c>
      <c r="E136" s="111">
        <v>7669</v>
      </c>
      <c r="F136" s="111">
        <v>191</v>
      </c>
      <c r="G136" s="112">
        <v>2.4905463554570346</v>
      </c>
      <c r="H136" s="147">
        <v>4037</v>
      </c>
      <c r="I136" s="111">
        <v>132</v>
      </c>
      <c r="J136" s="185">
        <v>3.2697547683923704</v>
      </c>
    </row>
    <row r="137" spans="1:10" s="116" customFormat="1" ht="15" customHeight="1" x14ac:dyDescent="0.2">
      <c r="A137" s="110" t="s">
        <v>324</v>
      </c>
      <c r="B137" s="110" t="s">
        <v>325</v>
      </c>
      <c r="C137" s="148">
        <v>79</v>
      </c>
      <c r="D137" s="148">
        <v>58</v>
      </c>
      <c r="E137" s="111">
        <v>9837</v>
      </c>
      <c r="F137" s="111">
        <v>154</v>
      </c>
      <c r="G137" s="112">
        <v>1.5655179424621328</v>
      </c>
      <c r="H137" s="147">
        <v>4524</v>
      </c>
      <c r="I137" s="111">
        <v>107</v>
      </c>
      <c r="J137" s="185">
        <v>2.3651635720601236</v>
      </c>
    </row>
    <row r="138" spans="1:10" s="116" customFormat="1" ht="15" customHeight="1" x14ac:dyDescent="0.2">
      <c r="A138" s="110" t="s">
        <v>326</v>
      </c>
      <c r="B138" s="110" t="s">
        <v>327</v>
      </c>
      <c r="C138" s="148">
        <v>59</v>
      </c>
      <c r="D138" s="148">
        <v>30</v>
      </c>
      <c r="E138" s="111">
        <v>9669</v>
      </c>
      <c r="F138" s="111">
        <v>152</v>
      </c>
      <c r="G138" s="112">
        <v>1.572034336539456</v>
      </c>
      <c r="H138" s="147">
        <v>3897</v>
      </c>
      <c r="I138" s="111">
        <v>73</v>
      </c>
      <c r="J138" s="185">
        <v>1.8732358224275083</v>
      </c>
    </row>
    <row r="139" spans="1:10" s="116" customFormat="1" ht="15" customHeight="1" x14ac:dyDescent="0.2">
      <c r="A139" s="110" t="s">
        <v>328</v>
      </c>
      <c r="B139" s="110" t="s">
        <v>329</v>
      </c>
      <c r="C139" s="148">
        <v>195</v>
      </c>
      <c r="D139" s="148">
        <v>120</v>
      </c>
      <c r="E139" s="111">
        <v>13393</v>
      </c>
      <c r="F139" s="111">
        <v>398</v>
      </c>
      <c r="G139" s="112">
        <v>2.971701635182558</v>
      </c>
      <c r="H139" s="147">
        <v>7119</v>
      </c>
      <c r="I139" s="111">
        <v>261</v>
      </c>
      <c r="J139" s="185">
        <v>3.6662452591656129</v>
      </c>
    </row>
    <row r="140" spans="1:10" s="116" customFormat="1" ht="15" customHeight="1" x14ac:dyDescent="0.2">
      <c r="A140" s="110" t="s">
        <v>330</v>
      </c>
      <c r="B140" s="110" t="s">
        <v>331</v>
      </c>
      <c r="C140" s="148">
        <v>157</v>
      </c>
      <c r="D140" s="148">
        <v>79</v>
      </c>
      <c r="E140" s="111">
        <v>9410</v>
      </c>
      <c r="F140" s="111">
        <v>308</v>
      </c>
      <c r="G140" s="112">
        <v>3.2731137088204036</v>
      </c>
      <c r="H140" s="147">
        <v>3952</v>
      </c>
      <c r="I140" s="111">
        <v>183</v>
      </c>
      <c r="J140" s="185">
        <v>4.630566801619433</v>
      </c>
    </row>
    <row r="141" spans="1:10" s="116" customFormat="1" ht="15" customHeight="1" x14ac:dyDescent="0.2">
      <c r="A141" s="110" t="s">
        <v>332</v>
      </c>
      <c r="B141" s="110" t="s">
        <v>333</v>
      </c>
      <c r="C141" s="148">
        <v>83</v>
      </c>
      <c r="D141" s="148">
        <v>55</v>
      </c>
      <c r="E141" s="111">
        <v>2918</v>
      </c>
      <c r="F141" s="111">
        <v>141</v>
      </c>
      <c r="G141" s="112">
        <v>4.8320767649074705</v>
      </c>
      <c r="H141" s="147">
        <v>1332</v>
      </c>
      <c r="I141" s="111">
        <v>89</v>
      </c>
      <c r="J141" s="185">
        <v>6.681681681681682</v>
      </c>
    </row>
    <row r="142" spans="1:10" s="116" customFormat="1" ht="15" customHeight="1" x14ac:dyDescent="0.2">
      <c r="A142" s="110" t="s">
        <v>334</v>
      </c>
      <c r="B142" s="110" t="s">
        <v>335</v>
      </c>
      <c r="C142" s="148">
        <v>377</v>
      </c>
      <c r="D142" s="148">
        <v>272</v>
      </c>
      <c r="E142" s="111">
        <v>34943</v>
      </c>
      <c r="F142" s="111">
        <v>796</v>
      </c>
      <c r="G142" s="112">
        <v>2.277995592822597</v>
      </c>
      <c r="H142" s="147">
        <v>18805</v>
      </c>
      <c r="I142" s="111">
        <v>559</v>
      </c>
      <c r="J142" s="185">
        <v>2.9726136665780376</v>
      </c>
    </row>
    <row r="143" spans="1:10" s="116" customFormat="1" ht="15" customHeight="1" x14ac:dyDescent="0.2">
      <c r="A143" s="110" t="s">
        <v>336</v>
      </c>
      <c r="B143" s="110" t="s">
        <v>337</v>
      </c>
      <c r="C143" s="148" t="s">
        <v>958</v>
      </c>
      <c r="D143" s="148" t="s">
        <v>958</v>
      </c>
      <c r="E143" s="111">
        <v>10528</v>
      </c>
      <c r="F143" s="111">
        <v>518</v>
      </c>
      <c r="G143" s="112">
        <v>4.9202127659574471</v>
      </c>
      <c r="H143" s="147">
        <v>5077</v>
      </c>
      <c r="I143" s="111">
        <v>361</v>
      </c>
      <c r="J143" s="185">
        <v>7.1104983257829426</v>
      </c>
    </row>
    <row r="144" spans="1:10" s="116" customFormat="1" ht="15" customHeight="1" x14ac:dyDescent="0.2">
      <c r="A144" s="110" t="s">
        <v>338</v>
      </c>
      <c r="B144" s="110" t="s">
        <v>339</v>
      </c>
      <c r="C144" s="148">
        <v>119</v>
      </c>
      <c r="D144" s="148">
        <v>70</v>
      </c>
      <c r="E144" s="111">
        <v>7929</v>
      </c>
      <c r="F144" s="111">
        <v>282</v>
      </c>
      <c r="G144" s="112">
        <v>3.5565645100264849</v>
      </c>
      <c r="H144" s="147">
        <v>3505</v>
      </c>
      <c r="I144" s="111">
        <v>186</v>
      </c>
      <c r="J144" s="185">
        <v>5.3067047075606277</v>
      </c>
    </row>
    <row r="145" spans="1:10" s="116" customFormat="1" ht="15" customHeight="1" x14ac:dyDescent="0.2">
      <c r="A145" s="110" t="s">
        <v>340</v>
      </c>
      <c r="B145" s="110" t="s">
        <v>341</v>
      </c>
      <c r="C145" s="148">
        <v>66</v>
      </c>
      <c r="D145" s="148">
        <v>42</v>
      </c>
      <c r="E145" s="111">
        <v>2647</v>
      </c>
      <c r="F145" s="111">
        <v>134</v>
      </c>
      <c r="G145" s="112">
        <v>5.0623347185493008</v>
      </c>
      <c r="H145" s="147">
        <v>1216</v>
      </c>
      <c r="I145" s="111">
        <v>82</v>
      </c>
      <c r="J145" s="185">
        <v>6.7434210526315788</v>
      </c>
    </row>
    <row r="146" spans="1:10" s="116" customFormat="1" ht="15" customHeight="1" x14ac:dyDescent="0.2">
      <c r="A146" s="110" t="s">
        <v>342</v>
      </c>
      <c r="B146" s="110" t="s">
        <v>343</v>
      </c>
      <c r="C146" s="148">
        <v>129</v>
      </c>
      <c r="D146" s="148">
        <v>100</v>
      </c>
      <c r="E146" s="111">
        <v>8263</v>
      </c>
      <c r="F146" s="111">
        <v>278</v>
      </c>
      <c r="G146" s="112">
        <v>3.3643954980031467</v>
      </c>
      <c r="H146" s="147">
        <v>4140</v>
      </c>
      <c r="I146" s="111">
        <v>211</v>
      </c>
      <c r="J146" s="185">
        <v>5.0966183574879231</v>
      </c>
    </row>
    <row r="147" spans="1:10" s="116" customFormat="1" ht="15" customHeight="1" x14ac:dyDescent="0.2">
      <c r="A147" s="110" t="s">
        <v>344</v>
      </c>
      <c r="B147" s="110" t="s">
        <v>345</v>
      </c>
      <c r="C147" s="148">
        <v>74</v>
      </c>
      <c r="D147" s="148">
        <v>48</v>
      </c>
      <c r="E147" s="111">
        <v>5899</v>
      </c>
      <c r="F147" s="111">
        <v>167</v>
      </c>
      <c r="G147" s="112">
        <v>2.8309883031022207</v>
      </c>
      <c r="H147" s="147">
        <v>2927</v>
      </c>
      <c r="I147" s="111">
        <v>111</v>
      </c>
      <c r="J147" s="185">
        <v>3.7922787837376153</v>
      </c>
    </row>
    <row r="148" spans="1:10" s="116" customFormat="1" ht="15" customHeight="1" x14ac:dyDescent="0.2">
      <c r="A148" s="110" t="s">
        <v>346</v>
      </c>
      <c r="B148" s="110" t="s">
        <v>347</v>
      </c>
      <c r="C148" s="148">
        <v>183</v>
      </c>
      <c r="D148" s="148">
        <v>135</v>
      </c>
      <c r="E148" s="111">
        <v>16363</v>
      </c>
      <c r="F148" s="111">
        <v>403</v>
      </c>
      <c r="G148" s="112">
        <v>2.462873556193852</v>
      </c>
      <c r="H148" s="147">
        <v>8342</v>
      </c>
      <c r="I148" s="111">
        <v>313</v>
      </c>
      <c r="J148" s="185">
        <v>3.7520978182690001</v>
      </c>
    </row>
    <row r="149" spans="1:10" s="116" customFormat="1" ht="15" customHeight="1" x14ac:dyDescent="0.2">
      <c r="A149" s="110" t="s">
        <v>348</v>
      </c>
      <c r="B149" s="110" t="s">
        <v>349</v>
      </c>
      <c r="C149" s="148">
        <v>79</v>
      </c>
      <c r="D149" s="148">
        <v>63</v>
      </c>
      <c r="E149" s="111">
        <v>8771</v>
      </c>
      <c r="F149" s="111">
        <v>169</v>
      </c>
      <c r="G149" s="112">
        <v>1.9268042412495725</v>
      </c>
      <c r="H149" s="147">
        <v>4657</v>
      </c>
      <c r="I149" s="111">
        <v>141</v>
      </c>
      <c r="J149" s="185">
        <v>3.0277002362035645</v>
      </c>
    </row>
    <row r="150" spans="1:10" s="116" customFormat="1" ht="15" customHeight="1" x14ac:dyDescent="0.2">
      <c r="A150" s="110" t="s">
        <v>350</v>
      </c>
      <c r="B150" s="110" t="s">
        <v>351</v>
      </c>
      <c r="C150" s="148">
        <v>50</v>
      </c>
      <c r="D150" s="148">
        <v>32</v>
      </c>
      <c r="E150" s="111">
        <v>5475</v>
      </c>
      <c r="F150" s="111">
        <v>117</v>
      </c>
      <c r="G150" s="112">
        <v>2.1369863013698631</v>
      </c>
      <c r="H150" s="147">
        <v>2607</v>
      </c>
      <c r="I150" s="111">
        <v>75</v>
      </c>
      <c r="J150" s="185">
        <v>2.8768699654775602</v>
      </c>
    </row>
    <row r="151" spans="1:10" s="116" customFormat="1" ht="15" customHeight="1" x14ac:dyDescent="0.2">
      <c r="A151" s="110" t="s">
        <v>352</v>
      </c>
      <c r="B151" s="110" t="s">
        <v>353</v>
      </c>
      <c r="C151" s="148">
        <v>37</v>
      </c>
      <c r="D151" s="148">
        <v>33</v>
      </c>
      <c r="E151" s="111">
        <v>6919</v>
      </c>
      <c r="F151" s="111">
        <v>110</v>
      </c>
      <c r="G151" s="112">
        <v>1.589825119236884</v>
      </c>
      <c r="H151" s="147">
        <v>3631</v>
      </c>
      <c r="I151" s="111">
        <v>88</v>
      </c>
      <c r="J151" s="185">
        <v>2.4235747727898649</v>
      </c>
    </row>
    <row r="152" spans="1:10" s="116" customFormat="1" ht="15" customHeight="1" x14ac:dyDescent="0.2">
      <c r="A152" s="110" t="s">
        <v>354</v>
      </c>
      <c r="B152" s="110" t="s">
        <v>355</v>
      </c>
      <c r="C152" s="148">
        <v>303</v>
      </c>
      <c r="D152" s="148">
        <v>215</v>
      </c>
      <c r="E152" s="111">
        <v>22630</v>
      </c>
      <c r="F152" s="111">
        <v>382</v>
      </c>
      <c r="G152" s="112">
        <v>1.6880247459125055</v>
      </c>
      <c r="H152" s="147">
        <v>9327</v>
      </c>
      <c r="I152" s="111">
        <v>268</v>
      </c>
      <c r="J152" s="185">
        <v>2.8733783638897825</v>
      </c>
    </row>
    <row r="153" spans="1:10" s="116" customFormat="1" ht="15" customHeight="1" x14ac:dyDescent="0.2">
      <c r="A153" s="103" t="s">
        <v>102</v>
      </c>
      <c r="B153" s="103" t="s">
        <v>103</v>
      </c>
      <c r="C153" s="141">
        <v>2714</v>
      </c>
      <c r="D153" s="141">
        <v>1477</v>
      </c>
      <c r="E153" s="105">
        <v>196097</v>
      </c>
      <c r="F153" s="105">
        <v>6128</v>
      </c>
      <c r="G153" s="106">
        <v>3.1249840640091384</v>
      </c>
      <c r="H153" s="151">
        <v>79873</v>
      </c>
      <c r="I153" s="105">
        <v>3387</v>
      </c>
      <c r="J153" s="187">
        <v>4.2404817648016229</v>
      </c>
    </row>
    <row r="154" spans="1:10" s="116" customFormat="1" ht="15" customHeight="1" x14ac:dyDescent="0.2">
      <c r="A154" s="110" t="s">
        <v>356</v>
      </c>
      <c r="B154" s="110" t="s">
        <v>357</v>
      </c>
      <c r="C154" s="148">
        <v>30</v>
      </c>
      <c r="D154" s="148">
        <v>20</v>
      </c>
      <c r="E154" s="111">
        <v>2564</v>
      </c>
      <c r="F154" s="111">
        <v>65</v>
      </c>
      <c r="G154" s="112">
        <v>2.5351014040561624</v>
      </c>
      <c r="H154" s="147">
        <v>1242</v>
      </c>
      <c r="I154" s="111">
        <v>41</v>
      </c>
      <c r="J154" s="185">
        <v>3.3011272141706924</v>
      </c>
    </row>
    <row r="155" spans="1:10" s="116" customFormat="1" ht="15" customHeight="1" x14ac:dyDescent="0.2">
      <c r="A155" s="110" t="s">
        <v>358</v>
      </c>
      <c r="B155" s="110" t="s">
        <v>359</v>
      </c>
      <c r="C155" s="148">
        <v>75</v>
      </c>
      <c r="D155" s="148">
        <v>49</v>
      </c>
      <c r="E155" s="111">
        <v>4080</v>
      </c>
      <c r="F155" s="111">
        <v>161</v>
      </c>
      <c r="G155" s="112">
        <v>3.9460784313725492</v>
      </c>
      <c r="H155" s="147">
        <v>1470</v>
      </c>
      <c r="I155" s="111">
        <v>102</v>
      </c>
      <c r="J155" s="185">
        <v>6.9387755102040813</v>
      </c>
    </row>
    <row r="156" spans="1:10" s="116" customFormat="1" ht="15" customHeight="1" x14ac:dyDescent="0.2">
      <c r="A156" s="110" t="s">
        <v>360</v>
      </c>
      <c r="B156" s="110" t="s">
        <v>361</v>
      </c>
      <c r="C156" s="148">
        <v>34</v>
      </c>
      <c r="D156" s="148">
        <v>22</v>
      </c>
      <c r="E156" s="111">
        <v>6731</v>
      </c>
      <c r="F156" s="111">
        <v>88</v>
      </c>
      <c r="G156" s="112">
        <v>1.3073837468429654</v>
      </c>
      <c r="H156" s="147">
        <v>2750</v>
      </c>
      <c r="I156" s="111">
        <v>48</v>
      </c>
      <c r="J156" s="185">
        <v>1.7454545454545454</v>
      </c>
    </row>
    <row r="157" spans="1:10" s="116" customFormat="1" ht="15" customHeight="1" x14ac:dyDescent="0.2">
      <c r="A157" s="110" t="s">
        <v>362</v>
      </c>
      <c r="B157" s="110" t="s">
        <v>363</v>
      </c>
      <c r="C157" s="148">
        <v>94</v>
      </c>
      <c r="D157" s="148">
        <v>72</v>
      </c>
      <c r="E157" s="111">
        <v>7163</v>
      </c>
      <c r="F157" s="111">
        <v>221</v>
      </c>
      <c r="G157" s="112">
        <v>3.0852994555353903</v>
      </c>
      <c r="H157" s="147">
        <v>3572</v>
      </c>
      <c r="I157" s="111">
        <v>154</v>
      </c>
      <c r="J157" s="185">
        <v>4.3113101903695412</v>
      </c>
    </row>
    <row r="158" spans="1:10" s="116" customFormat="1" ht="15" customHeight="1" x14ac:dyDescent="0.2">
      <c r="A158" s="110" t="s">
        <v>364</v>
      </c>
      <c r="B158" s="110" t="s">
        <v>365</v>
      </c>
      <c r="C158" s="148">
        <v>32</v>
      </c>
      <c r="D158" s="148">
        <v>20</v>
      </c>
      <c r="E158" s="111">
        <v>2358</v>
      </c>
      <c r="F158" s="111">
        <v>96</v>
      </c>
      <c r="G158" s="112">
        <v>4.0712468193384224</v>
      </c>
      <c r="H158" s="147">
        <v>1066</v>
      </c>
      <c r="I158" s="111">
        <v>57</v>
      </c>
      <c r="J158" s="185">
        <v>5.3470919324577864</v>
      </c>
    </row>
    <row r="159" spans="1:10" s="116" customFormat="1" ht="15" customHeight="1" x14ac:dyDescent="0.2">
      <c r="A159" s="110" t="s">
        <v>366</v>
      </c>
      <c r="B159" s="110" t="s">
        <v>367</v>
      </c>
      <c r="C159" s="148">
        <v>93</v>
      </c>
      <c r="D159" s="148">
        <v>44</v>
      </c>
      <c r="E159" s="111">
        <v>6497</v>
      </c>
      <c r="F159" s="111">
        <v>221</v>
      </c>
      <c r="G159" s="112">
        <v>3.401569955364014</v>
      </c>
      <c r="H159" s="147">
        <v>2722</v>
      </c>
      <c r="I159" s="111">
        <v>122</v>
      </c>
      <c r="J159" s="185">
        <v>4.4819985304922847</v>
      </c>
    </row>
    <row r="160" spans="1:10" s="116" customFormat="1" ht="15" customHeight="1" x14ac:dyDescent="0.2">
      <c r="A160" s="110" t="s">
        <v>368</v>
      </c>
      <c r="B160" s="110" t="s">
        <v>369</v>
      </c>
      <c r="C160" s="148">
        <v>486</v>
      </c>
      <c r="D160" s="148">
        <v>219</v>
      </c>
      <c r="E160" s="111">
        <v>34081</v>
      </c>
      <c r="F160" s="111">
        <v>1048</v>
      </c>
      <c r="G160" s="112">
        <v>3.0750271412223822</v>
      </c>
      <c r="H160" s="147">
        <v>11716</v>
      </c>
      <c r="I160" s="111">
        <v>487</v>
      </c>
      <c r="J160" s="185">
        <v>4.1567087743257085</v>
      </c>
    </row>
    <row r="161" spans="1:10" s="116" customFormat="1" ht="15" customHeight="1" x14ac:dyDescent="0.2">
      <c r="A161" s="110" t="s">
        <v>370</v>
      </c>
      <c r="B161" s="110" t="s">
        <v>371</v>
      </c>
      <c r="C161" s="148">
        <v>114</v>
      </c>
      <c r="D161" s="148">
        <v>44</v>
      </c>
      <c r="E161" s="111">
        <v>9727</v>
      </c>
      <c r="F161" s="111">
        <v>259</v>
      </c>
      <c r="G161" s="112">
        <v>2.6626914773311401</v>
      </c>
      <c r="H161" s="147">
        <v>4090</v>
      </c>
      <c r="I161" s="111">
        <v>132</v>
      </c>
      <c r="J161" s="185">
        <v>3.2273838630806848</v>
      </c>
    </row>
    <row r="162" spans="1:10" s="116" customFormat="1" ht="15" customHeight="1" x14ac:dyDescent="0.2">
      <c r="A162" s="110" t="s">
        <v>372</v>
      </c>
      <c r="B162" s="110" t="s">
        <v>373</v>
      </c>
      <c r="C162" s="148">
        <v>57</v>
      </c>
      <c r="D162" s="148">
        <v>27</v>
      </c>
      <c r="E162" s="111">
        <v>2094</v>
      </c>
      <c r="F162" s="111">
        <v>106</v>
      </c>
      <c r="G162" s="112">
        <v>5.0620821394460362</v>
      </c>
      <c r="H162" s="147">
        <v>900</v>
      </c>
      <c r="I162" s="111">
        <v>61</v>
      </c>
      <c r="J162" s="185">
        <v>6.7777777777777777</v>
      </c>
    </row>
    <row r="163" spans="1:10" s="116" customFormat="1" ht="15" customHeight="1" x14ac:dyDescent="0.2">
      <c r="A163" s="110" t="s">
        <v>374</v>
      </c>
      <c r="B163" s="110" t="s">
        <v>375</v>
      </c>
      <c r="C163" s="148">
        <v>118</v>
      </c>
      <c r="D163" s="148">
        <v>69</v>
      </c>
      <c r="E163" s="111">
        <v>7354</v>
      </c>
      <c r="F163" s="111">
        <v>269</v>
      </c>
      <c r="G163" s="112">
        <v>3.65787326624966</v>
      </c>
      <c r="H163" s="147">
        <v>2909</v>
      </c>
      <c r="I163" s="111">
        <v>163</v>
      </c>
      <c r="J163" s="185">
        <v>5.6033001031282224</v>
      </c>
    </row>
    <row r="164" spans="1:10" s="116" customFormat="1" ht="15" customHeight="1" x14ac:dyDescent="0.2">
      <c r="A164" s="110" t="s">
        <v>376</v>
      </c>
      <c r="B164" s="110" t="s">
        <v>377</v>
      </c>
      <c r="C164" s="148">
        <v>102</v>
      </c>
      <c r="D164" s="148">
        <v>49</v>
      </c>
      <c r="E164" s="111">
        <v>11330</v>
      </c>
      <c r="F164" s="111">
        <v>267</v>
      </c>
      <c r="G164" s="112">
        <v>2.3565754633715801</v>
      </c>
      <c r="H164" s="147">
        <v>4972</v>
      </c>
      <c r="I164" s="111">
        <v>120</v>
      </c>
      <c r="J164" s="185">
        <v>2.4135156878519712</v>
      </c>
    </row>
    <row r="165" spans="1:10" s="116" customFormat="1" ht="15" customHeight="1" x14ac:dyDescent="0.2">
      <c r="A165" s="110" t="s">
        <v>378</v>
      </c>
      <c r="B165" s="110" t="s">
        <v>379</v>
      </c>
      <c r="C165" s="148">
        <v>17</v>
      </c>
      <c r="D165" s="148">
        <v>9</v>
      </c>
      <c r="E165" s="111">
        <v>4914</v>
      </c>
      <c r="F165" s="111">
        <v>52</v>
      </c>
      <c r="G165" s="112">
        <v>1.0582010582010581</v>
      </c>
      <c r="H165" s="147">
        <v>1903</v>
      </c>
      <c r="I165" s="111">
        <v>39</v>
      </c>
      <c r="J165" s="185">
        <v>2.0493956910141882</v>
      </c>
    </row>
    <row r="166" spans="1:10" s="116" customFormat="1" ht="15" customHeight="1" x14ac:dyDescent="0.2">
      <c r="A166" s="110" t="s">
        <v>380</v>
      </c>
      <c r="B166" s="110" t="s">
        <v>381</v>
      </c>
      <c r="C166" s="148">
        <v>48</v>
      </c>
      <c r="D166" s="148">
        <v>31</v>
      </c>
      <c r="E166" s="111">
        <v>5182</v>
      </c>
      <c r="F166" s="111">
        <v>109</v>
      </c>
      <c r="G166" s="112">
        <v>2.1034349671941337</v>
      </c>
      <c r="H166" s="147">
        <v>2151</v>
      </c>
      <c r="I166" s="111">
        <v>67</v>
      </c>
      <c r="J166" s="185">
        <v>3.1148303114830314</v>
      </c>
    </row>
    <row r="167" spans="1:10" s="116" customFormat="1" ht="15" customHeight="1" x14ac:dyDescent="0.2">
      <c r="A167" s="110" t="s">
        <v>382</v>
      </c>
      <c r="B167" s="110" t="s">
        <v>383</v>
      </c>
      <c r="C167" s="148">
        <v>159</v>
      </c>
      <c r="D167" s="148">
        <v>77</v>
      </c>
      <c r="E167" s="111">
        <v>9525</v>
      </c>
      <c r="F167" s="111">
        <v>390</v>
      </c>
      <c r="G167" s="112">
        <v>4.0944881889763778</v>
      </c>
      <c r="H167" s="147">
        <v>3932</v>
      </c>
      <c r="I167" s="111">
        <v>203</v>
      </c>
      <c r="J167" s="185">
        <v>5.162767039674466</v>
      </c>
    </row>
    <row r="168" spans="1:10" s="116" customFormat="1" ht="15" customHeight="1" x14ac:dyDescent="0.2">
      <c r="A168" s="110" t="s">
        <v>384</v>
      </c>
      <c r="B168" s="110" t="s">
        <v>385</v>
      </c>
      <c r="C168" s="148">
        <v>144</v>
      </c>
      <c r="D168" s="148">
        <v>74</v>
      </c>
      <c r="E168" s="111">
        <v>11155</v>
      </c>
      <c r="F168" s="111">
        <v>316</v>
      </c>
      <c r="G168" s="112">
        <v>2.832810398924249</v>
      </c>
      <c r="H168" s="147">
        <v>4636</v>
      </c>
      <c r="I168" s="111">
        <v>179</v>
      </c>
      <c r="J168" s="185">
        <v>3.8610871440897325</v>
      </c>
    </row>
    <row r="169" spans="1:10" s="116" customFormat="1" ht="15" customHeight="1" x14ac:dyDescent="0.2">
      <c r="A169" s="110" t="s">
        <v>386</v>
      </c>
      <c r="B169" s="110" t="s">
        <v>387</v>
      </c>
      <c r="C169" s="148">
        <v>79</v>
      </c>
      <c r="D169" s="148">
        <v>51</v>
      </c>
      <c r="E169" s="111">
        <v>4968</v>
      </c>
      <c r="F169" s="111">
        <v>178</v>
      </c>
      <c r="G169" s="112">
        <v>3.5829307568438002</v>
      </c>
      <c r="H169" s="147">
        <v>2121</v>
      </c>
      <c r="I169" s="111">
        <v>124</v>
      </c>
      <c r="J169" s="185">
        <v>5.8462989156058462</v>
      </c>
    </row>
    <row r="170" spans="1:10" s="116" customFormat="1" ht="15" customHeight="1" x14ac:dyDescent="0.2">
      <c r="A170" s="110" t="s">
        <v>388</v>
      </c>
      <c r="B170" s="110" t="s">
        <v>389</v>
      </c>
      <c r="C170" s="148">
        <v>65</v>
      </c>
      <c r="D170" s="148">
        <v>25</v>
      </c>
      <c r="E170" s="111">
        <v>2907</v>
      </c>
      <c r="F170" s="111">
        <v>138</v>
      </c>
      <c r="G170" s="112">
        <v>4.7471620227038187</v>
      </c>
      <c r="H170" s="147">
        <v>1135</v>
      </c>
      <c r="I170" s="111">
        <v>62</v>
      </c>
      <c r="J170" s="185">
        <v>5.462555066079295</v>
      </c>
    </row>
    <row r="171" spans="1:10" s="116" customFormat="1" ht="15" customHeight="1" x14ac:dyDescent="0.2">
      <c r="A171" s="110" t="s">
        <v>390</v>
      </c>
      <c r="B171" s="110" t="s">
        <v>391</v>
      </c>
      <c r="C171" s="148">
        <v>64</v>
      </c>
      <c r="D171" s="148">
        <v>27</v>
      </c>
      <c r="E171" s="111">
        <v>3647</v>
      </c>
      <c r="F171" s="111">
        <v>127</v>
      </c>
      <c r="G171" s="112">
        <v>3.4823142308746915</v>
      </c>
      <c r="H171" s="147">
        <v>1299</v>
      </c>
      <c r="I171" s="111">
        <v>64</v>
      </c>
      <c r="J171" s="185">
        <v>4.9268668206312549</v>
      </c>
    </row>
    <row r="172" spans="1:10" s="116" customFormat="1" ht="15" customHeight="1" x14ac:dyDescent="0.2">
      <c r="A172" s="110" t="s">
        <v>392</v>
      </c>
      <c r="B172" s="110" t="s">
        <v>393</v>
      </c>
      <c r="C172" s="148">
        <v>82</v>
      </c>
      <c r="D172" s="148">
        <v>54</v>
      </c>
      <c r="E172" s="111">
        <v>3902</v>
      </c>
      <c r="F172" s="111">
        <v>172</v>
      </c>
      <c r="G172" s="112">
        <v>4.4079958995386983</v>
      </c>
      <c r="H172" s="147">
        <v>1592</v>
      </c>
      <c r="I172" s="111">
        <v>121</v>
      </c>
      <c r="J172" s="185">
        <v>7.6005025125628141</v>
      </c>
    </row>
    <row r="173" spans="1:10" s="116" customFormat="1" ht="15" customHeight="1" x14ac:dyDescent="0.2">
      <c r="A173" s="110" t="s">
        <v>394</v>
      </c>
      <c r="B173" s="110" t="s">
        <v>395</v>
      </c>
      <c r="C173" s="148">
        <v>97</v>
      </c>
      <c r="D173" s="148">
        <v>65</v>
      </c>
      <c r="E173" s="111">
        <v>5034</v>
      </c>
      <c r="F173" s="111">
        <v>196</v>
      </c>
      <c r="G173" s="112">
        <v>3.8935240365514501</v>
      </c>
      <c r="H173" s="147">
        <v>2025</v>
      </c>
      <c r="I173" s="111">
        <v>108</v>
      </c>
      <c r="J173" s="185">
        <v>5.333333333333333</v>
      </c>
    </row>
    <row r="174" spans="1:10" s="116" customFormat="1" ht="15" customHeight="1" x14ac:dyDescent="0.2">
      <c r="A174" s="110" t="s">
        <v>396</v>
      </c>
      <c r="B174" s="110" t="s">
        <v>397</v>
      </c>
      <c r="C174" s="148">
        <v>110</v>
      </c>
      <c r="D174" s="148">
        <v>76</v>
      </c>
      <c r="E174" s="111">
        <v>8054</v>
      </c>
      <c r="F174" s="111">
        <v>248</v>
      </c>
      <c r="G174" s="112">
        <v>3.0792152967469582</v>
      </c>
      <c r="H174" s="147">
        <v>3661</v>
      </c>
      <c r="I174" s="111">
        <v>171</v>
      </c>
      <c r="J174" s="185">
        <v>4.6708549576618408</v>
      </c>
    </row>
    <row r="175" spans="1:10" s="116" customFormat="1" ht="15" customHeight="1" x14ac:dyDescent="0.2">
      <c r="A175" s="110" t="s">
        <v>398</v>
      </c>
      <c r="B175" s="110" t="s">
        <v>399</v>
      </c>
      <c r="C175" s="148">
        <v>52</v>
      </c>
      <c r="D175" s="148">
        <v>35</v>
      </c>
      <c r="E175" s="111">
        <v>6253</v>
      </c>
      <c r="F175" s="111">
        <v>122</v>
      </c>
      <c r="G175" s="112">
        <v>1.9510634895250281</v>
      </c>
      <c r="H175" s="147">
        <v>2358</v>
      </c>
      <c r="I175" s="111">
        <v>78</v>
      </c>
      <c r="J175" s="185">
        <v>3.3078880407124682</v>
      </c>
    </row>
    <row r="176" spans="1:10" s="116" customFormat="1" ht="15" customHeight="1" x14ac:dyDescent="0.2">
      <c r="A176" s="110" t="s">
        <v>400</v>
      </c>
      <c r="B176" s="110" t="s">
        <v>401</v>
      </c>
      <c r="C176" s="148">
        <v>212</v>
      </c>
      <c r="D176" s="148">
        <v>66</v>
      </c>
      <c r="E176" s="111">
        <v>9892</v>
      </c>
      <c r="F176" s="111">
        <v>484</v>
      </c>
      <c r="G176" s="112">
        <v>4.8928427011726647</v>
      </c>
      <c r="H176" s="147">
        <v>3654</v>
      </c>
      <c r="I176" s="111">
        <v>154</v>
      </c>
      <c r="J176" s="185">
        <v>4.2145593869731801</v>
      </c>
    </row>
    <row r="177" spans="1:10" s="116" customFormat="1" ht="15" customHeight="1" x14ac:dyDescent="0.2">
      <c r="A177" s="110" t="s">
        <v>402</v>
      </c>
      <c r="B177" s="110" t="s">
        <v>403</v>
      </c>
      <c r="C177" s="148">
        <v>166</v>
      </c>
      <c r="D177" s="148">
        <v>126</v>
      </c>
      <c r="E177" s="111">
        <v>7990</v>
      </c>
      <c r="F177" s="111">
        <v>364</v>
      </c>
      <c r="G177" s="112">
        <v>4.5556946182728408</v>
      </c>
      <c r="H177" s="147">
        <v>3676</v>
      </c>
      <c r="I177" s="111">
        <v>245</v>
      </c>
      <c r="J177" s="185">
        <v>6.664853101196953</v>
      </c>
    </row>
    <row r="178" spans="1:10" s="116" customFormat="1" ht="15" customHeight="1" x14ac:dyDescent="0.2">
      <c r="A178" s="110" t="s">
        <v>404</v>
      </c>
      <c r="B178" s="110" t="s">
        <v>405</v>
      </c>
      <c r="C178" s="148">
        <v>144</v>
      </c>
      <c r="D178" s="148">
        <v>98</v>
      </c>
      <c r="E178" s="111">
        <v>14357</v>
      </c>
      <c r="F178" s="111">
        <v>327</v>
      </c>
      <c r="G178" s="112">
        <v>2.2776346033293864</v>
      </c>
      <c r="H178" s="147">
        <v>6266</v>
      </c>
      <c r="I178" s="111">
        <v>215</v>
      </c>
      <c r="J178" s="185">
        <v>3.4312160868177464</v>
      </c>
    </row>
    <row r="179" spans="1:10" s="116" customFormat="1" ht="15" customHeight="1" x14ac:dyDescent="0.2">
      <c r="A179" s="110" t="s">
        <v>406</v>
      </c>
      <c r="B179" s="110" t="s">
        <v>407</v>
      </c>
      <c r="C179" s="148">
        <v>40</v>
      </c>
      <c r="D179" s="148">
        <v>28</v>
      </c>
      <c r="E179" s="111">
        <v>4338</v>
      </c>
      <c r="F179" s="111">
        <v>104</v>
      </c>
      <c r="G179" s="112">
        <v>2.3974181650530197</v>
      </c>
      <c r="H179" s="147">
        <v>2055</v>
      </c>
      <c r="I179" s="111">
        <v>70</v>
      </c>
      <c r="J179" s="185">
        <v>3.4063260340632602</v>
      </c>
    </row>
    <row r="180" spans="1:10" s="116" customFormat="1" ht="15" customHeight="1" x14ac:dyDescent="0.2">
      <c r="A180" s="103" t="s">
        <v>104</v>
      </c>
      <c r="B180" s="103" t="s">
        <v>105</v>
      </c>
      <c r="C180" s="141">
        <v>1963</v>
      </c>
      <c r="D180" s="141">
        <v>1181</v>
      </c>
      <c r="E180" s="105">
        <v>107599</v>
      </c>
      <c r="F180" s="105">
        <v>4088</v>
      </c>
      <c r="G180" s="106">
        <v>3.7992918149796933</v>
      </c>
      <c r="H180" s="151">
        <v>46185</v>
      </c>
      <c r="I180" s="105">
        <v>2477</v>
      </c>
      <c r="J180" s="187">
        <v>5.3632131644473313</v>
      </c>
    </row>
    <row r="181" spans="1:10" s="116" customFormat="1" ht="15" customHeight="1" x14ac:dyDescent="0.2">
      <c r="A181" s="110" t="s">
        <v>408</v>
      </c>
      <c r="B181" s="110" t="s">
        <v>409</v>
      </c>
      <c r="C181" s="148">
        <v>32</v>
      </c>
      <c r="D181" s="148">
        <v>27</v>
      </c>
      <c r="E181" s="111">
        <v>4889</v>
      </c>
      <c r="F181" s="111">
        <v>90</v>
      </c>
      <c r="G181" s="112">
        <v>1.840867253016977</v>
      </c>
      <c r="H181" s="147">
        <v>2443</v>
      </c>
      <c r="I181" s="111">
        <v>67</v>
      </c>
      <c r="J181" s="185">
        <v>2.7425296766270977</v>
      </c>
    </row>
    <row r="182" spans="1:10" s="116" customFormat="1" ht="15" customHeight="1" x14ac:dyDescent="0.2">
      <c r="A182" s="110" t="s">
        <v>410</v>
      </c>
      <c r="B182" s="110" t="s">
        <v>411</v>
      </c>
      <c r="C182" s="148">
        <v>56</v>
      </c>
      <c r="D182" s="148">
        <v>28</v>
      </c>
      <c r="E182" s="111">
        <v>2360</v>
      </c>
      <c r="F182" s="111">
        <v>117</v>
      </c>
      <c r="G182" s="112">
        <v>4.9576271186440675</v>
      </c>
      <c r="H182" s="147">
        <v>1278</v>
      </c>
      <c r="I182" s="111">
        <v>71</v>
      </c>
      <c r="J182" s="185">
        <v>5.5555555555555554</v>
      </c>
    </row>
    <row r="183" spans="1:10" s="116" customFormat="1" ht="15" customHeight="1" x14ac:dyDescent="0.2">
      <c r="A183" s="110" t="s">
        <v>412</v>
      </c>
      <c r="B183" s="110" t="s">
        <v>413</v>
      </c>
      <c r="C183" s="148">
        <v>11</v>
      </c>
      <c r="D183" s="148">
        <v>9</v>
      </c>
      <c r="E183" s="111">
        <v>1865</v>
      </c>
      <c r="F183" s="111">
        <v>40</v>
      </c>
      <c r="G183" s="112">
        <v>2.1447721179624666</v>
      </c>
      <c r="H183" s="147">
        <v>816</v>
      </c>
      <c r="I183" s="111">
        <v>31</v>
      </c>
      <c r="J183" s="185">
        <v>3.7990196078431371</v>
      </c>
    </row>
    <row r="184" spans="1:10" s="116" customFormat="1" ht="15" customHeight="1" x14ac:dyDescent="0.2">
      <c r="A184" s="110" t="s">
        <v>414</v>
      </c>
      <c r="B184" s="110" t="s">
        <v>415</v>
      </c>
      <c r="C184" s="148">
        <v>38</v>
      </c>
      <c r="D184" s="148">
        <v>25</v>
      </c>
      <c r="E184" s="111">
        <v>1743</v>
      </c>
      <c r="F184" s="111">
        <v>72</v>
      </c>
      <c r="G184" s="112">
        <v>4.1308089500860588</v>
      </c>
      <c r="H184" s="147">
        <v>813</v>
      </c>
      <c r="I184" s="111">
        <v>47</v>
      </c>
      <c r="J184" s="185">
        <v>5.7810578105781056</v>
      </c>
    </row>
    <row r="185" spans="1:10" s="116" customFormat="1" ht="15" customHeight="1" x14ac:dyDescent="0.2">
      <c r="A185" s="110" t="s">
        <v>416</v>
      </c>
      <c r="B185" s="110" t="s">
        <v>417</v>
      </c>
      <c r="C185" s="148">
        <v>147</v>
      </c>
      <c r="D185" s="148">
        <v>99</v>
      </c>
      <c r="E185" s="111">
        <v>5213</v>
      </c>
      <c r="F185" s="111">
        <v>262</v>
      </c>
      <c r="G185" s="112">
        <v>5.0258967964703629</v>
      </c>
      <c r="H185" s="147">
        <v>2498</v>
      </c>
      <c r="I185" s="111">
        <v>175</v>
      </c>
      <c r="J185" s="185">
        <v>7.0056044835868692</v>
      </c>
    </row>
    <row r="186" spans="1:10" s="116" customFormat="1" ht="15" customHeight="1" x14ac:dyDescent="0.2">
      <c r="A186" s="110" t="s">
        <v>418</v>
      </c>
      <c r="B186" s="110" t="s">
        <v>419</v>
      </c>
      <c r="C186" s="148">
        <v>57</v>
      </c>
      <c r="D186" s="148">
        <v>45</v>
      </c>
      <c r="E186" s="111">
        <v>2563</v>
      </c>
      <c r="F186" s="111">
        <v>102</v>
      </c>
      <c r="G186" s="112">
        <v>3.9797112758486151</v>
      </c>
      <c r="H186" s="147">
        <v>1199</v>
      </c>
      <c r="I186" s="111">
        <v>78</v>
      </c>
      <c r="J186" s="185">
        <v>6.5054211843202667</v>
      </c>
    </row>
    <row r="187" spans="1:10" s="116" customFormat="1" ht="15" customHeight="1" x14ac:dyDescent="0.2">
      <c r="A187" s="110" t="s">
        <v>420</v>
      </c>
      <c r="B187" s="110" t="s">
        <v>421</v>
      </c>
      <c r="C187" s="148">
        <v>37</v>
      </c>
      <c r="D187" s="148">
        <v>27</v>
      </c>
      <c r="E187" s="111">
        <v>2492</v>
      </c>
      <c r="F187" s="111">
        <v>95</v>
      </c>
      <c r="G187" s="112">
        <v>3.812199036918138</v>
      </c>
      <c r="H187" s="147">
        <v>1363</v>
      </c>
      <c r="I187" s="111">
        <v>70</v>
      </c>
      <c r="J187" s="185">
        <v>5.1357300073367576</v>
      </c>
    </row>
    <row r="188" spans="1:10" s="116" customFormat="1" ht="15" customHeight="1" x14ac:dyDescent="0.2">
      <c r="A188" s="110" t="s">
        <v>422</v>
      </c>
      <c r="B188" s="110" t="s">
        <v>423</v>
      </c>
      <c r="C188" s="148">
        <v>22</v>
      </c>
      <c r="D188" s="148">
        <v>11</v>
      </c>
      <c r="E188" s="111">
        <v>1169</v>
      </c>
      <c r="F188" s="111">
        <v>54</v>
      </c>
      <c r="G188" s="112">
        <v>4.619332763045338</v>
      </c>
      <c r="H188" s="147">
        <v>486</v>
      </c>
      <c r="I188" s="111">
        <v>28</v>
      </c>
      <c r="J188" s="185">
        <v>5.761316872427984</v>
      </c>
    </row>
    <row r="189" spans="1:10" s="116" customFormat="1" ht="15" customHeight="1" x14ac:dyDescent="0.2">
      <c r="A189" s="110" t="s">
        <v>424</v>
      </c>
      <c r="B189" s="110" t="s">
        <v>425</v>
      </c>
      <c r="C189" s="148">
        <v>47</v>
      </c>
      <c r="D189" s="148">
        <v>40</v>
      </c>
      <c r="E189" s="111">
        <v>1213</v>
      </c>
      <c r="F189" s="111">
        <v>88</v>
      </c>
      <c r="G189" s="112">
        <v>7.2547403132728769</v>
      </c>
      <c r="H189" s="147">
        <v>644</v>
      </c>
      <c r="I189" s="111">
        <v>68</v>
      </c>
      <c r="J189" s="185">
        <v>10.559006211180124</v>
      </c>
    </row>
    <row r="190" spans="1:10" s="116" customFormat="1" ht="15" customHeight="1" x14ac:dyDescent="0.2">
      <c r="A190" s="110" t="s">
        <v>426</v>
      </c>
      <c r="B190" s="110" t="s">
        <v>427</v>
      </c>
      <c r="C190" s="148">
        <v>33</v>
      </c>
      <c r="D190" s="148">
        <v>19</v>
      </c>
      <c r="E190" s="111">
        <v>1784</v>
      </c>
      <c r="F190" s="111">
        <v>77</v>
      </c>
      <c r="G190" s="112">
        <v>4.3161434977578477</v>
      </c>
      <c r="H190" s="147">
        <v>714</v>
      </c>
      <c r="I190" s="111">
        <v>50</v>
      </c>
      <c r="J190" s="185">
        <v>7.0028011204481793</v>
      </c>
    </row>
    <row r="191" spans="1:10" s="116" customFormat="1" ht="15" customHeight="1" x14ac:dyDescent="0.2">
      <c r="A191" s="110" t="s">
        <v>428</v>
      </c>
      <c r="B191" s="110" t="s">
        <v>429</v>
      </c>
      <c r="C191" s="148">
        <v>67</v>
      </c>
      <c r="D191" s="148">
        <v>46</v>
      </c>
      <c r="E191" s="111">
        <v>4805</v>
      </c>
      <c r="F191" s="111">
        <v>150</v>
      </c>
      <c r="G191" s="112">
        <v>3.121748178980229</v>
      </c>
      <c r="H191" s="147">
        <v>2056</v>
      </c>
      <c r="I191" s="111">
        <v>97</v>
      </c>
      <c r="J191" s="185">
        <v>4.717898832684825</v>
      </c>
    </row>
    <row r="192" spans="1:10" s="116" customFormat="1" ht="15" customHeight="1" x14ac:dyDescent="0.2">
      <c r="A192" s="110" t="s">
        <v>430</v>
      </c>
      <c r="B192" s="110" t="s">
        <v>431</v>
      </c>
      <c r="C192" s="148">
        <v>11</v>
      </c>
      <c r="D192" s="148">
        <v>8</v>
      </c>
      <c r="E192" s="111">
        <v>1017</v>
      </c>
      <c r="F192" s="111">
        <v>29</v>
      </c>
      <c r="G192" s="112">
        <v>2.8515240904621435</v>
      </c>
      <c r="H192" s="147">
        <v>397</v>
      </c>
      <c r="I192" s="111">
        <v>18</v>
      </c>
      <c r="J192" s="185">
        <v>4.5340050377833752</v>
      </c>
    </row>
    <row r="193" spans="1:10" s="116" customFormat="1" ht="15" customHeight="1" x14ac:dyDescent="0.2">
      <c r="A193" s="110" t="s">
        <v>432</v>
      </c>
      <c r="B193" s="110" t="s">
        <v>433</v>
      </c>
      <c r="C193" s="148">
        <v>32</v>
      </c>
      <c r="D193" s="148">
        <v>20</v>
      </c>
      <c r="E193" s="111">
        <v>2843</v>
      </c>
      <c r="F193" s="111">
        <v>74</v>
      </c>
      <c r="G193" s="112">
        <v>2.6028842771720013</v>
      </c>
      <c r="H193" s="147">
        <v>1024</v>
      </c>
      <c r="I193" s="111">
        <v>46</v>
      </c>
      <c r="J193" s="185">
        <v>4.4921875</v>
      </c>
    </row>
    <row r="194" spans="1:10" s="116" customFormat="1" ht="15" customHeight="1" x14ac:dyDescent="0.2">
      <c r="A194" s="110" t="s">
        <v>434</v>
      </c>
      <c r="B194" s="110" t="s">
        <v>435</v>
      </c>
      <c r="C194" s="148">
        <v>56</v>
      </c>
      <c r="D194" s="148">
        <v>35</v>
      </c>
      <c r="E194" s="111">
        <v>4806</v>
      </c>
      <c r="F194" s="111">
        <v>111</v>
      </c>
      <c r="G194" s="112">
        <v>2.309612983770287</v>
      </c>
      <c r="H194" s="147">
        <v>1599</v>
      </c>
      <c r="I194" s="111">
        <v>68</v>
      </c>
      <c r="J194" s="185">
        <v>4.2526579111944969</v>
      </c>
    </row>
    <row r="195" spans="1:10" s="116" customFormat="1" ht="15" customHeight="1" x14ac:dyDescent="0.2">
      <c r="A195" s="110" t="s">
        <v>436</v>
      </c>
      <c r="B195" s="110" t="s">
        <v>437</v>
      </c>
      <c r="C195" s="148">
        <v>290</v>
      </c>
      <c r="D195" s="148">
        <v>151</v>
      </c>
      <c r="E195" s="111">
        <v>15914</v>
      </c>
      <c r="F195" s="111">
        <v>613</v>
      </c>
      <c r="G195" s="112">
        <v>3.8519542541158729</v>
      </c>
      <c r="H195" s="147">
        <v>6554</v>
      </c>
      <c r="I195" s="111">
        <v>326</v>
      </c>
      <c r="J195" s="185">
        <v>4.9740616417454993</v>
      </c>
    </row>
    <row r="196" spans="1:10" s="116" customFormat="1" ht="15" customHeight="1" x14ac:dyDescent="0.2">
      <c r="A196" s="110" t="s">
        <v>438</v>
      </c>
      <c r="B196" s="110" t="s">
        <v>439</v>
      </c>
      <c r="C196" s="148">
        <v>69</v>
      </c>
      <c r="D196" s="148">
        <v>31</v>
      </c>
      <c r="E196" s="111">
        <v>2638</v>
      </c>
      <c r="F196" s="111">
        <v>134</v>
      </c>
      <c r="G196" s="112">
        <v>5.0796057619408641</v>
      </c>
      <c r="H196" s="147">
        <v>1136</v>
      </c>
      <c r="I196" s="111">
        <v>71</v>
      </c>
      <c r="J196" s="185">
        <v>6.25</v>
      </c>
    </row>
    <row r="197" spans="1:10" s="116" customFormat="1" ht="15" customHeight="1" x14ac:dyDescent="0.2">
      <c r="A197" s="110" t="s">
        <v>440</v>
      </c>
      <c r="B197" s="110" t="s">
        <v>441</v>
      </c>
      <c r="C197" s="148">
        <v>129</v>
      </c>
      <c r="D197" s="148">
        <v>54</v>
      </c>
      <c r="E197" s="111">
        <v>7799</v>
      </c>
      <c r="F197" s="111">
        <v>264</v>
      </c>
      <c r="G197" s="112">
        <v>3.3850493653032441</v>
      </c>
      <c r="H197" s="147">
        <v>3401</v>
      </c>
      <c r="I197" s="111">
        <v>133</v>
      </c>
      <c r="J197" s="185">
        <v>3.9106145251396649</v>
      </c>
    </row>
    <row r="198" spans="1:10" s="116" customFormat="1" ht="15" customHeight="1" x14ac:dyDescent="0.2">
      <c r="A198" s="110" t="s">
        <v>442</v>
      </c>
      <c r="B198" s="110" t="s">
        <v>443</v>
      </c>
      <c r="C198" s="148">
        <v>138</v>
      </c>
      <c r="D198" s="148">
        <v>79</v>
      </c>
      <c r="E198" s="111">
        <v>3944</v>
      </c>
      <c r="F198" s="111">
        <v>268</v>
      </c>
      <c r="G198" s="112">
        <v>6.7951318458417846</v>
      </c>
      <c r="H198" s="147">
        <v>1718</v>
      </c>
      <c r="I198" s="111">
        <v>150</v>
      </c>
      <c r="J198" s="185">
        <v>8.7310826542491267</v>
      </c>
    </row>
    <row r="199" spans="1:10" s="116" customFormat="1" ht="15" customHeight="1" x14ac:dyDescent="0.2">
      <c r="A199" s="110" t="s">
        <v>444</v>
      </c>
      <c r="B199" s="110" t="s">
        <v>445</v>
      </c>
      <c r="C199" s="148">
        <v>72</v>
      </c>
      <c r="D199" s="148">
        <v>57</v>
      </c>
      <c r="E199" s="111">
        <v>4294</v>
      </c>
      <c r="F199" s="111">
        <v>160</v>
      </c>
      <c r="G199" s="112">
        <v>3.7261294829995344</v>
      </c>
      <c r="H199" s="147">
        <v>1734</v>
      </c>
      <c r="I199" s="111">
        <v>114</v>
      </c>
      <c r="J199" s="185">
        <v>6.5743944636678204</v>
      </c>
    </row>
    <row r="200" spans="1:10" s="116" customFormat="1" ht="15" customHeight="1" x14ac:dyDescent="0.2">
      <c r="A200" s="110" t="s">
        <v>446</v>
      </c>
      <c r="B200" s="110" t="s">
        <v>447</v>
      </c>
      <c r="C200" s="148">
        <v>55</v>
      </c>
      <c r="D200" s="148">
        <v>35</v>
      </c>
      <c r="E200" s="111">
        <v>2594</v>
      </c>
      <c r="F200" s="111">
        <v>116</v>
      </c>
      <c r="G200" s="112">
        <v>4.4718581341557444</v>
      </c>
      <c r="H200" s="147">
        <v>1007</v>
      </c>
      <c r="I200" s="111">
        <v>77</v>
      </c>
      <c r="J200" s="185">
        <v>7.6464746772591861</v>
      </c>
    </row>
    <row r="201" spans="1:10" s="116" customFormat="1" ht="15" customHeight="1" x14ac:dyDescent="0.2">
      <c r="A201" s="110" t="s">
        <v>448</v>
      </c>
      <c r="B201" s="110" t="s">
        <v>449</v>
      </c>
      <c r="C201" s="148">
        <v>94</v>
      </c>
      <c r="D201" s="148">
        <v>51</v>
      </c>
      <c r="E201" s="111">
        <v>3759</v>
      </c>
      <c r="F201" s="111">
        <v>193</v>
      </c>
      <c r="G201" s="112">
        <v>5.1343442404894919</v>
      </c>
      <c r="H201" s="147">
        <v>1486</v>
      </c>
      <c r="I201" s="111">
        <v>115</v>
      </c>
      <c r="J201" s="185">
        <v>7.7388963660834458</v>
      </c>
    </row>
    <row r="202" spans="1:10" s="116" customFormat="1" ht="15" customHeight="1" x14ac:dyDescent="0.2">
      <c r="A202" s="110" t="s">
        <v>450</v>
      </c>
      <c r="B202" s="110" t="s">
        <v>451</v>
      </c>
      <c r="C202" s="148">
        <v>89</v>
      </c>
      <c r="D202" s="148">
        <v>39</v>
      </c>
      <c r="E202" s="111">
        <v>2774</v>
      </c>
      <c r="F202" s="111">
        <v>150</v>
      </c>
      <c r="G202" s="112">
        <v>5.407354001441961</v>
      </c>
      <c r="H202" s="147">
        <v>1121</v>
      </c>
      <c r="I202" s="111">
        <v>61</v>
      </c>
      <c r="J202" s="185">
        <v>5.4415700267618199</v>
      </c>
    </row>
    <row r="203" spans="1:10" s="116" customFormat="1" ht="15" customHeight="1" x14ac:dyDescent="0.2">
      <c r="A203" s="110" t="s">
        <v>452</v>
      </c>
      <c r="B203" s="110" t="s">
        <v>453</v>
      </c>
      <c r="C203" s="148">
        <v>48</v>
      </c>
      <c r="D203" s="148">
        <v>22</v>
      </c>
      <c r="E203" s="111">
        <v>3447</v>
      </c>
      <c r="F203" s="111">
        <v>92</v>
      </c>
      <c r="G203" s="112">
        <v>2.6689875253843924</v>
      </c>
      <c r="H203" s="147">
        <v>1510</v>
      </c>
      <c r="I203" s="111">
        <v>47</v>
      </c>
      <c r="J203" s="185">
        <v>3.1125827814569536</v>
      </c>
    </row>
    <row r="204" spans="1:10" s="116" customFormat="1" ht="15" customHeight="1" x14ac:dyDescent="0.2">
      <c r="A204" s="110" t="s">
        <v>454</v>
      </c>
      <c r="B204" s="110" t="s">
        <v>455</v>
      </c>
      <c r="C204" s="148">
        <v>51</v>
      </c>
      <c r="D204" s="148">
        <v>30</v>
      </c>
      <c r="E204" s="111">
        <v>4199</v>
      </c>
      <c r="F204" s="111">
        <v>125</v>
      </c>
      <c r="G204" s="112">
        <v>2.9768992617289829</v>
      </c>
      <c r="H204" s="147">
        <v>1740</v>
      </c>
      <c r="I204" s="111">
        <v>73</v>
      </c>
      <c r="J204" s="185">
        <v>4.195402298850575</v>
      </c>
    </row>
    <row r="205" spans="1:10" s="116" customFormat="1" ht="15" customHeight="1" x14ac:dyDescent="0.2">
      <c r="A205" s="110" t="s">
        <v>456</v>
      </c>
      <c r="B205" s="110" t="s">
        <v>457</v>
      </c>
      <c r="C205" s="148">
        <v>42</v>
      </c>
      <c r="D205" s="148">
        <v>30</v>
      </c>
      <c r="E205" s="111">
        <v>2981</v>
      </c>
      <c r="F205" s="111">
        <v>97</v>
      </c>
      <c r="G205" s="112">
        <v>3.2539416303253943</v>
      </c>
      <c r="H205" s="147">
        <v>1335</v>
      </c>
      <c r="I205" s="111">
        <v>63</v>
      </c>
      <c r="J205" s="185">
        <v>4.7191011235955056</v>
      </c>
    </row>
    <row r="206" spans="1:10" s="116" customFormat="1" ht="15" customHeight="1" x14ac:dyDescent="0.2">
      <c r="A206" s="110" t="s">
        <v>458</v>
      </c>
      <c r="B206" s="110" t="s">
        <v>459</v>
      </c>
      <c r="C206" s="148">
        <v>77</v>
      </c>
      <c r="D206" s="148">
        <v>58</v>
      </c>
      <c r="E206" s="111">
        <v>5018</v>
      </c>
      <c r="F206" s="111">
        <v>161</v>
      </c>
      <c r="G206" s="112">
        <v>3.2084495815065761</v>
      </c>
      <c r="H206" s="147">
        <v>2433</v>
      </c>
      <c r="I206" s="111">
        <v>115</v>
      </c>
      <c r="J206" s="185">
        <v>4.7266748869708177</v>
      </c>
    </row>
    <row r="207" spans="1:10" s="116" customFormat="1" ht="15" customHeight="1" x14ac:dyDescent="0.2">
      <c r="A207" s="110" t="s">
        <v>460</v>
      </c>
      <c r="B207" s="110" t="s">
        <v>461</v>
      </c>
      <c r="C207" s="148">
        <v>16</v>
      </c>
      <c r="D207" s="148">
        <v>12</v>
      </c>
      <c r="E207" s="111">
        <v>1774</v>
      </c>
      <c r="F207" s="111">
        <v>41</v>
      </c>
      <c r="G207" s="112">
        <v>2.3111612175873733</v>
      </c>
      <c r="H207" s="147">
        <v>647</v>
      </c>
      <c r="I207" s="111">
        <v>27</v>
      </c>
      <c r="J207" s="185">
        <v>4.1731066460587325</v>
      </c>
    </row>
    <row r="208" spans="1:10" s="116" customFormat="1" ht="15" customHeight="1" x14ac:dyDescent="0.2">
      <c r="A208" s="110" t="s">
        <v>462</v>
      </c>
      <c r="B208" s="110" t="s">
        <v>463</v>
      </c>
      <c r="C208" s="148">
        <v>27</v>
      </c>
      <c r="D208" s="148">
        <v>15</v>
      </c>
      <c r="E208" s="111">
        <v>1310</v>
      </c>
      <c r="F208" s="111">
        <v>51</v>
      </c>
      <c r="G208" s="112">
        <v>3.8931297709923665</v>
      </c>
      <c r="H208" s="147">
        <v>497</v>
      </c>
      <c r="I208" s="111">
        <v>24</v>
      </c>
      <c r="J208" s="185">
        <v>4.8289738430583498</v>
      </c>
    </row>
    <row r="209" spans="1:10" s="116" customFormat="1" ht="15" customHeight="1" x14ac:dyDescent="0.2">
      <c r="A209" s="110" t="s">
        <v>464</v>
      </c>
      <c r="B209" s="110" t="s">
        <v>465</v>
      </c>
      <c r="C209" s="148">
        <v>91</v>
      </c>
      <c r="D209" s="148">
        <v>59</v>
      </c>
      <c r="E209" s="111">
        <v>3408</v>
      </c>
      <c r="F209" s="111">
        <v>186</v>
      </c>
      <c r="G209" s="112">
        <v>5.457746478873239</v>
      </c>
      <c r="H209" s="147">
        <v>1218</v>
      </c>
      <c r="I209" s="111">
        <v>117</v>
      </c>
      <c r="J209" s="185">
        <v>9.6059113300492616</v>
      </c>
    </row>
    <row r="210" spans="1:10" s="116" customFormat="1" ht="15" customHeight="1" x14ac:dyDescent="0.2">
      <c r="A210" s="110" t="s">
        <v>466</v>
      </c>
      <c r="B210" s="110" t="s">
        <v>467</v>
      </c>
      <c r="C210" s="148">
        <v>19</v>
      </c>
      <c r="D210" s="148">
        <v>13</v>
      </c>
      <c r="E210" s="111">
        <v>1949</v>
      </c>
      <c r="F210" s="111">
        <v>51</v>
      </c>
      <c r="G210" s="112">
        <v>2.6167265264238071</v>
      </c>
      <c r="H210" s="147">
        <v>755</v>
      </c>
      <c r="I210" s="111">
        <v>35</v>
      </c>
      <c r="J210" s="185">
        <v>4.6357615894039732</v>
      </c>
    </row>
    <row r="211" spans="1:10" s="116" customFormat="1" ht="15" customHeight="1" x14ac:dyDescent="0.2">
      <c r="A211" s="110" t="s">
        <v>468</v>
      </c>
      <c r="B211" s="110" t="s">
        <v>469</v>
      </c>
      <c r="C211" s="148">
        <v>10</v>
      </c>
      <c r="D211" s="148">
        <v>6</v>
      </c>
      <c r="E211" s="111">
        <v>1035</v>
      </c>
      <c r="F211" s="111">
        <v>25</v>
      </c>
      <c r="G211" s="112">
        <v>2.4154589371980677</v>
      </c>
      <c r="H211" s="147">
        <v>563</v>
      </c>
      <c r="I211" s="111">
        <v>15</v>
      </c>
      <c r="J211" s="185">
        <v>2.6642984014209592</v>
      </c>
    </row>
    <row r="212" spans="1:10" s="116" customFormat="1" ht="15" customHeight="1" x14ac:dyDescent="0.2">
      <c r="A212" s="103" t="s">
        <v>106</v>
      </c>
      <c r="B212" s="103" t="s">
        <v>107</v>
      </c>
      <c r="C212" s="141">
        <v>3014</v>
      </c>
      <c r="D212" s="141">
        <v>1752</v>
      </c>
      <c r="E212" s="105">
        <v>209954</v>
      </c>
      <c r="F212" s="105">
        <v>6580</v>
      </c>
      <c r="G212" s="106">
        <v>3.1340198329157816</v>
      </c>
      <c r="H212" s="151">
        <v>81923</v>
      </c>
      <c r="I212" s="105">
        <v>3917</v>
      </c>
      <c r="J212" s="187">
        <v>4.7813190434920596</v>
      </c>
    </row>
    <row r="213" spans="1:10" s="116" customFormat="1" ht="15" customHeight="1" x14ac:dyDescent="0.2">
      <c r="A213" s="110" t="s">
        <v>470</v>
      </c>
      <c r="B213" s="110" t="s">
        <v>471</v>
      </c>
      <c r="C213" s="148">
        <v>23</v>
      </c>
      <c r="D213" s="148">
        <v>19</v>
      </c>
      <c r="E213" s="111">
        <v>2971</v>
      </c>
      <c r="F213" s="111">
        <v>78</v>
      </c>
      <c r="G213" s="112">
        <v>2.625378660383709</v>
      </c>
      <c r="H213" s="147">
        <v>1086</v>
      </c>
      <c r="I213" s="111">
        <v>55</v>
      </c>
      <c r="J213" s="185">
        <v>5.0644567219152856</v>
      </c>
    </row>
    <row r="214" spans="1:10" s="116" customFormat="1" ht="15" customHeight="1" x14ac:dyDescent="0.2">
      <c r="A214" s="110" t="s">
        <v>472</v>
      </c>
      <c r="B214" s="110" t="s">
        <v>473</v>
      </c>
      <c r="C214" s="148">
        <v>62</v>
      </c>
      <c r="D214" s="148">
        <v>43</v>
      </c>
      <c r="E214" s="111">
        <v>4442</v>
      </c>
      <c r="F214" s="111">
        <v>140</v>
      </c>
      <c r="G214" s="112">
        <v>3.1517334533993697</v>
      </c>
      <c r="H214" s="147">
        <v>1889</v>
      </c>
      <c r="I214" s="111">
        <v>92</v>
      </c>
      <c r="J214" s="185">
        <v>4.870301746956061</v>
      </c>
    </row>
    <row r="215" spans="1:10" s="116" customFormat="1" ht="15" customHeight="1" x14ac:dyDescent="0.2">
      <c r="A215" s="110" t="s">
        <v>474</v>
      </c>
      <c r="B215" s="110" t="s">
        <v>475</v>
      </c>
      <c r="C215" s="148">
        <v>46</v>
      </c>
      <c r="D215" s="148">
        <v>29</v>
      </c>
      <c r="E215" s="111">
        <v>2618</v>
      </c>
      <c r="F215" s="111">
        <v>95</v>
      </c>
      <c r="G215" s="112">
        <v>3.6287242169595109</v>
      </c>
      <c r="H215" s="147">
        <v>1236</v>
      </c>
      <c r="I215" s="111">
        <v>53</v>
      </c>
      <c r="J215" s="185">
        <v>4.2880258899676376</v>
      </c>
    </row>
    <row r="216" spans="1:10" s="116" customFormat="1" ht="15" customHeight="1" x14ac:dyDescent="0.2">
      <c r="A216" s="110" t="s">
        <v>476</v>
      </c>
      <c r="B216" s="110" t="s">
        <v>477</v>
      </c>
      <c r="C216" s="148">
        <v>44</v>
      </c>
      <c r="D216" s="148">
        <v>29</v>
      </c>
      <c r="E216" s="111">
        <v>1637</v>
      </c>
      <c r="F216" s="111">
        <v>93</v>
      </c>
      <c r="G216" s="112">
        <v>5.6811240073304825</v>
      </c>
      <c r="H216" s="147">
        <v>753</v>
      </c>
      <c r="I216" s="111">
        <v>64</v>
      </c>
      <c r="J216" s="185">
        <v>8.4993359893758296</v>
      </c>
    </row>
    <row r="217" spans="1:10" s="116" customFormat="1" ht="15" customHeight="1" x14ac:dyDescent="0.2">
      <c r="A217" s="110" t="s">
        <v>478</v>
      </c>
      <c r="B217" s="110" t="s">
        <v>479</v>
      </c>
      <c r="C217" s="148">
        <v>46</v>
      </c>
      <c r="D217" s="148">
        <v>16</v>
      </c>
      <c r="E217" s="111">
        <v>3941</v>
      </c>
      <c r="F217" s="111">
        <v>88</v>
      </c>
      <c r="G217" s="112">
        <v>2.232935803095661</v>
      </c>
      <c r="H217" s="147">
        <v>1495</v>
      </c>
      <c r="I217" s="111">
        <v>39</v>
      </c>
      <c r="J217" s="185">
        <v>2.6086956521739131</v>
      </c>
    </row>
    <row r="218" spans="1:10" s="116" customFormat="1" ht="15" customHeight="1" x14ac:dyDescent="0.2">
      <c r="A218" s="110" t="s">
        <v>480</v>
      </c>
      <c r="B218" s="110" t="s">
        <v>481</v>
      </c>
      <c r="C218" s="148">
        <v>45</v>
      </c>
      <c r="D218" s="148">
        <v>36</v>
      </c>
      <c r="E218" s="111">
        <v>2505</v>
      </c>
      <c r="F218" s="111">
        <v>93</v>
      </c>
      <c r="G218" s="112">
        <v>3.7125748502994012</v>
      </c>
      <c r="H218" s="147">
        <v>866</v>
      </c>
      <c r="I218" s="111">
        <v>68</v>
      </c>
      <c r="J218" s="185">
        <v>7.8521939953810627</v>
      </c>
    </row>
    <row r="219" spans="1:10" s="116" customFormat="1" ht="15" customHeight="1" x14ac:dyDescent="0.2">
      <c r="A219" s="110" t="s">
        <v>482</v>
      </c>
      <c r="B219" s="110" t="s">
        <v>483</v>
      </c>
      <c r="C219" s="148">
        <v>69</v>
      </c>
      <c r="D219" s="148">
        <v>41</v>
      </c>
      <c r="E219" s="111">
        <v>7219</v>
      </c>
      <c r="F219" s="111">
        <v>180</v>
      </c>
      <c r="G219" s="112">
        <v>2.4934201412938082</v>
      </c>
      <c r="H219" s="147">
        <v>3078</v>
      </c>
      <c r="I219" s="111">
        <v>116</v>
      </c>
      <c r="J219" s="185">
        <v>3.7686809616634176</v>
      </c>
    </row>
    <row r="220" spans="1:10" s="116" customFormat="1" ht="15" customHeight="1" x14ac:dyDescent="0.2">
      <c r="A220" s="110" t="s">
        <v>484</v>
      </c>
      <c r="B220" s="110" t="s">
        <v>485</v>
      </c>
      <c r="C220" s="148">
        <v>116</v>
      </c>
      <c r="D220" s="148">
        <v>51</v>
      </c>
      <c r="E220" s="111">
        <v>9928</v>
      </c>
      <c r="F220" s="111">
        <v>253</v>
      </c>
      <c r="G220" s="112">
        <v>2.5483481063658342</v>
      </c>
      <c r="H220" s="147">
        <v>4230</v>
      </c>
      <c r="I220" s="111">
        <v>140</v>
      </c>
      <c r="J220" s="185">
        <v>3.3096926713947989</v>
      </c>
    </row>
    <row r="221" spans="1:10" s="116" customFormat="1" ht="15" customHeight="1" x14ac:dyDescent="0.2">
      <c r="A221" s="110" t="s">
        <v>486</v>
      </c>
      <c r="B221" s="110" t="s">
        <v>487</v>
      </c>
      <c r="C221" s="148">
        <v>64</v>
      </c>
      <c r="D221" s="148">
        <v>42</v>
      </c>
      <c r="E221" s="111">
        <v>5437</v>
      </c>
      <c r="F221" s="111">
        <v>166</v>
      </c>
      <c r="G221" s="112">
        <v>3.0531543130402796</v>
      </c>
      <c r="H221" s="147">
        <v>2074</v>
      </c>
      <c r="I221" s="111">
        <v>107</v>
      </c>
      <c r="J221" s="185">
        <v>5.1591128254580525</v>
      </c>
    </row>
    <row r="222" spans="1:10" s="116" customFormat="1" ht="15" customHeight="1" x14ac:dyDescent="0.2">
      <c r="A222" s="110" t="s">
        <v>488</v>
      </c>
      <c r="B222" s="110" t="s">
        <v>489</v>
      </c>
      <c r="C222" s="148">
        <v>69</v>
      </c>
      <c r="D222" s="148">
        <v>25</v>
      </c>
      <c r="E222" s="111">
        <v>3237</v>
      </c>
      <c r="F222" s="111">
        <v>137</v>
      </c>
      <c r="G222" s="112">
        <v>4.2323138708680874</v>
      </c>
      <c r="H222" s="147">
        <v>1426</v>
      </c>
      <c r="I222" s="111">
        <v>64</v>
      </c>
      <c r="J222" s="185">
        <v>4.4880785413744739</v>
      </c>
    </row>
    <row r="223" spans="1:10" s="116" customFormat="1" ht="15" customHeight="1" x14ac:dyDescent="0.2">
      <c r="A223" s="110" t="s">
        <v>490</v>
      </c>
      <c r="B223" s="110" t="s">
        <v>491</v>
      </c>
      <c r="C223" s="148">
        <v>121</v>
      </c>
      <c r="D223" s="148">
        <v>66</v>
      </c>
      <c r="E223" s="111">
        <v>11133</v>
      </c>
      <c r="F223" s="111">
        <v>267</v>
      </c>
      <c r="G223" s="112">
        <v>2.3982753974669899</v>
      </c>
      <c r="H223" s="147">
        <v>4626</v>
      </c>
      <c r="I223" s="111">
        <v>158</v>
      </c>
      <c r="J223" s="185">
        <v>3.4154777345438823</v>
      </c>
    </row>
    <row r="224" spans="1:10" s="116" customFormat="1" ht="15" customHeight="1" x14ac:dyDescent="0.2">
      <c r="A224" s="110" t="s">
        <v>492</v>
      </c>
      <c r="B224" s="110" t="s">
        <v>493</v>
      </c>
      <c r="C224" s="148">
        <v>105</v>
      </c>
      <c r="D224" s="148">
        <v>59</v>
      </c>
      <c r="E224" s="111">
        <v>4132</v>
      </c>
      <c r="F224" s="111">
        <v>211</v>
      </c>
      <c r="G224" s="112">
        <v>5.1064859632139399</v>
      </c>
      <c r="H224" s="147">
        <v>1555</v>
      </c>
      <c r="I224" s="111">
        <v>126</v>
      </c>
      <c r="J224" s="185">
        <v>8.1028938906752419</v>
      </c>
    </row>
    <row r="225" spans="1:10" s="116" customFormat="1" ht="15" customHeight="1" x14ac:dyDescent="0.2">
      <c r="A225" s="110" t="s">
        <v>494</v>
      </c>
      <c r="B225" s="110" t="s">
        <v>495</v>
      </c>
      <c r="C225" s="148">
        <v>38</v>
      </c>
      <c r="D225" s="148">
        <v>24</v>
      </c>
      <c r="E225" s="111">
        <v>5405</v>
      </c>
      <c r="F225" s="111">
        <v>114</v>
      </c>
      <c r="G225" s="112">
        <v>2.1091581868640148</v>
      </c>
      <c r="H225" s="147">
        <v>2187</v>
      </c>
      <c r="I225" s="111">
        <v>80</v>
      </c>
      <c r="J225" s="185">
        <v>3.6579789666209419</v>
      </c>
    </row>
    <row r="226" spans="1:10" s="116" customFormat="1" ht="15" customHeight="1" x14ac:dyDescent="0.2">
      <c r="A226" s="110" t="s">
        <v>496</v>
      </c>
      <c r="B226" s="110" t="s">
        <v>497</v>
      </c>
      <c r="C226" s="148">
        <v>222</v>
      </c>
      <c r="D226" s="148">
        <v>141</v>
      </c>
      <c r="E226" s="111">
        <v>8041</v>
      </c>
      <c r="F226" s="111">
        <v>431</v>
      </c>
      <c r="G226" s="112">
        <v>5.3600298470339514</v>
      </c>
      <c r="H226" s="147">
        <v>3307</v>
      </c>
      <c r="I226" s="111">
        <v>285</v>
      </c>
      <c r="J226" s="185">
        <v>8.618082854550952</v>
      </c>
    </row>
    <row r="227" spans="1:10" s="116" customFormat="1" ht="15" customHeight="1" x14ac:dyDescent="0.2">
      <c r="A227" s="110" t="s">
        <v>498</v>
      </c>
      <c r="B227" s="110" t="s">
        <v>499</v>
      </c>
      <c r="C227" s="148">
        <v>132</v>
      </c>
      <c r="D227" s="148">
        <v>103</v>
      </c>
      <c r="E227" s="111">
        <v>6486</v>
      </c>
      <c r="F227" s="111">
        <v>303</v>
      </c>
      <c r="G227" s="112">
        <v>4.6716003700277522</v>
      </c>
      <c r="H227" s="147">
        <v>2550</v>
      </c>
      <c r="I227" s="111">
        <v>219</v>
      </c>
      <c r="J227" s="185">
        <v>8.5882352941176467</v>
      </c>
    </row>
    <row r="228" spans="1:10" s="116" customFormat="1" ht="15" customHeight="1" x14ac:dyDescent="0.2">
      <c r="A228" s="110" t="s">
        <v>500</v>
      </c>
      <c r="B228" s="110" t="s">
        <v>501</v>
      </c>
      <c r="C228" s="148">
        <v>24</v>
      </c>
      <c r="D228" s="148">
        <v>17</v>
      </c>
      <c r="E228" s="111">
        <v>1255</v>
      </c>
      <c r="F228" s="111">
        <v>38</v>
      </c>
      <c r="G228" s="112">
        <v>3.0278884462151394</v>
      </c>
      <c r="H228" s="147">
        <v>561</v>
      </c>
      <c r="I228" s="111">
        <v>24</v>
      </c>
      <c r="J228" s="185">
        <v>4.2780748663101607</v>
      </c>
    </row>
    <row r="229" spans="1:10" s="116" customFormat="1" ht="15" customHeight="1" x14ac:dyDescent="0.2">
      <c r="A229" s="110" t="s">
        <v>502</v>
      </c>
      <c r="B229" s="110" t="s">
        <v>503</v>
      </c>
      <c r="C229" s="148">
        <v>44</v>
      </c>
      <c r="D229" s="148">
        <v>20</v>
      </c>
      <c r="E229" s="111">
        <v>3634</v>
      </c>
      <c r="F229" s="111">
        <v>107</v>
      </c>
      <c r="G229" s="112">
        <v>2.9444138690148596</v>
      </c>
      <c r="H229" s="147">
        <v>1243</v>
      </c>
      <c r="I229" s="111">
        <v>52</v>
      </c>
      <c r="J229" s="185">
        <v>4.1834271922767501</v>
      </c>
    </row>
    <row r="230" spans="1:10" s="116" customFormat="1" ht="15" customHeight="1" x14ac:dyDescent="0.2">
      <c r="A230" s="110" t="s">
        <v>504</v>
      </c>
      <c r="B230" s="110" t="s">
        <v>505</v>
      </c>
      <c r="C230" s="148">
        <v>80</v>
      </c>
      <c r="D230" s="148">
        <v>46</v>
      </c>
      <c r="E230" s="111">
        <v>5353</v>
      </c>
      <c r="F230" s="111">
        <v>183</v>
      </c>
      <c r="G230" s="112">
        <v>3.4186437511675698</v>
      </c>
      <c r="H230" s="147">
        <v>2042</v>
      </c>
      <c r="I230" s="111">
        <v>102</v>
      </c>
      <c r="J230" s="185">
        <v>4.9951028403525957</v>
      </c>
    </row>
    <row r="231" spans="1:10" s="116" customFormat="1" ht="15" customHeight="1" x14ac:dyDescent="0.2">
      <c r="A231" s="110" t="s">
        <v>506</v>
      </c>
      <c r="B231" s="110" t="s">
        <v>507</v>
      </c>
      <c r="C231" s="148">
        <v>24</v>
      </c>
      <c r="D231" s="148">
        <v>20</v>
      </c>
      <c r="E231" s="111">
        <v>2764</v>
      </c>
      <c r="F231" s="111">
        <v>56</v>
      </c>
      <c r="G231" s="112">
        <v>2.0260492040520983</v>
      </c>
      <c r="H231" s="147">
        <v>1089</v>
      </c>
      <c r="I231" s="111">
        <v>42</v>
      </c>
      <c r="J231" s="185">
        <v>3.8567493112947657</v>
      </c>
    </row>
    <row r="232" spans="1:10" s="116" customFormat="1" ht="15" customHeight="1" x14ac:dyDescent="0.2">
      <c r="A232" s="110" t="s">
        <v>508</v>
      </c>
      <c r="B232" s="110" t="s">
        <v>509</v>
      </c>
      <c r="C232" s="148">
        <v>54</v>
      </c>
      <c r="D232" s="148">
        <v>39</v>
      </c>
      <c r="E232" s="111">
        <v>4033</v>
      </c>
      <c r="F232" s="111">
        <v>101</v>
      </c>
      <c r="G232" s="112">
        <v>2.5043392015869079</v>
      </c>
      <c r="H232" s="147">
        <v>1468</v>
      </c>
      <c r="I232" s="111">
        <v>76</v>
      </c>
      <c r="J232" s="185">
        <v>5.177111716621253</v>
      </c>
    </row>
    <row r="233" spans="1:10" s="116" customFormat="1" ht="15" customHeight="1" x14ac:dyDescent="0.2">
      <c r="A233" s="110" t="s">
        <v>510</v>
      </c>
      <c r="B233" s="110" t="s">
        <v>511</v>
      </c>
      <c r="C233" s="148">
        <v>62</v>
      </c>
      <c r="D233" s="148">
        <v>40</v>
      </c>
      <c r="E233" s="111">
        <v>3872</v>
      </c>
      <c r="F233" s="111">
        <v>132</v>
      </c>
      <c r="G233" s="112">
        <v>3.4090909090909092</v>
      </c>
      <c r="H233" s="147">
        <v>1375</v>
      </c>
      <c r="I233" s="111">
        <v>79</v>
      </c>
      <c r="J233" s="185">
        <v>5.7454545454545451</v>
      </c>
    </row>
    <row r="234" spans="1:10" s="116" customFormat="1" ht="15" customHeight="1" x14ac:dyDescent="0.2">
      <c r="A234" s="110" t="s">
        <v>512</v>
      </c>
      <c r="B234" s="110" t="s">
        <v>513</v>
      </c>
      <c r="C234" s="148">
        <v>56</v>
      </c>
      <c r="D234" s="148">
        <v>40</v>
      </c>
      <c r="E234" s="111">
        <v>2283</v>
      </c>
      <c r="F234" s="111">
        <v>111</v>
      </c>
      <c r="G234" s="112">
        <v>4.8620236530880421</v>
      </c>
      <c r="H234" s="147">
        <v>995</v>
      </c>
      <c r="I234" s="111">
        <v>79</v>
      </c>
      <c r="J234" s="185">
        <v>7.9396984924623117</v>
      </c>
    </row>
    <row r="235" spans="1:10" s="116" customFormat="1" ht="15" customHeight="1" x14ac:dyDescent="0.2">
      <c r="A235" s="110" t="s">
        <v>514</v>
      </c>
      <c r="B235" s="110" t="s">
        <v>515</v>
      </c>
      <c r="C235" s="148">
        <v>161</v>
      </c>
      <c r="D235" s="148">
        <v>70</v>
      </c>
      <c r="E235" s="111">
        <v>9155</v>
      </c>
      <c r="F235" s="111">
        <v>322</v>
      </c>
      <c r="G235" s="112">
        <v>3.5172037138175862</v>
      </c>
      <c r="H235" s="147">
        <v>3652</v>
      </c>
      <c r="I235" s="111">
        <v>146</v>
      </c>
      <c r="J235" s="185">
        <v>3.9978094194961664</v>
      </c>
    </row>
    <row r="236" spans="1:10" s="116" customFormat="1" ht="15" customHeight="1" x14ac:dyDescent="0.2">
      <c r="A236" s="110" t="s">
        <v>516</v>
      </c>
      <c r="B236" s="110" t="s">
        <v>517</v>
      </c>
      <c r="C236" s="148">
        <v>208</v>
      </c>
      <c r="D236" s="148">
        <v>93</v>
      </c>
      <c r="E236" s="111">
        <v>13515</v>
      </c>
      <c r="F236" s="111">
        <v>461</v>
      </c>
      <c r="G236" s="112">
        <v>3.4110247872734001</v>
      </c>
      <c r="H236" s="147">
        <v>4168</v>
      </c>
      <c r="I236" s="111">
        <v>190</v>
      </c>
      <c r="J236" s="185">
        <v>4.5585412667946255</v>
      </c>
    </row>
    <row r="237" spans="1:10" s="116" customFormat="1" ht="15" customHeight="1" x14ac:dyDescent="0.2">
      <c r="A237" s="110" t="s">
        <v>518</v>
      </c>
      <c r="B237" s="110" t="s">
        <v>519</v>
      </c>
      <c r="C237" s="148">
        <v>60</v>
      </c>
      <c r="D237" s="148">
        <v>35</v>
      </c>
      <c r="E237" s="111">
        <v>2268</v>
      </c>
      <c r="F237" s="111">
        <v>147</v>
      </c>
      <c r="G237" s="112">
        <v>6.4814814814814818</v>
      </c>
      <c r="H237" s="147">
        <v>908</v>
      </c>
      <c r="I237" s="111">
        <v>81</v>
      </c>
      <c r="J237" s="185">
        <v>8.9207048458149778</v>
      </c>
    </row>
    <row r="238" spans="1:10" s="116" customFormat="1" ht="15" customHeight="1" x14ac:dyDescent="0.2">
      <c r="A238" s="110" t="s">
        <v>520</v>
      </c>
      <c r="B238" s="110" t="s">
        <v>521</v>
      </c>
      <c r="C238" s="148">
        <v>21</v>
      </c>
      <c r="D238" s="148">
        <v>11</v>
      </c>
      <c r="E238" s="111">
        <v>1662</v>
      </c>
      <c r="F238" s="111">
        <v>44</v>
      </c>
      <c r="G238" s="112">
        <v>2.647412755716005</v>
      </c>
      <c r="H238" s="147">
        <v>666</v>
      </c>
      <c r="I238" s="111">
        <v>27</v>
      </c>
      <c r="J238" s="185">
        <v>4.0540540540540544</v>
      </c>
    </row>
    <row r="239" spans="1:10" s="116" customFormat="1" ht="15" customHeight="1" x14ac:dyDescent="0.2">
      <c r="A239" s="110" t="s">
        <v>522</v>
      </c>
      <c r="B239" s="110" t="s">
        <v>523</v>
      </c>
      <c r="C239" s="148">
        <v>42</v>
      </c>
      <c r="D239" s="148">
        <v>21</v>
      </c>
      <c r="E239" s="111">
        <v>5290</v>
      </c>
      <c r="F239" s="111">
        <v>117</v>
      </c>
      <c r="G239" s="112">
        <v>2.2117202268431</v>
      </c>
      <c r="H239" s="147">
        <v>2008</v>
      </c>
      <c r="I239" s="111">
        <v>66</v>
      </c>
      <c r="J239" s="185">
        <v>3.2868525896414345</v>
      </c>
    </row>
    <row r="240" spans="1:10" s="116" customFormat="1" ht="15" customHeight="1" x14ac:dyDescent="0.2">
      <c r="A240" s="110" t="s">
        <v>524</v>
      </c>
      <c r="B240" s="110" t="s">
        <v>525</v>
      </c>
      <c r="C240" s="148">
        <v>26</v>
      </c>
      <c r="D240" s="148">
        <v>17</v>
      </c>
      <c r="E240" s="111">
        <v>2448</v>
      </c>
      <c r="F240" s="111">
        <v>66</v>
      </c>
      <c r="G240" s="112">
        <v>2.6960784313725492</v>
      </c>
      <c r="H240" s="147">
        <v>1005</v>
      </c>
      <c r="I240" s="111">
        <v>43</v>
      </c>
      <c r="J240" s="185">
        <v>4.278606965174129</v>
      </c>
    </row>
    <row r="241" spans="1:10" s="116" customFormat="1" ht="15" customHeight="1" x14ac:dyDescent="0.2">
      <c r="A241" s="110" t="s">
        <v>526</v>
      </c>
      <c r="B241" s="110" t="s">
        <v>527</v>
      </c>
      <c r="C241" s="148">
        <v>111</v>
      </c>
      <c r="D241" s="148">
        <v>73</v>
      </c>
      <c r="E241" s="111">
        <v>7276</v>
      </c>
      <c r="F241" s="111">
        <v>248</v>
      </c>
      <c r="G241" s="112">
        <v>3.4084661902144036</v>
      </c>
      <c r="H241" s="147">
        <v>2951</v>
      </c>
      <c r="I241" s="111">
        <v>168</v>
      </c>
      <c r="J241" s="185">
        <v>5.6929854286682477</v>
      </c>
    </row>
    <row r="242" spans="1:10" s="116" customFormat="1" ht="15" customHeight="1" x14ac:dyDescent="0.2">
      <c r="A242" s="110" t="s">
        <v>528</v>
      </c>
      <c r="B242" s="110" t="s">
        <v>529</v>
      </c>
      <c r="C242" s="148">
        <v>48</v>
      </c>
      <c r="D242" s="148">
        <v>32</v>
      </c>
      <c r="E242" s="111">
        <v>5691</v>
      </c>
      <c r="F242" s="111">
        <v>118</v>
      </c>
      <c r="G242" s="112">
        <v>2.0734493059216308</v>
      </c>
      <c r="H242" s="147">
        <v>2368</v>
      </c>
      <c r="I242" s="111">
        <v>69</v>
      </c>
      <c r="J242" s="185">
        <v>2.9138513513513513</v>
      </c>
    </row>
    <row r="243" spans="1:10" s="116" customFormat="1" ht="15" customHeight="1" x14ac:dyDescent="0.2">
      <c r="A243" s="110" t="s">
        <v>530</v>
      </c>
      <c r="B243" s="110" t="s">
        <v>531</v>
      </c>
      <c r="C243" s="148">
        <v>38</v>
      </c>
      <c r="D243" s="148">
        <v>26</v>
      </c>
      <c r="E243" s="111">
        <v>3672</v>
      </c>
      <c r="F243" s="111">
        <v>78</v>
      </c>
      <c r="G243" s="112">
        <v>2.1241830065359477</v>
      </c>
      <c r="H243" s="147">
        <v>1339</v>
      </c>
      <c r="I243" s="111">
        <v>55</v>
      </c>
      <c r="J243" s="185">
        <v>4.1075429424943986</v>
      </c>
    </row>
    <row r="244" spans="1:10" s="116" customFormat="1" ht="15" customHeight="1" x14ac:dyDescent="0.2">
      <c r="A244" s="110" t="s">
        <v>532</v>
      </c>
      <c r="B244" s="110" t="s">
        <v>533</v>
      </c>
      <c r="C244" s="148">
        <v>171</v>
      </c>
      <c r="D244" s="148">
        <v>83</v>
      </c>
      <c r="E244" s="111">
        <v>8598</v>
      </c>
      <c r="F244" s="111">
        <v>331</v>
      </c>
      <c r="G244" s="112">
        <v>3.849732495929286</v>
      </c>
      <c r="H244" s="147">
        <v>3129</v>
      </c>
      <c r="I244" s="111">
        <v>186</v>
      </c>
      <c r="J244" s="185">
        <v>5.9443911792905082</v>
      </c>
    </row>
    <row r="245" spans="1:10" s="116" customFormat="1" ht="15" customHeight="1" x14ac:dyDescent="0.2">
      <c r="A245" s="110" t="s">
        <v>534</v>
      </c>
      <c r="B245" s="110" t="s">
        <v>535</v>
      </c>
      <c r="C245" s="148">
        <v>23</v>
      </c>
      <c r="D245" s="148">
        <v>10</v>
      </c>
      <c r="E245" s="111">
        <v>1134</v>
      </c>
      <c r="F245" s="111">
        <v>41</v>
      </c>
      <c r="G245" s="112">
        <v>3.615520282186949</v>
      </c>
      <c r="H245" s="147">
        <v>415</v>
      </c>
      <c r="I245" s="111">
        <v>18</v>
      </c>
      <c r="J245" s="185">
        <v>4.3373493975903612</v>
      </c>
    </row>
    <row r="246" spans="1:10" s="116" customFormat="1" ht="15" customHeight="1" x14ac:dyDescent="0.2">
      <c r="A246" s="110" t="s">
        <v>536</v>
      </c>
      <c r="B246" s="110" t="s">
        <v>537</v>
      </c>
      <c r="C246" s="148">
        <v>61</v>
      </c>
      <c r="D246" s="148">
        <v>37</v>
      </c>
      <c r="E246" s="111">
        <v>2789</v>
      </c>
      <c r="F246" s="111">
        <v>105</v>
      </c>
      <c r="G246" s="112">
        <v>3.7647902474005019</v>
      </c>
      <c r="H246" s="147">
        <v>1071</v>
      </c>
      <c r="I246" s="111">
        <v>66</v>
      </c>
      <c r="J246" s="185">
        <v>6.1624649859943981</v>
      </c>
    </row>
    <row r="247" spans="1:10" s="116" customFormat="1" ht="15" customHeight="1" x14ac:dyDescent="0.2">
      <c r="A247" s="110" t="s">
        <v>538</v>
      </c>
      <c r="B247" s="110" t="s">
        <v>539</v>
      </c>
      <c r="C247" s="148">
        <v>31</v>
      </c>
      <c r="D247" s="148">
        <v>14</v>
      </c>
      <c r="E247" s="111">
        <v>2079</v>
      </c>
      <c r="F247" s="111">
        <v>80</v>
      </c>
      <c r="G247" s="112">
        <v>3.8480038480038479</v>
      </c>
      <c r="H247" s="147">
        <v>782</v>
      </c>
      <c r="I247" s="111">
        <v>46</v>
      </c>
      <c r="J247" s="185">
        <v>5.882352941176471</v>
      </c>
    </row>
    <row r="248" spans="1:10" s="116" customFormat="1" ht="15" customHeight="1" x14ac:dyDescent="0.2">
      <c r="A248" s="110" t="s">
        <v>540</v>
      </c>
      <c r="B248" s="110" t="s">
        <v>541</v>
      </c>
      <c r="C248" s="148">
        <v>15</v>
      </c>
      <c r="D248" s="148">
        <v>11</v>
      </c>
      <c r="E248" s="111">
        <v>1922</v>
      </c>
      <c r="F248" s="111">
        <v>35</v>
      </c>
      <c r="G248" s="112">
        <v>1.8210197710718001</v>
      </c>
      <c r="H248" s="147">
        <v>714</v>
      </c>
      <c r="I248" s="111">
        <v>23</v>
      </c>
      <c r="J248" s="185">
        <v>3.2212885154061626</v>
      </c>
    </row>
    <row r="249" spans="1:10" s="116" customFormat="1" ht="15" customHeight="1" x14ac:dyDescent="0.2">
      <c r="A249" s="110" t="s">
        <v>542</v>
      </c>
      <c r="B249" s="110" t="s">
        <v>543</v>
      </c>
      <c r="C249" s="148">
        <v>79</v>
      </c>
      <c r="D249" s="148">
        <v>39</v>
      </c>
      <c r="E249" s="111">
        <v>6250</v>
      </c>
      <c r="F249" s="111">
        <v>162</v>
      </c>
      <c r="G249" s="112">
        <v>2.5920000000000001</v>
      </c>
      <c r="H249" s="147">
        <v>2296</v>
      </c>
      <c r="I249" s="111">
        <v>84</v>
      </c>
      <c r="J249" s="185">
        <v>3.6585365853658538</v>
      </c>
    </row>
    <row r="250" spans="1:10" s="116" customFormat="1" ht="15" customHeight="1" x14ac:dyDescent="0.2">
      <c r="A250" s="110" t="s">
        <v>544</v>
      </c>
      <c r="B250" s="110" t="s">
        <v>545</v>
      </c>
      <c r="C250" s="148">
        <v>143</v>
      </c>
      <c r="D250" s="148">
        <v>92</v>
      </c>
      <c r="E250" s="111">
        <v>19989</v>
      </c>
      <c r="F250" s="111">
        <v>332</v>
      </c>
      <c r="G250" s="112">
        <v>1.6609135024263344</v>
      </c>
      <c r="H250" s="147">
        <v>8001</v>
      </c>
      <c r="I250" s="111">
        <v>211</v>
      </c>
      <c r="J250" s="185">
        <v>2.6371703537057867</v>
      </c>
    </row>
    <row r="251" spans="1:10" s="116" customFormat="1" ht="15" customHeight="1" x14ac:dyDescent="0.2">
      <c r="A251" s="110" t="s">
        <v>546</v>
      </c>
      <c r="B251" s="110" t="s">
        <v>547</v>
      </c>
      <c r="C251" s="148">
        <v>45</v>
      </c>
      <c r="D251" s="148">
        <v>29</v>
      </c>
      <c r="E251" s="111">
        <v>2634</v>
      </c>
      <c r="F251" s="111">
        <v>78</v>
      </c>
      <c r="G251" s="112">
        <v>2.9612756264236904</v>
      </c>
      <c r="H251" s="147">
        <v>885</v>
      </c>
      <c r="I251" s="111">
        <v>46</v>
      </c>
      <c r="J251" s="185">
        <v>5.1977401129943503</v>
      </c>
    </row>
    <row r="252" spans="1:10" s="116" customFormat="1" ht="15" customHeight="1" x14ac:dyDescent="0.2">
      <c r="A252" s="110" t="s">
        <v>548</v>
      </c>
      <c r="B252" s="110" t="s">
        <v>549</v>
      </c>
      <c r="C252" s="148">
        <v>26</v>
      </c>
      <c r="D252" s="148">
        <v>19</v>
      </c>
      <c r="E252" s="111">
        <v>2065</v>
      </c>
      <c r="F252" s="111">
        <v>80</v>
      </c>
      <c r="G252" s="112">
        <v>3.87409200968523</v>
      </c>
      <c r="H252" s="147">
        <v>856</v>
      </c>
      <c r="I252" s="111">
        <v>52</v>
      </c>
      <c r="J252" s="185">
        <v>6.0747663551401869</v>
      </c>
    </row>
    <row r="253" spans="1:10" s="116" customFormat="1" ht="15" customHeight="1" x14ac:dyDescent="0.2">
      <c r="A253" s="110" t="s">
        <v>550</v>
      </c>
      <c r="B253" s="110" t="s">
        <v>551</v>
      </c>
      <c r="C253" s="148">
        <v>43</v>
      </c>
      <c r="D253" s="148">
        <v>34</v>
      </c>
      <c r="E253" s="111">
        <v>2213</v>
      </c>
      <c r="F253" s="111">
        <v>97</v>
      </c>
      <c r="G253" s="112">
        <v>4.3831902394938993</v>
      </c>
      <c r="H253" s="147">
        <v>916</v>
      </c>
      <c r="I253" s="111">
        <v>72</v>
      </c>
      <c r="J253" s="185">
        <v>7.8602620087336241</v>
      </c>
    </row>
    <row r="254" spans="1:10" s="116" customFormat="1" ht="15" customHeight="1" x14ac:dyDescent="0.2">
      <c r="A254" s="110" t="s">
        <v>552</v>
      </c>
      <c r="B254" s="110" t="s">
        <v>553</v>
      </c>
      <c r="C254" s="148">
        <v>74</v>
      </c>
      <c r="D254" s="148">
        <v>34</v>
      </c>
      <c r="E254" s="111">
        <v>3250</v>
      </c>
      <c r="F254" s="111">
        <v>157</v>
      </c>
      <c r="G254" s="112">
        <v>4.8307692307692305</v>
      </c>
      <c r="H254" s="147">
        <v>1239</v>
      </c>
      <c r="I254" s="111">
        <v>90</v>
      </c>
      <c r="J254" s="185">
        <v>7.2639225181598066</v>
      </c>
    </row>
    <row r="255" spans="1:10" s="116" customFormat="1" ht="15" customHeight="1" x14ac:dyDescent="0.2">
      <c r="A255" s="110" t="s">
        <v>554</v>
      </c>
      <c r="B255" s="110" t="s">
        <v>555</v>
      </c>
      <c r="C255" s="148">
        <v>12</v>
      </c>
      <c r="D255" s="148">
        <v>5</v>
      </c>
      <c r="E255" s="111">
        <v>2071</v>
      </c>
      <c r="F255" s="111">
        <v>38</v>
      </c>
      <c r="G255" s="112">
        <v>1.834862385321101</v>
      </c>
      <c r="H255" s="147">
        <v>813</v>
      </c>
      <c r="I255" s="111">
        <v>17</v>
      </c>
      <c r="J255" s="185">
        <v>2.0910209102091022</v>
      </c>
    </row>
    <row r="256" spans="1:10" s="116" customFormat="1" ht="15" customHeight="1" x14ac:dyDescent="0.2">
      <c r="A256" s="110" t="s">
        <v>556</v>
      </c>
      <c r="B256" s="110" t="s">
        <v>557</v>
      </c>
      <c r="C256" s="148">
        <v>30</v>
      </c>
      <c r="D256" s="148">
        <v>21</v>
      </c>
      <c r="E256" s="111">
        <v>1657</v>
      </c>
      <c r="F256" s="111">
        <v>66</v>
      </c>
      <c r="G256" s="112">
        <v>3.983101991550996</v>
      </c>
      <c r="H256" s="147">
        <v>610</v>
      </c>
      <c r="I256" s="111">
        <v>41</v>
      </c>
      <c r="J256" s="185">
        <v>6.721311475409836</v>
      </c>
    </row>
    <row r="257" spans="1:10" s="116" customFormat="1" ht="15" customHeight="1" x14ac:dyDescent="0.2">
      <c r="A257" s="103" t="s">
        <v>108</v>
      </c>
      <c r="B257" s="103" t="s">
        <v>109</v>
      </c>
      <c r="C257" s="141">
        <v>3190</v>
      </c>
      <c r="D257" s="141">
        <v>1858</v>
      </c>
      <c r="E257" s="105">
        <v>198334</v>
      </c>
      <c r="F257" s="105">
        <v>6834</v>
      </c>
      <c r="G257" s="106">
        <v>3.4457027035203245</v>
      </c>
      <c r="H257" s="151">
        <v>75999</v>
      </c>
      <c r="I257" s="105">
        <v>4081</v>
      </c>
      <c r="J257" s="187">
        <v>5.3698074974670718</v>
      </c>
    </row>
    <row r="258" spans="1:10" s="116" customFormat="1" ht="15" customHeight="1" x14ac:dyDescent="0.2">
      <c r="A258" s="110" t="s">
        <v>558</v>
      </c>
      <c r="B258" s="110" t="s">
        <v>559</v>
      </c>
      <c r="C258" s="148">
        <v>13</v>
      </c>
      <c r="D258" s="148">
        <v>7</v>
      </c>
      <c r="E258" s="111">
        <v>1225</v>
      </c>
      <c r="F258" s="111">
        <v>34</v>
      </c>
      <c r="G258" s="112">
        <v>2.7755102040816326</v>
      </c>
      <c r="H258" s="147">
        <v>368</v>
      </c>
      <c r="I258" s="111">
        <v>22</v>
      </c>
      <c r="J258" s="185">
        <v>5.9782608695652177</v>
      </c>
    </row>
    <row r="259" spans="1:10" s="116" customFormat="1" ht="15" customHeight="1" x14ac:dyDescent="0.2">
      <c r="A259" s="110" t="s">
        <v>560</v>
      </c>
      <c r="B259" s="110" t="s">
        <v>561</v>
      </c>
      <c r="C259" s="148">
        <v>25</v>
      </c>
      <c r="D259" s="148">
        <v>22</v>
      </c>
      <c r="E259" s="111">
        <v>1144</v>
      </c>
      <c r="F259" s="111">
        <v>57</v>
      </c>
      <c r="G259" s="112">
        <v>4.9825174825174825</v>
      </c>
      <c r="H259" s="147">
        <v>533</v>
      </c>
      <c r="I259" s="111">
        <v>42</v>
      </c>
      <c r="J259" s="185">
        <v>7.879924953095685</v>
      </c>
    </row>
    <row r="260" spans="1:10" s="116" customFormat="1" ht="15" customHeight="1" x14ac:dyDescent="0.2">
      <c r="A260" s="110" t="s">
        <v>562</v>
      </c>
      <c r="B260" s="110" t="s">
        <v>563</v>
      </c>
      <c r="C260" s="148">
        <v>24</v>
      </c>
      <c r="D260" s="148">
        <v>19</v>
      </c>
      <c r="E260" s="111">
        <v>1142</v>
      </c>
      <c r="F260" s="111">
        <v>56</v>
      </c>
      <c r="G260" s="112">
        <v>4.9036777583187394</v>
      </c>
      <c r="H260" s="147">
        <v>447</v>
      </c>
      <c r="I260" s="111">
        <v>40</v>
      </c>
      <c r="J260" s="185">
        <v>8.9485458612975393</v>
      </c>
    </row>
    <row r="261" spans="1:10" s="116" customFormat="1" ht="15" customHeight="1" x14ac:dyDescent="0.2">
      <c r="A261" s="110" t="s">
        <v>565</v>
      </c>
      <c r="B261" s="110" t="s">
        <v>566</v>
      </c>
      <c r="C261" s="148">
        <v>7</v>
      </c>
      <c r="D261" s="148">
        <v>7</v>
      </c>
      <c r="E261" s="111">
        <v>1317</v>
      </c>
      <c r="F261" s="111">
        <v>16</v>
      </c>
      <c r="G261" s="112">
        <v>1.2148823082763858</v>
      </c>
      <c r="H261" s="147">
        <v>685</v>
      </c>
      <c r="I261" s="111">
        <v>15</v>
      </c>
      <c r="J261" s="185">
        <v>2.1897810218978102</v>
      </c>
    </row>
    <row r="262" spans="1:10" s="116" customFormat="1" ht="15" customHeight="1" x14ac:dyDescent="0.2">
      <c r="A262" s="110" t="s">
        <v>567</v>
      </c>
      <c r="B262" s="110" t="s">
        <v>568</v>
      </c>
      <c r="C262" s="148">
        <v>15</v>
      </c>
      <c r="D262" s="148">
        <v>10</v>
      </c>
      <c r="E262" s="111">
        <v>2482</v>
      </c>
      <c r="F262" s="111">
        <v>32</v>
      </c>
      <c r="G262" s="112">
        <v>1.2892828364222402</v>
      </c>
      <c r="H262" s="147">
        <v>854</v>
      </c>
      <c r="I262" s="111">
        <v>23</v>
      </c>
      <c r="J262" s="185">
        <v>2.6932084309133488</v>
      </c>
    </row>
    <row r="263" spans="1:10" s="116" customFormat="1" ht="15" customHeight="1" x14ac:dyDescent="0.2">
      <c r="A263" s="110" t="s">
        <v>569</v>
      </c>
      <c r="B263" s="110" t="s">
        <v>570</v>
      </c>
      <c r="C263" s="148">
        <v>31</v>
      </c>
      <c r="D263" s="148">
        <v>15</v>
      </c>
      <c r="E263" s="111">
        <v>2443</v>
      </c>
      <c r="F263" s="111">
        <v>70</v>
      </c>
      <c r="G263" s="112">
        <v>2.8653295128939829</v>
      </c>
      <c r="H263" s="147">
        <v>873</v>
      </c>
      <c r="I263" s="111">
        <v>37</v>
      </c>
      <c r="J263" s="185">
        <v>4.2382588774341352</v>
      </c>
    </row>
    <row r="264" spans="1:10" s="116" customFormat="1" ht="15" customHeight="1" x14ac:dyDescent="0.2">
      <c r="A264" s="110" t="s">
        <v>571</v>
      </c>
      <c r="B264" s="110" t="s">
        <v>572</v>
      </c>
      <c r="C264" s="148">
        <v>25</v>
      </c>
      <c r="D264" s="148">
        <v>18</v>
      </c>
      <c r="E264" s="111">
        <v>1669</v>
      </c>
      <c r="F264" s="111">
        <v>61</v>
      </c>
      <c r="G264" s="112">
        <v>3.6548831635710006</v>
      </c>
      <c r="H264" s="147">
        <v>583</v>
      </c>
      <c r="I264" s="111">
        <v>43</v>
      </c>
      <c r="J264" s="185">
        <v>7.3756432246998287</v>
      </c>
    </row>
    <row r="265" spans="1:10" s="116" customFormat="1" ht="15" customHeight="1" x14ac:dyDescent="0.2">
      <c r="A265" s="110" t="s">
        <v>573</v>
      </c>
      <c r="B265" s="110" t="s">
        <v>574</v>
      </c>
      <c r="C265" s="148">
        <v>48</v>
      </c>
      <c r="D265" s="148">
        <v>29</v>
      </c>
      <c r="E265" s="111">
        <v>2013</v>
      </c>
      <c r="F265" s="111">
        <v>89</v>
      </c>
      <c r="G265" s="112">
        <v>4.4212617983109785</v>
      </c>
      <c r="H265" s="147">
        <v>825</v>
      </c>
      <c r="I265" s="111">
        <v>60</v>
      </c>
      <c r="J265" s="185">
        <v>7.2727272727272725</v>
      </c>
    </row>
    <row r="266" spans="1:10" s="116" customFormat="1" ht="15" customHeight="1" x14ac:dyDescent="0.2">
      <c r="A266" s="110" t="s">
        <v>575</v>
      </c>
      <c r="B266" s="110" t="s">
        <v>576</v>
      </c>
      <c r="C266" s="148">
        <v>14</v>
      </c>
      <c r="D266" s="148">
        <v>11</v>
      </c>
      <c r="E266" s="111">
        <v>1090</v>
      </c>
      <c r="F266" s="111">
        <v>36</v>
      </c>
      <c r="G266" s="112">
        <v>3.3027522935779818</v>
      </c>
      <c r="H266" s="147">
        <v>529</v>
      </c>
      <c r="I266" s="111">
        <v>24</v>
      </c>
      <c r="J266" s="185">
        <v>4.5368620037807181</v>
      </c>
    </row>
    <row r="267" spans="1:10" s="116" customFormat="1" ht="15" customHeight="1" x14ac:dyDescent="0.2">
      <c r="A267" s="110" t="s">
        <v>577</v>
      </c>
      <c r="B267" s="110" t="s">
        <v>578</v>
      </c>
      <c r="C267" s="148">
        <v>16</v>
      </c>
      <c r="D267" s="148">
        <v>10</v>
      </c>
      <c r="E267" s="111">
        <v>1085</v>
      </c>
      <c r="F267" s="111">
        <v>39</v>
      </c>
      <c r="G267" s="112">
        <v>3.5944700460829493</v>
      </c>
      <c r="H267" s="147">
        <v>520</v>
      </c>
      <c r="I267" s="111">
        <v>30</v>
      </c>
      <c r="J267" s="185">
        <v>5.7692307692307692</v>
      </c>
    </row>
    <row r="268" spans="1:10" s="116" customFormat="1" ht="15" customHeight="1" x14ac:dyDescent="0.2">
      <c r="A268" s="110" t="s">
        <v>579</v>
      </c>
      <c r="B268" s="110" t="s">
        <v>580</v>
      </c>
      <c r="C268" s="148">
        <v>47</v>
      </c>
      <c r="D268" s="148">
        <v>30</v>
      </c>
      <c r="E268" s="111">
        <v>2366</v>
      </c>
      <c r="F268" s="111">
        <v>104</v>
      </c>
      <c r="G268" s="112">
        <v>4.395604395604396</v>
      </c>
      <c r="H268" s="147">
        <v>727</v>
      </c>
      <c r="I268" s="111">
        <v>60</v>
      </c>
      <c r="J268" s="185">
        <v>8.2530949105914715</v>
      </c>
    </row>
    <row r="269" spans="1:10" s="116" customFormat="1" ht="15" customHeight="1" x14ac:dyDescent="0.2">
      <c r="A269" s="110" t="s">
        <v>581</v>
      </c>
      <c r="B269" s="110" t="s">
        <v>582</v>
      </c>
      <c r="C269" s="148">
        <v>27</v>
      </c>
      <c r="D269" s="148">
        <v>15</v>
      </c>
      <c r="E269" s="111">
        <v>1302</v>
      </c>
      <c r="F269" s="111">
        <v>62</v>
      </c>
      <c r="G269" s="112">
        <v>4.7619047619047619</v>
      </c>
      <c r="H269" s="147">
        <v>433</v>
      </c>
      <c r="I269" s="111">
        <v>31</v>
      </c>
      <c r="J269" s="185">
        <v>7.159353348729792</v>
      </c>
    </row>
    <row r="270" spans="1:10" s="116" customFormat="1" ht="15" customHeight="1" x14ac:dyDescent="0.2">
      <c r="A270" s="110" t="s">
        <v>583</v>
      </c>
      <c r="B270" s="110" t="s">
        <v>584</v>
      </c>
      <c r="C270" s="148">
        <v>17</v>
      </c>
      <c r="D270" s="148">
        <v>11</v>
      </c>
      <c r="E270" s="111">
        <v>1827</v>
      </c>
      <c r="F270" s="111">
        <v>53</v>
      </c>
      <c r="G270" s="112">
        <v>2.9009304871373836</v>
      </c>
      <c r="H270" s="147">
        <v>702</v>
      </c>
      <c r="I270" s="111">
        <v>36</v>
      </c>
      <c r="J270" s="185">
        <v>5.1282051282051286</v>
      </c>
    </row>
    <row r="271" spans="1:10" s="116" customFormat="1" ht="15" customHeight="1" x14ac:dyDescent="0.2">
      <c r="A271" s="110" t="s">
        <v>585</v>
      </c>
      <c r="B271" s="110" t="s">
        <v>586</v>
      </c>
      <c r="C271" s="148">
        <v>18</v>
      </c>
      <c r="D271" s="148">
        <v>9</v>
      </c>
      <c r="E271" s="111">
        <v>1182</v>
      </c>
      <c r="F271" s="111">
        <v>32</v>
      </c>
      <c r="G271" s="112">
        <v>2.7072758037225042</v>
      </c>
      <c r="H271" s="147">
        <v>497</v>
      </c>
      <c r="I271" s="111">
        <v>18</v>
      </c>
      <c r="J271" s="185">
        <v>3.6217303822937628</v>
      </c>
    </row>
    <row r="272" spans="1:10" s="116" customFormat="1" ht="15" customHeight="1" x14ac:dyDescent="0.2">
      <c r="A272" s="110" t="s">
        <v>587</v>
      </c>
      <c r="B272" s="110" t="s">
        <v>588</v>
      </c>
      <c r="C272" s="148">
        <v>26</v>
      </c>
      <c r="D272" s="148">
        <v>15</v>
      </c>
      <c r="E272" s="111">
        <v>1215</v>
      </c>
      <c r="F272" s="111">
        <v>54</v>
      </c>
      <c r="G272" s="112">
        <v>4.4444444444444446</v>
      </c>
      <c r="H272" s="147">
        <v>499</v>
      </c>
      <c r="I272" s="111">
        <v>34</v>
      </c>
      <c r="J272" s="185">
        <v>6.8136272545090177</v>
      </c>
    </row>
    <row r="273" spans="1:10" s="116" customFormat="1" ht="15" customHeight="1" x14ac:dyDescent="0.2">
      <c r="A273" s="110" t="s">
        <v>589</v>
      </c>
      <c r="B273" s="110" t="s">
        <v>590</v>
      </c>
      <c r="C273" s="148">
        <v>15</v>
      </c>
      <c r="D273" s="148">
        <v>7</v>
      </c>
      <c r="E273" s="111">
        <v>776</v>
      </c>
      <c r="F273" s="111">
        <v>23</v>
      </c>
      <c r="G273" s="112">
        <v>2.963917525773196</v>
      </c>
      <c r="H273" s="147">
        <v>332</v>
      </c>
      <c r="I273" s="111">
        <v>12</v>
      </c>
      <c r="J273" s="185">
        <v>3.6144578313253013</v>
      </c>
    </row>
    <row r="274" spans="1:10" s="116" customFormat="1" ht="15" customHeight="1" x14ac:dyDescent="0.2">
      <c r="A274" s="110" t="s">
        <v>591</v>
      </c>
      <c r="B274" s="110" t="s">
        <v>592</v>
      </c>
      <c r="C274" s="148">
        <v>24</v>
      </c>
      <c r="D274" s="148">
        <v>12</v>
      </c>
      <c r="E274" s="111">
        <v>971</v>
      </c>
      <c r="F274" s="111">
        <v>55</v>
      </c>
      <c r="G274" s="112">
        <v>5.6642636457260558</v>
      </c>
      <c r="H274" s="147">
        <v>386</v>
      </c>
      <c r="I274" s="111">
        <v>30</v>
      </c>
      <c r="J274" s="185">
        <v>7.7720207253886011</v>
      </c>
    </row>
    <row r="275" spans="1:10" s="116" customFormat="1" ht="15" customHeight="1" x14ac:dyDescent="0.2">
      <c r="A275" s="110" t="s">
        <v>593</v>
      </c>
      <c r="B275" s="110" t="s">
        <v>594</v>
      </c>
      <c r="C275" s="148">
        <v>9</v>
      </c>
      <c r="D275" s="148" t="s">
        <v>564</v>
      </c>
      <c r="E275" s="111">
        <v>1779</v>
      </c>
      <c r="F275" s="111">
        <v>18</v>
      </c>
      <c r="G275" s="112">
        <v>1.0118043844856661</v>
      </c>
      <c r="H275" s="147">
        <v>715</v>
      </c>
      <c r="I275" s="111">
        <v>8</v>
      </c>
      <c r="J275" s="185">
        <v>1.118881118881119</v>
      </c>
    </row>
    <row r="276" spans="1:10" s="116" customFormat="1" ht="15" customHeight="1" x14ac:dyDescent="0.2">
      <c r="A276" s="110" t="s">
        <v>595</v>
      </c>
      <c r="B276" s="110" t="s">
        <v>596</v>
      </c>
      <c r="C276" s="148" t="s">
        <v>564</v>
      </c>
      <c r="D276" s="148">
        <v>5</v>
      </c>
      <c r="E276" s="111">
        <v>1245</v>
      </c>
      <c r="F276" s="111">
        <v>49</v>
      </c>
      <c r="G276" s="112">
        <v>3.9357429718875503</v>
      </c>
      <c r="H276" s="147">
        <v>446</v>
      </c>
      <c r="I276" s="111">
        <v>27</v>
      </c>
      <c r="J276" s="185">
        <v>6.0538116591928253</v>
      </c>
    </row>
    <row r="277" spans="1:10" s="116" customFormat="1" ht="15" customHeight="1" x14ac:dyDescent="0.2">
      <c r="A277" s="110" t="s">
        <v>597</v>
      </c>
      <c r="B277" s="110" t="s">
        <v>598</v>
      </c>
      <c r="C277" s="148">
        <v>38</v>
      </c>
      <c r="D277" s="148">
        <v>18</v>
      </c>
      <c r="E277" s="111">
        <v>1401</v>
      </c>
      <c r="F277" s="111">
        <v>69</v>
      </c>
      <c r="G277" s="112">
        <v>4.925053533190578</v>
      </c>
      <c r="H277" s="147">
        <v>578</v>
      </c>
      <c r="I277" s="111">
        <v>41</v>
      </c>
      <c r="J277" s="185">
        <v>7.0934256055363321</v>
      </c>
    </row>
    <row r="278" spans="1:10" s="116" customFormat="1" ht="15" customHeight="1" x14ac:dyDescent="0.2">
      <c r="A278" s="110" t="s">
        <v>599</v>
      </c>
      <c r="B278" s="110" t="s">
        <v>600</v>
      </c>
      <c r="C278" s="148">
        <v>85</v>
      </c>
      <c r="D278" s="148">
        <v>45</v>
      </c>
      <c r="E278" s="111">
        <v>4288</v>
      </c>
      <c r="F278" s="111">
        <v>183</v>
      </c>
      <c r="G278" s="112">
        <v>4.267723880597015</v>
      </c>
      <c r="H278" s="147">
        <v>1838</v>
      </c>
      <c r="I278" s="111">
        <v>105</v>
      </c>
      <c r="J278" s="185">
        <v>5.7127312295973889</v>
      </c>
    </row>
    <row r="279" spans="1:10" s="116" customFormat="1" ht="15" customHeight="1" x14ac:dyDescent="0.2">
      <c r="A279" s="110" t="s">
        <v>601</v>
      </c>
      <c r="B279" s="110" t="s">
        <v>602</v>
      </c>
      <c r="C279" s="148">
        <v>19</v>
      </c>
      <c r="D279" s="148">
        <v>14</v>
      </c>
      <c r="E279" s="111">
        <v>1180</v>
      </c>
      <c r="F279" s="111">
        <v>31</v>
      </c>
      <c r="G279" s="112">
        <v>2.6271186440677967</v>
      </c>
      <c r="H279" s="147">
        <v>578</v>
      </c>
      <c r="I279" s="111">
        <v>22</v>
      </c>
      <c r="J279" s="185">
        <v>3.8062283737024223</v>
      </c>
    </row>
    <row r="280" spans="1:10" s="116" customFormat="1" ht="15" customHeight="1" x14ac:dyDescent="0.2">
      <c r="A280" s="110" t="s">
        <v>603</v>
      </c>
      <c r="B280" s="110" t="s">
        <v>604</v>
      </c>
      <c r="C280" s="148">
        <v>57</v>
      </c>
      <c r="D280" s="148">
        <v>36</v>
      </c>
      <c r="E280" s="111">
        <v>2224</v>
      </c>
      <c r="F280" s="111">
        <v>99</v>
      </c>
      <c r="G280" s="112">
        <v>4.4514388489208629</v>
      </c>
      <c r="H280" s="147">
        <v>1074</v>
      </c>
      <c r="I280" s="111">
        <v>61</v>
      </c>
      <c r="J280" s="185">
        <v>5.6797020484171323</v>
      </c>
    </row>
    <row r="281" spans="1:10" s="116" customFormat="1" ht="15" customHeight="1" x14ac:dyDescent="0.2">
      <c r="A281" s="110" t="s">
        <v>605</v>
      </c>
      <c r="B281" s="110" t="s">
        <v>606</v>
      </c>
      <c r="C281" s="148">
        <v>11</v>
      </c>
      <c r="D281" s="148">
        <v>8</v>
      </c>
      <c r="E281" s="111">
        <v>1266</v>
      </c>
      <c r="F281" s="111">
        <v>22</v>
      </c>
      <c r="G281" s="112">
        <v>1.7377567140600316</v>
      </c>
      <c r="H281" s="147">
        <v>435</v>
      </c>
      <c r="I281" s="111">
        <v>13</v>
      </c>
      <c r="J281" s="185">
        <v>2.9885057471264367</v>
      </c>
    </row>
    <row r="282" spans="1:10" s="116" customFormat="1" ht="15" customHeight="1" x14ac:dyDescent="0.2">
      <c r="A282" s="110" t="s">
        <v>607</v>
      </c>
      <c r="B282" s="110" t="s">
        <v>608</v>
      </c>
      <c r="C282" s="148">
        <v>29</v>
      </c>
      <c r="D282" s="148">
        <v>14</v>
      </c>
      <c r="E282" s="111">
        <v>1106</v>
      </c>
      <c r="F282" s="111">
        <v>55</v>
      </c>
      <c r="G282" s="112">
        <v>4.9728752260397826</v>
      </c>
      <c r="H282" s="147">
        <v>359</v>
      </c>
      <c r="I282" s="111">
        <v>33</v>
      </c>
      <c r="J282" s="185">
        <v>9.1922005571030638</v>
      </c>
    </row>
    <row r="283" spans="1:10" s="116" customFormat="1" ht="15" customHeight="1" x14ac:dyDescent="0.2">
      <c r="A283" s="110" t="s">
        <v>609</v>
      </c>
      <c r="B283" s="110" t="s">
        <v>610</v>
      </c>
      <c r="C283" s="148">
        <v>397</v>
      </c>
      <c r="D283" s="148">
        <v>180</v>
      </c>
      <c r="E283" s="111">
        <v>19889</v>
      </c>
      <c r="F283" s="111">
        <v>830</v>
      </c>
      <c r="G283" s="112">
        <v>4.1731610437930513</v>
      </c>
      <c r="H283" s="147">
        <v>7800</v>
      </c>
      <c r="I283" s="111">
        <v>425</v>
      </c>
      <c r="J283" s="185">
        <v>5.4487179487179489</v>
      </c>
    </row>
    <row r="284" spans="1:10" s="116" customFormat="1" ht="15" customHeight="1" x14ac:dyDescent="0.2">
      <c r="A284" s="110" t="s">
        <v>611</v>
      </c>
      <c r="B284" s="110" t="s">
        <v>612</v>
      </c>
      <c r="C284" s="148">
        <v>32</v>
      </c>
      <c r="D284" s="148">
        <v>17</v>
      </c>
      <c r="E284" s="111">
        <v>1997</v>
      </c>
      <c r="F284" s="111">
        <v>56</v>
      </c>
      <c r="G284" s="112">
        <v>2.8042063094641962</v>
      </c>
      <c r="H284" s="147">
        <v>710</v>
      </c>
      <c r="I284" s="111">
        <v>35</v>
      </c>
      <c r="J284" s="185">
        <v>4.929577464788732</v>
      </c>
    </row>
    <row r="285" spans="1:10" s="116" customFormat="1" ht="15" customHeight="1" x14ac:dyDescent="0.2">
      <c r="A285" s="110" t="s">
        <v>613</v>
      </c>
      <c r="B285" s="110" t="s">
        <v>614</v>
      </c>
      <c r="C285" s="148">
        <v>12</v>
      </c>
      <c r="D285" s="148">
        <v>7</v>
      </c>
      <c r="E285" s="111">
        <v>891</v>
      </c>
      <c r="F285" s="111">
        <v>20</v>
      </c>
      <c r="G285" s="112">
        <v>2.244668911335578</v>
      </c>
      <c r="H285" s="147">
        <v>310</v>
      </c>
      <c r="I285" s="111">
        <v>13</v>
      </c>
      <c r="J285" s="185">
        <v>4.193548387096774</v>
      </c>
    </row>
    <row r="286" spans="1:10" s="116" customFormat="1" ht="15" customHeight="1" x14ac:dyDescent="0.2">
      <c r="A286" s="110" t="s">
        <v>615</v>
      </c>
      <c r="B286" s="110" t="s">
        <v>616</v>
      </c>
      <c r="C286" s="148">
        <v>13</v>
      </c>
      <c r="D286" s="148">
        <v>9</v>
      </c>
      <c r="E286" s="111">
        <v>1126</v>
      </c>
      <c r="F286" s="111">
        <v>29</v>
      </c>
      <c r="G286" s="112">
        <v>2.5754884547069272</v>
      </c>
      <c r="H286" s="147">
        <v>336</v>
      </c>
      <c r="I286" s="111">
        <v>19</v>
      </c>
      <c r="J286" s="185">
        <v>5.6547619047619051</v>
      </c>
    </row>
    <row r="287" spans="1:10" s="116" customFormat="1" ht="15" customHeight="1" x14ac:dyDescent="0.2">
      <c r="A287" s="110" t="s">
        <v>617</v>
      </c>
      <c r="B287" s="110" t="s">
        <v>618</v>
      </c>
      <c r="C287" s="148">
        <v>34</v>
      </c>
      <c r="D287" s="148">
        <v>19</v>
      </c>
      <c r="E287" s="111">
        <v>3260</v>
      </c>
      <c r="F287" s="111">
        <v>82</v>
      </c>
      <c r="G287" s="112">
        <v>2.5153374233128836</v>
      </c>
      <c r="H287" s="147">
        <v>1107</v>
      </c>
      <c r="I287" s="111">
        <v>52</v>
      </c>
      <c r="J287" s="185">
        <v>4.6973803071364051</v>
      </c>
    </row>
    <row r="288" spans="1:10" s="116" customFormat="1" ht="15" customHeight="1" x14ac:dyDescent="0.2">
      <c r="A288" s="110" t="s">
        <v>619</v>
      </c>
      <c r="B288" s="110" t="s">
        <v>620</v>
      </c>
      <c r="C288" s="148">
        <v>14</v>
      </c>
      <c r="D288" s="148">
        <v>5</v>
      </c>
      <c r="E288" s="111">
        <v>1830</v>
      </c>
      <c r="F288" s="111">
        <v>43</v>
      </c>
      <c r="G288" s="112">
        <v>2.3497267759562841</v>
      </c>
      <c r="H288" s="147">
        <v>473</v>
      </c>
      <c r="I288" s="111">
        <v>19</v>
      </c>
      <c r="J288" s="185">
        <v>4.0169133192389008</v>
      </c>
    </row>
    <row r="289" spans="1:10" s="116" customFormat="1" ht="15" customHeight="1" x14ac:dyDescent="0.2">
      <c r="A289" s="110" t="s">
        <v>621</v>
      </c>
      <c r="B289" s="110" t="s">
        <v>622</v>
      </c>
      <c r="C289" s="148">
        <v>6</v>
      </c>
      <c r="D289" s="148">
        <v>6</v>
      </c>
      <c r="E289" s="111">
        <v>1143</v>
      </c>
      <c r="F289" s="111">
        <v>14</v>
      </c>
      <c r="G289" s="112">
        <v>1.2248468941382327</v>
      </c>
      <c r="H289" s="147">
        <v>523</v>
      </c>
      <c r="I289" s="111">
        <v>10</v>
      </c>
      <c r="J289" s="185">
        <v>1.9120458891013383</v>
      </c>
    </row>
    <row r="290" spans="1:10" s="116" customFormat="1" ht="15" customHeight="1" x14ac:dyDescent="0.2">
      <c r="A290" s="110" t="s">
        <v>623</v>
      </c>
      <c r="B290" s="110" t="s">
        <v>624</v>
      </c>
      <c r="C290" s="148">
        <v>48</v>
      </c>
      <c r="D290" s="148">
        <v>20</v>
      </c>
      <c r="E290" s="111">
        <v>2265</v>
      </c>
      <c r="F290" s="111">
        <v>90</v>
      </c>
      <c r="G290" s="112">
        <v>3.9735099337748343</v>
      </c>
      <c r="H290" s="147">
        <v>964</v>
      </c>
      <c r="I290" s="111">
        <v>47</v>
      </c>
      <c r="J290" s="185">
        <v>4.8755186721991706</v>
      </c>
    </row>
    <row r="291" spans="1:10" s="116" customFormat="1" ht="15" customHeight="1" x14ac:dyDescent="0.2">
      <c r="A291" s="110" t="s">
        <v>625</v>
      </c>
      <c r="B291" s="110" t="s">
        <v>626</v>
      </c>
      <c r="C291" s="148">
        <v>15</v>
      </c>
      <c r="D291" s="148">
        <v>5</v>
      </c>
      <c r="E291" s="111">
        <v>1261</v>
      </c>
      <c r="F291" s="111">
        <v>41</v>
      </c>
      <c r="G291" s="112">
        <v>3.2513877874702617</v>
      </c>
      <c r="H291" s="147">
        <v>478</v>
      </c>
      <c r="I291" s="111">
        <v>20</v>
      </c>
      <c r="J291" s="185">
        <v>4.1841004184100417</v>
      </c>
    </row>
    <row r="292" spans="1:10" s="116" customFormat="1" ht="15" customHeight="1" x14ac:dyDescent="0.2">
      <c r="A292" s="110" t="s">
        <v>627</v>
      </c>
      <c r="B292" s="110" t="s">
        <v>628</v>
      </c>
      <c r="C292" s="148">
        <v>40</v>
      </c>
      <c r="D292" s="148">
        <v>34</v>
      </c>
      <c r="E292" s="111">
        <v>1641</v>
      </c>
      <c r="F292" s="111">
        <v>72</v>
      </c>
      <c r="G292" s="112">
        <v>4.3875685557586834</v>
      </c>
      <c r="H292" s="147">
        <v>658</v>
      </c>
      <c r="I292" s="111">
        <v>59</v>
      </c>
      <c r="J292" s="185">
        <v>8.9665653495440729</v>
      </c>
    </row>
    <row r="293" spans="1:10" s="116" customFormat="1" ht="15" customHeight="1" x14ac:dyDescent="0.2">
      <c r="A293" s="110" t="s">
        <v>629</v>
      </c>
      <c r="B293" s="110" t="s">
        <v>630</v>
      </c>
      <c r="C293" s="148">
        <v>21</v>
      </c>
      <c r="D293" s="148">
        <v>15</v>
      </c>
      <c r="E293" s="111">
        <v>1323</v>
      </c>
      <c r="F293" s="111">
        <v>58</v>
      </c>
      <c r="G293" s="112">
        <v>4.3839758125472414</v>
      </c>
      <c r="H293" s="147">
        <v>541</v>
      </c>
      <c r="I293" s="111">
        <v>37</v>
      </c>
      <c r="J293" s="185">
        <v>6.8391866913123849</v>
      </c>
    </row>
    <row r="294" spans="1:10" s="116" customFormat="1" ht="15" customHeight="1" x14ac:dyDescent="0.2">
      <c r="A294" s="110" t="s">
        <v>631</v>
      </c>
      <c r="B294" s="110" t="s">
        <v>632</v>
      </c>
      <c r="C294" s="148">
        <v>13</v>
      </c>
      <c r="D294" s="148">
        <v>9</v>
      </c>
      <c r="E294" s="111">
        <v>904</v>
      </c>
      <c r="F294" s="111">
        <v>40</v>
      </c>
      <c r="G294" s="112">
        <v>4.4247787610619467</v>
      </c>
      <c r="H294" s="147">
        <v>346</v>
      </c>
      <c r="I294" s="111">
        <v>28</v>
      </c>
      <c r="J294" s="185">
        <v>8.0924855491329488</v>
      </c>
    </row>
    <row r="295" spans="1:10" s="116" customFormat="1" ht="15" customHeight="1" x14ac:dyDescent="0.2">
      <c r="A295" s="110" t="s">
        <v>633</v>
      </c>
      <c r="B295" s="110" t="s">
        <v>634</v>
      </c>
      <c r="C295" s="148">
        <v>15</v>
      </c>
      <c r="D295" s="148">
        <v>13</v>
      </c>
      <c r="E295" s="111">
        <v>874</v>
      </c>
      <c r="F295" s="111">
        <v>28</v>
      </c>
      <c r="G295" s="112">
        <v>3.2036613272311212</v>
      </c>
      <c r="H295" s="147">
        <v>322</v>
      </c>
      <c r="I295" s="111">
        <v>23</v>
      </c>
      <c r="J295" s="185">
        <v>7.1428571428571432</v>
      </c>
    </row>
    <row r="296" spans="1:10" s="116" customFormat="1" ht="15" customHeight="1" x14ac:dyDescent="0.2">
      <c r="A296" s="110" t="s">
        <v>635</v>
      </c>
      <c r="B296" s="110" t="s">
        <v>636</v>
      </c>
      <c r="C296" s="148">
        <v>39</v>
      </c>
      <c r="D296" s="148">
        <v>21</v>
      </c>
      <c r="E296" s="111">
        <v>2215</v>
      </c>
      <c r="F296" s="111">
        <v>94</v>
      </c>
      <c r="G296" s="112">
        <v>4.2437923250564333</v>
      </c>
      <c r="H296" s="147">
        <v>701</v>
      </c>
      <c r="I296" s="111">
        <v>39</v>
      </c>
      <c r="J296" s="185">
        <v>5.5634807417974326</v>
      </c>
    </row>
    <row r="297" spans="1:10" s="116" customFormat="1" ht="15" customHeight="1" x14ac:dyDescent="0.2">
      <c r="A297" s="110" t="s">
        <v>637</v>
      </c>
      <c r="B297" s="110" t="s">
        <v>638</v>
      </c>
      <c r="C297" s="148" t="s">
        <v>564</v>
      </c>
      <c r="D297" s="148">
        <v>6</v>
      </c>
      <c r="E297" s="111">
        <v>1102</v>
      </c>
      <c r="F297" s="111" t="s">
        <v>564</v>
      </c>
      <c r="G297" s="112">
        <v>1.9056261343012704</v>
      </c>
      <c r="H297" s="147">
        <v>431</v>
      </c>
      <c r="I297" s="111">
        <v>9</v>
      </c>
      <c r="J297" s="185">
        <v>2.0881670533642693</v>
      </c>
    </row>
    <row r="298" spans="1:10" s="116" customFormat="1" ht="15" customHeight="1" x14ac:dyDescent="0.2">
      <c r="A298" s="110" t="s">
        <v>639</v>
      </c>
      <c r="B298" s="110" t="s">
        <v>640</v>
      </c>
      <c r="C298" s="148">
        <v>41</v>
      </c>
      <c r="D298" s="148">
        <v>26</v>
      </c>
      <c r="E298" s="111">
        <v>2641</v>
      </c>
      <c r="F298" s="111">
        <v>92</v>
      </c>
      <c r="G298" s="112">
        <v>3.4835289663006437</v>
      </c>
      <c r="H298" s="147">
        <v>1087</v>
      </c>
      <c r="I298" s="111">
        <v>56</v>
      </c>
      <c r="J298" s="185">
        <v>5.1517939282428706</v>
      </c>
    </row>
    <row r="299" spans="1:10" s="116" customFormat="1" ht="15" customHeight="1" x14ac:dyDescent="0.2">
      <c r="A299" s="110" t="s">
        <v>641</v>
      </c>
      <c r="B299" s="110" t="s">
        <v>642</v>
      </c>
      <c r="C299" s="148">
        <v>14</v>
      </c>
      <c r="D299" s="148">
        <v>10</v>
      </c>
      <c r="E299" s="111">
        <v>932</v>
      </c>
      <c r="F299" s="111">
        <v>38</v>
      </c>
      <c r="G299" s="112">
        <v>4.0772532188841204</v>
      </c>
      <c r="H299" s="147">
        <v>451</v>
      </c>
      <c r="I299" s="111">
        <v>31</v>
      </c>
      <c r="J299" s="185">
        <v>6.8736141906873618</v>
      </c>
    </row>
    <row r="300" spans="1:10" s="116" customFormat="1" ht="15" customHeight="1" x14ac:dyDescent="0.2">
      <c r="A300" s="110" t="s">
        <v>643</v>
      </c>
      <c r="B300" s="110" t="s">
        <v>644</v>
      </c>
      <c r="C300" s="148">
        <v>20</v>
      </c>
      <c r="D300" s="148">
        <v>17</v>
      </c>
      <c r="E300" s="111">
        <v>918</v>
      </c>
      <c r="F300" s="111">
        <v>40</v>
      </c>
      <c r="G300" s="112">
        <v>4.3572984749455337</v>
      </c>
      <c r="H300" s="147">
        <v>295</v>
      </c>
      <c r="I300" s="111">
        <v>27</v>
      </c>
      <c r="J300" s="185">
        <v>9.1525423728813564</v>
      </c>
    </row>
    <row r="301" spans="1:10" s="116" customFormat="1" ht="15" customHeight="1" x14ac:dyDescent="0.2">
      <c r="A301" s="110" t="s">
        <v>645</v>
      </c>
      <c r="B301" s="110" t="s">
        <v>646</v>
      </c>
      <c r="C301" s="148">
        <v>39</v>
      </c>
      <c r="D301" s="148">
        <v>24</v>
      </c>
      <c r="E301" s="111">
        <v>3063</v>
      </c>
      <c r="F301" s="111">
        <v>74</v>
      </c>
      <c r="G301" s="112">
        <v>2.4159320927195558</v>
      </c>
      <c r="H301" s="147">
        <v>1158</v>
      </c>
      <c r="I301" s="111">
        <v>46</v>
      </c>
      <c r="J301" s="185">
        <v>3.9723661485319517</v>
      </c>
    </row>
    <row r="302" spans="1:10" s="116" customFormat="1" ht="15" customHeight="1" x14ac:dyDescent="0.2">
      <c r="A302" s="110" t="s">
        <v>647</v>
      </c>
      <c r="B302" s="110" t="s">
        <v>648</v>
      </c>
      <c r="C302" s="148">
        <v>27</v>
      </c>
      <c r="D302" s="148">
        <v>13</v>
      </c>
      <c r="E302" s="111">
        <v>1496</v>
      </c>
      <c r="F302" s="111">
        <v>65</v>
      </c>
      <c r="G302" s="112">
        <v>4.3449197860962565</v>
      </c>
      <c r="H302" s="147">
        <v>479</v>
      </c>
      <c r="I302" s="111">
        <v>37</v>
      </c>
      <c r="J302" s="185">
        <v>7.7244258872651361</v>
      </c>
    </row>
    <row r="303" spans="1:10" s="116" customFormat="1" ht="15" customHeight="1" x14ac:dyDescent="0.2">
      <c r="A303" s="110" t="s">
        <v>649</v>
      </c>
      <c r="B303" s="110" t="s">
        <v>650</v>
      </c>
      <c r="C303" s="148">
        <v>12</v>
      </c>
      <c r="D303" s="148">
        <v>8</v>
      </c>
      <c r="E303" s="111">
        <v>1199</v>
      </c>
      <c r="F303" s="111">
        <v>26</v>
      </c>
      <c r="G303" s="112">
        <v>2.1684737281067554</v>
      </c>
      <c r="H303" s="147">
        <v>396</v>
      </c>
      <c r="I303" s="111">
        <v>18</v>
      </c>
      <c r="J303" s="185">
        <v>4.5454545454545459</v>
      </c>
    </row>
    <row r="304" spans="1:10" s="116" customFormat="1" ht="15" customHeight="1" x14ac:dyDescent="0.2">
      <c r="A304" s="110" t="s">
        <v>651</v>
      </c>
      <c r="B304" s="110" t="s">
        <v>652</v>
      </c>
      <c r="C304" s="148">
        <v>13</v>
      </c>
      <c r="D304" s="148">
        <v>10</v>
      </c>
      <c r="E304" s="111">
        <v>1101</v>
      </c>
      <c r="F304" s="111">
        <v>23</v>
      </c>
      <c r="G304" s="112">
        <v>2.0890099909173481</v>
      </c>
      <c r="H304" s="147">
        <v>357</v>
      </c>
      <c r="I304" s="111">
        <v>15</v>
      </c>
      <c r="J304" s="185">
        <v>4.2016806722689077</v>
      </c>
    </row>
    <row r="305" spans="1:10" s="116" customFormat="1" ht="15" customHeight="1" x14ac:dyDescent="0.2">
      <c r="A305" s="110" t="s">
        <v>653</v>
      </c>
      <c r="B305" s="110" t="s">
        <v>654</v>
      </c>
      <c r="C305" s="148">
        <v>139</v>
      </c>
      <c r="D305" s="148">
        <v>102</v>
      </c>
      <c r="E305" s="111">
        <v>7749</v>
      </c>
      <c r="F305" s="111">
        <v>263</v>
      </c>
      <c r="G305" s="112">
        <v>3.3939863208155892</v>
      </c>
      <c r="H305" s="147">
        <v>3195</v>
      </c>
      <c r="I305" s="111">
        <v>175</v>
      </c>
      <c r="J305" s="185">
        <v>5.4773082942097027</v>
      </c>
    </row>
    <row r="306" spans="1:10" s="116" customFormat="1" ht="15" customHeight="1" x14ac:dyDescent="0.2">
      <c r="A306" s="110" t="s">
        <v>655</v>
      </c>
      <c r="B306" s="110" t="s">
        <v>656</v>
      </c>
      <c r="C306" s="148">
        <v>41</v>
      </c>
      <c r="D306" s="148">
        <v>27</v>
      </c>
      <c r="E306" s="111">
        <v>2819</v>
      </c>
      <c r="F306" s="111">
        <v>90</v>
      </c>
      <c r="G306" s="112">
        <v>3.1926214969847462</v>
      </c>
      <c r="H306" s="147">
        <v>812</v>
      </c>
      <c r="I306" s="111">
        <v>58</v>
      </c>
      <c r="J306" s="185">
        <v>7.1428571428571432</v>
      </c>
    </row>
    <row r="307" spans="1:10" s="116" customFormat="1" ht="15" customHeight="1" x14ac:dyDescent="0.2">
      <c r="A307" s="110" t="s">
        <v>657</v>
      </c>
      <c r="B307" s="110" t="s">
        <v>658</v>
      </c>
      <c r="C307" s="148">
        <v>36</v>
      </c>
      <c r="D307" s="148">
        <v>18</v>
      </c>
      <c r="E307" s="111">
        <v>1437</v>
      </c>
      <c r="F307" s="111">
        <v>70</v>
      </c>
      <c r="G307" s="112">
        <v>4.8712595685455815</v>
      </c>
      <c r="H307" s="147">
        <v>500</v>
      </c>
      <c r="I307" s="111">
        <v>39</v>
      </c>
      <c r="J307" s="185">
        <v>7.8</v>
      </c>
    </row>
    <row r="308" spans="1:10" s="116" customFormat="1" ht="15" customHeight="1" x14ac:dyDescent="0.2">
      <c r="A308" s="110" t="s">
        <v>659</v>
      </c>
      <c r="B308" s="110" t="s">
        <v>660</v>
      </c>
      <c r="C308" s="148">
        <v>18</v>
      </c>
      <c r="D308" s="148">
        <v>13</v>
      </c>
      <c r="E308" s="111">
        <v>1054</v>
      </c>
      <c r="F308" s="111">
        <v>45</v>
      </c>
      <c r="G308" s="112">
        <v>4.269449715370019</v>
      </c>
      <c r="H308" s="147">
        <v>453</v>
      </c>
      <c r="I308" s="111">
        <v>29</v>
      </c>
      <c r="J308" s="185">
        <v>6.4017660044150109</v>
      </c>
    </row>
    <row r="309" spans="1:10" s="116" customFormat="1" ht="15" customHeight="1" x14ac:dyDescent="0.2">
      <c r="A309" s="110" t="s">
        <v>661</v>
      </c>
      <c r="B309" s="110" t="s">
        <v>662</v>
      </c>
      <c r="C309" s="148">
        <v>34</v>
      </c>
      <c r="D309" s="148">
        <v>20</v>
      </c>
      <c r="E309" s="111">
        <v>2096</v>
      </c>
      <c r="F309" s="111">
        <v>79</v>
      </c>
      <c r="G309" s="112">
        <v>3.7690839694656488</v>
      </c>
      <c r="H309" s="147">
        <v>772</v>
      </c>
      <c r="I309" s="111">
        <v>58</v>
      </c>
      <c r="J309" s="185">
        <v>7.5129533678756477</v>
      </c>
    </row>
    <row r="310" spans="1:10" s="116" customFormat="1" ht="15" customHeight="1" x14ac:dyDescent="0.2">
      <c r="A310" s="110" t="s">
        <v>663</v>
      </c>
      <c r="B310" s="110" t="s">
        <v>664</v>
      </c>
      <c r="C310" s="148">
        <v>19</v>
      </c>
      <c r="D310" s="148">
        <v>10</v>
      </c>
      <c r="E310" s="111">
        <v>1119</v>
      </c>
      <c r="F310" s="111">
        <v>40</v>
      </c>
      <c r="G310" s="112">
        <v>3.5746201966041107</v>
      </c>
      <c r="H310" s="147">
        <v>286</v>
      </c>
      <c r="I310" s="111">
        <v>20</v>
      </c>
      <c r="J310" s="185">
        <v>6.9930069930069934</v>
      </c>
    </row>
    <row r="311" spans="1:10" s="116" customFormat="1" ht="15" customHeight="1" x14ac:dyDescent="0.2">
      <c r="A311" s="110" t="s">
        <v>665</v>
      </c>
      <c r="B311" s="110" t="s">
        <v>666</v>
      </c>
      <c r="C311" s="148">
        <v>14</v>
      </c>
      <c r="D311" s="148">
        <v>9</v>
      </c>
      <c r="E311" s="111">
        <v>900</v>
      </c>
      <c r="F311" s="111">
        <v>25</v>
      </c>
      <c r="G311" s="112">
        <v>2.7777777777777777</v>
      </c>
      <c r="H311" s="147">
        <v>365</v>
      </c>
      <c r="I311" s="111">
        <v>16</v>
      </c>
      <c r="J311" s="185">
        <v>4.3835616438356162</v>
      </c>
    </row>
    <row r="312" spans="1:10" s="116" customFormat="1" ht="15" customHeight="1" x14ac:dyDescent="0.2">
      <c r="A312" s="110" t="s">
        <v>667</v>
      </c>
      <c r="B312" s="110" t="s">
        <v>668</v>
      </c>
      <c r="C312" s="148">
        <v>17</v>
      </c>
      <c r="D312" s="148">
        <v>12</v>
      </c>
      <c r="E312" s="111">
        <v>1059</v>
      </c>
      <c r="F312" s="111">
        <v>44</v>
      </c>
      <c r="G312" s="112">
        <v>4.1548630783758265</v>
      </c>
      <c r="H312" s="147">
        <v>388</v>
      </c>
      <c r="I312" s="111">
        <v>30</v>
      </c>
      <c r="J312" s="185">
        <v>7.731958762886598</v>
      </c>
    </row>
    <row r="313" spans="1:10" s="116" customFormat="1" ht="15" customHeight="1" x14ac:dyDescent="0.2">
      <c r="A313" s="110" t="s">
        <v>669</v>
      </c>
      <c r="B313" s="110" t="s">
        <v>670</v>
      </c>
      <c r="C313" s="148">
        <v>56</v>
      </c>
      <c r="D313" s="148">
        <v>28</v>
      </c>
      <c r="E313" s="111">
        <v>2071</v>
      </c>
      <c r="F313" s="111">
        <v>142</v>
      </c>
      <c r="G313" s="112">
        <v>6.856591018831482</v>
      </c>
      <c r="H313" s="147">
        <v>606</v>
      </c>
      <c r="I313" s="111">
        <v>71</v>
      </c>
      <c r="J313" s="185">
        <v>11.716171617161717</v>
      </c>
    </row>
    <row r="314" spans="1:10" s="116" customFormat="1" ht="15" customHeight="1" x14ac:dyDescent="0.2">
      <c r="A314" s="110" t="s">
        <v>671</v>
      </c>
      <c r="B314" s="110" t="s">
        <v>672</v>
      </c>
      <c r="C314" s="148">
        <v>7</v>
      </c>
      <c r="D314" s="148" t="s">
        <v>564</v>
      </c>
      <c r="E314" s="111">
        <v>1165</v>
      </c>
      <c r="F314" s="111">
        <v>23</v>
      </c>
      <c r="G314" s="112">
        <v>1.9742489270386265</v>
      </c>
      <c r="H314" s="147">
        <v>342</v>
      </c>
      <c r="I314" s="111">
        <v>11</v>
      </c>
      <c r="J314" s="185">
        <v>3.2163742690058479</v>
      </c>
    </row>
    <row r="315" spans="1:10" s="116" customFormat="1" ht="15" customHeight="1" x14ac:dyDescent="0.2">
      <c r="A315" s="110" t="s">
        <v>673</v>
      </c>
      <c r="B315" s="110" t="s">
        <v>674</v>
      </c>
      <c r="C315" s="148">
        <v>12</v>
      </c>
      <c r="D315" s="148">
        <v>5</v>
      </c>
      <c r="E315" s="111">
        <v>1313</v>
      </c>
      <c r="F315" s="111">
        <v>23</v>
      </c>
      <c r="G315" s="112">
        <v>1.7517136329017517</v>
      </c>
      <c r="H315" s="147">
        <v>478</v>
      </c>
      <c r="I315" s="111">
        <v>10</v>
      </c>
      <c r="J315" s="185">
        <v>2.0920502092050208</v>
      </c>
    </row>
    <row r="316" spans="1:10" s="116" customFormat="1" ht="15" customHeight="1" x14ac:dyDescent="0.2">
      <c r="A316" s="110" t="s">
        <v>675</v>
      </c>
      <c r="B316" s="110" t="s">
        <v>676</v>
      </c>
      <c r="C316" s="148">
        <v>28</v>
      </c>
      <c r="D316" s="148">
        <v>19</v>
      </c>
      <c r="E316" s="111">
        <v>1125</v>
      </c>
      <c r="F316" s="111">
        <v>49</v>
      </c>
      <c r="G316" s="112">
        <v>4.3555555555555552</v>
      </c>
      <c r="H316" s="147">
        <v>384</v>
      </c>
      <c r="I316" s="111">
        <v>32</v>
      </c>
      <c r="J316" s="185">
        <v>8.3333333333333339</v>
      </c>
    </row>
    <row r="317" spans="1:10" s="116" customFormat="1" ht="15" customHeight="1" x14ac:dyDescent="0.2">
      <c r="A317" s="110" t="s">
        <v>677</v>
      </c>
      <c r="B317" s="110" t="s">
        <v>678</v>
      </c>
      <c r="C317" s="148">
        <v>19</v>
      </c>
      <c r="D317" s="148">
        <v>11</v>
      </c>
      <c r="E317" s="111">
        <v>1033</v>
      </c>
      <c r="F317" s="111">
        <v>47</v>
      </c>
      <c r="G317" s="112">
        <v>4.549854791868345</v>
      </c>
      <c r="H317" s="147">
        <v>372</v>
      </c>
      <c r="I317" s="111">
        <v>28</v>
      </c>
      <c r="J317" s="185">
        <v>7.5268817204301079</v>
      </c>
    </row>
    <row r="318" spans="1:10" s="116" customFormat="1" ht="15" customHeight="1" x14ac:dyDescent="0.2">
      <c r="A318" s="110" t="s">
        <v>679</v>
      </c>
      <c r="B318" s="110" t="s">
        <v>680</v>
      </c>
      <c r="C318" s="148">
        <v>24</v>
      </c>
      <c r="D318" s="148">
        <v>11</v>
      </c>
      <c r="E318" s="111">
        <v>775</v>
      </c>
      <c r="F318" s="111">
        <v>48</v>
      </c>
      <c r="G318" s="112">
        <v>6.193548387096774</v>
      </c>
      <c r="H318" s="147">
        <v>239</v>
      </c>
      <c r="I318" s="111">
        <v>21</v>
      </c>
      <c r="J318" s="185">
        <v>8.7866108786610884</v>
      </c>
    </row>
    <row r="319" spans="1:10" s="116" customFormat="1" ht="15" customHeight="1" x14ac:dyDescent="0.2">
      <c r="A319" s="110" t="s">
        <v>681</v>
      </c>
      <c r="B319" s="110" t="s">
        <v>682</v>
      </c>
      <c r="C319" s="148">
        <v>9</v>
      </c>
      <c r="D319" s="148">
        <v>4</v>
      </c>
      <c r="E319" s="111">
        <v>825</v>
      </c>
      <c r="F319" s="111">
        <v>36</v>
      </c>
      <c r="G319" s="112">
        <v>4.3636363636363633</v>
      </c>
      <c r="H319" s="147">
        <v>366</v>
      </c>
      <c r="I319" s="111">
        <v>18</v>
      </c>
      <c r="J319" s="185">
        <v>4.918032786885246</v>
      </c>
    </row>
    <row r="320" spans="1:10" s="116" customFormat="1" ht="15" customHeight="1" x14ac:dyDescent="0.2">
      <c r="A320" s="110" t="s">
        <v>683</v>
      </c>
      <c r="B320" s="110" t="s">
        <v>684</v>
      </c>
      <c r="C320" s="148">
        <v>16</v>
      </c>
      <c r="D320" s="148">
        <v>10</v>
      </c>
      <c r="E320" s="111">
        <v>802</v>
      </c>
      <c r="F320" s="111">
        <v>41</v>
      </c>
      <c r="G320" s="112">
        <v>5.1122194513715709</v>
      </c>
      <c r="H320" s="147">
        <v>265</v>
      </c>
      <c r="I320" s="111">
        <v>21</v>
      </c>
      <c r="J320" s="185">
        <v>7.9245283018867925</v>
      </c>
    </row>
    <row r="321" spans="1:10" s="116" customFormat="1" ht="15" customHeight="1" x14ac:dyDescent="0.2">
      <c r="A321" s="110" t="s">
        <v>685</v>
      </c>
      <c r="B321" s="110" t="s">
        <v>686</v>
      </c>
      <c r="C321" s="148">
        <v>41</v>
      </c>
      <c r="D321" s="148">
        <v>23</v>
      </c>
      <c r="E321" s="111">
        <v>2716</v>
      </c>
      <c r="F321" s="111">
        <v>85</v>
      </c>
      <c r="G321" s="112">
        <v>3.1296023564064801</v>
      </c>
      <c r="H321" s="147">
        <v>910</v>
      </c>
      <c r="I321" s="111">
        <v>45</v>
      </c>
      <c r="J321" s="185">
        <v>4.9450549450549453</v>
      </c>
    </row>
    <row r="322" spans="1:10" s="116" customFormat="1" ht="15" customHeight="1" x14ac:dyDescent="0.2">
      <c r="A322" s="110" t="s">
        <v>687</v>
      </c>
      <c r="B322" s="110" t="s">
        <v>688</v>
      </c>
      <c r="C322" s="148">
        <v>27</v>
      </c>
      <c r="D322" s="148">
        <v>13</v>
      </c>
      <c r="E322" s="111">
        <v>1330</v>
      </c>
      <c r="F322" s="111">
        <v>57</v>
      </c>
      <c r="G322" s="112">
        <v>4.2857142857142856</v>
      </c>
      <c r="H322" s="147">
        <v>391</v>
      </c>
      <c r="I322" s="111">
        <v>32</v>
      </c>
      <c r="J322" s="185">
        <v>8.1841432225063944</v>
      </c>
    </row>
    <row r="323" spans="1:10" s="116" customFormat="1" ht="15" customHeight="1" x14ac:dyDescent="0.2">
      <c r="A323" s="110" t="s">
        <v>689</v>
      </c>
      <c r="B323" s="110" t="s">
        <v>690</v>
      </c>
      <c r="C323" s="148">
        <v>17</v>
      </c>
      <c r="D323" s="148">
        <v>10</v>
      </c>
      <c r="E323" s="111">
        <v>850</v>
      </c>
      <c r="F323" s="111">
        <v>27</v>
      </c>
      <c r="G323" s="112">
        <v>3.1764705882352939</v>
      </c>
      <c r="H323" s="147">
        <v>292</v>
      </c>
      <c r="I323" s="111">
        <v>16</v>
      </c>
      <c r="J323" s="185">
        <v>5.4794520547945202</v>
      </c>
    </row>
    <row r="324" spans="1:10" s="116" customFormat="1" ht="15" customHeight="1" x14ac:dyDescent="0.2">
      <c r="A324" s="110" t="s">
        <v>691</v>
      </c>
      <c r="B324" s="110" t="s">
        <v>692</v>
      </c>
      <c r="C324" s="148">
        <v>11</v>
      </c>
      <c r="D324" s="148">
        <v>8</v>
      </c>
      <c r="E324" s="111">
        <v>1232</v>
      </c>
      <c r="F324" s="111">
        <v>33</v>
      </c>
      <c r="G324" s="112">
        <v>2.6785714285714284</v>
      </c>
      <c r="H324" s="147">
        <v>439</v>
      </c>
      <c r="I324" s="111">
        <v>25</v>
      </c>
      <c r="J324" s="185">
        <v>5.6947608200455582</v>
      </c>
    </row>
    <row r="325" spans="1:10" s="116" customFormat="1" ht="15" customHeight="1" x14ac:dyDescent="0.2">
      <c r="A325" s="110" t="s">
        <v>693</v>
      </c>
      <c r="B325" s="110" t="s">
        <v>694</v>
      </c>
      <c r="C325" s="148">
        <v>14</v>
      </c>
      <c r="D325" s="148">
        <v>7</v>
      </c>
      <c r="E325" s="111">
        <v>629</v>
      </c>
      <c r="F325" s="111">
        <v>30</v>
      </c>
      <c r="G325" s="112">
        <v>4.7694753577106521</v>
      </c>
      <c r="H325" s="147">
        <v>251</v>
      </c>
      <c r="I325" s="111">
        <v>14</v>
      </c>
      <c r="J325" s="185">
        <v>5.5776892430278888</v>
      </c>
    </row>
    <row r="326" spans="1:10" s="116" customFormat="1" ht="15" customHeight="1" x14ac:dyDescent="0.2">
      <c r="A326" s="110" t="s">
        <v>695</v>
      </c>
      <c r="B326" s="110" t="s">
        <v>696</v>
      </c>
      <c r="C326" s="148">
        <v>11</v>
      </c>
      <c r="D326" s="148">
        <v>7</v>
      </c>
      <c r="E326" s="111">
        <v>892</v>
      </c>
      <c r="F326" s="111">
        <v>24</v>
      </c>
      <c r="G326" s="112">
        <v>2.6905829596412558</v>
      </c>
      <c r="H326" s="147">
        <v>343</v>
      </c>
      <c r="I326" s="111">
        <v>12</v>
      </c>
      <c r="J326" s="185">
        <v>3.4985422740524781</v>
      </c>
    </row>
    <row r="327" spans="1:10" s="116" customFormat="1" ht="15" customHeight="1" x14ac:dyDescent="0.2">
      <c r="A327" s="110" t="s">
        <v>697</v>
      </c>
      <c r="B327" s="110" t="s">
        <v>698</v>
      </c>
      <c r="C327" s="148">
        <v>20</v>
      </c>
      <c r="D327" s="148">
        <v>16</v>
      </c>
      <c r="E327" s="111">
        <v>1265</v>
      </c>
      <c r="F327" s="111">
        <v>52</v>
      </c>
      <c r="G327" s="112">
        <v>4.1106719367588935</v>
      </c>
      <c r="H327" s="147">
        <v>532</v>
      </c>
      <c r="I327" s="111">
        <v>35</v>
      </c>
      <c r="J327" s="185">
        <v>6.5789473684210522</v>
      </c>
    </row>
    <row r="328" spans="1:10" s="116" customFormat="1" ht="15" customHeight="1" x14ac:dyDescent="0.2">
      <c r="A328" s="110" t="s">
        <v>699</v>
      </c>
      <c r="B328" s="110" t="s">
        <v>700</v>
      </c>
      <c r="C328" s="148">
        <v>8</v>
      </c>
      <c r="D328" s="148">
        <v>4</v>
      </c>
      <c r="E328" s="111">
        <v>996</v>
      </c>
      <c r="F328" s="111">
        <v>23</v>
      </c>
      <c r="G328" s="112">
        <v>2.3092369477911645</v>
      </c>
      <c r="H328" s="147">
        <v>444</v>
      </c>
      <c r="I328" s="111">
        <v>15</v>
      </c>
      <c r="J328" s="185">
        <v>3.3783783783783785</v>
      </c>
    </row>
    <row r="329" spans="1:10" s="116" customFormat="1" ht="15" customHeight="1" x14ac:dyDescent="0.2">
      <c r="A329" s="110" t="s">
        <v>701</v>
      </c>
      <c r="B329" s="110" t="s">
        <v>702</v>
      </c>
      <c r="C329" s="148">
        <v>17</v>
      </c>
      <c r="D329" s="148">
        <v>14</v>
      </c>
      <c r="E329" s="111">
        <v>910</v>
      </c>
      <c r="F329" s="111">
        <v>39</v>
      </c>
      <c r="G329" s="112">
        <v>4.2857142857142856</v>
      </c>
      <c r="H329" s="147">
        <v>484</v>
      </c>
      <c r="I329" s="111">
        <v>28</v>
      </c>
      <c r="J329" s="185">
        <v>5.785123966942149</v>
      </c>
    </row>
    <row r="330" spans="1:10" s="116" customFormat="1" ht="15" customHeight="1" x14ac:dyDescent="0.2">
      <c r="A330" s="110" t="s">
        <v>703</v>
      </c>
      <c r="B330" s="110" t="s">
        <v>704</v>
      </c>
      <c r="C330" s="148">
        <v>23</v>
      </c>
      <c r="D330" s="148">
        <v>19</v>
      </c>
      <c r="E330" s="111">
        <v>1536</v>
      </c>
      <c r="F330" s="111">
        <v>59</v>
      </c>
      <c r="G330" s="112">
        <v>3.8411458333333335</v>
      </c>
      <c r="H330" s="147">
        <v>646</v>
      </c>
      <c r="I330" s="111">
        <v>40</v>
      </c>
      <c r="J330" s="185">
        <v>6.1919504643962853</v>
      </c>
    </row>
    <row r="331" spans="1:10" s="116" customFormat="1" ht="15" customHeight="1" x14ac:dyDescent="0.2">
      <c r="A331" s="110" t="s">
        <v>705</v>
      </c>
      <c r="B331" s="110" t="s">
        <v>706</v>
      </c>
      <c r="C331" s="148">
        <v>15</v>
      </c>
      <c r="D331" s="148">
        <v>12</v>
      </c>
      <c r="E331" s="111">
        <v>1359</v>
      </c>
      <c r="F331" s="111">
        <v>29</v>
      </c>
      <c r="G331" s="112">
        <v>2.1339220014716704</v>
      </c>
      <c r="H331" s="147">
        <v>690</v>
      </c>
      <c r="I331" s="111">
        <v>23</v>
      </c>
      <c r="J331" s="185">
        <v>3.3333333333333335</v>
      </c>
    </row>
    <row r="332" spans="1:10" s="116" customFormat="1" ht="15" customHeight="1" x14ac:dyDescent="0.2">
      <c r="A332" s="110" t="s">
        <v>707</v>
      </c>
      <c r="B332" s="110" t="s">
        <v>708</v>
      </c>
      <c r="C332" s="148">
        <v>13</v>
      </c>
      <c r="D332" s="148">
        <v>9</v>
      </c>
      <c r="E332" s="111">
        <v>1391</v>
      </c>
      <c r="F332" s="111">
        <v>25</v>
      </c>
      <c r="G332" s="112">
        <v>1.7972681524083394</v>
      </c>
      <c r="H332" s="147">
        <v>664</v>
      </c>
      <c r="I332" s="111">
        <v>20</v>
      </c>
      <c r="J332" s="185">
        <v>3.0120481927710845</v>
      </c>
    </row>
    <row r="333" spans="1:10" s="116" customFormat="1" ht="15" customHeight="1" x14ac:dyDescent="0.2">
      <c r="A333" s="110" t="s">
        <v>709</v>
      </c>
      <c r="B333" s="110" t="s">
        <v>710</v>
      </c>
      <c r="C333" s="148">
        <v>437</v>
      </c>
      <c r="D333" s="148">
        <v>262</v>
      </c>
      <c r="E333" s="111">
        <v>33720</v>
      </c>
      <c r="F333" s="111">
        <v>914</v>
      </c>
      <c r="G333" s="112">
        <v>2.7105575326215896</v>
      </c>
      <c r="H333" s="147">
        <v>13032</v>
      </c>
      <c r="I333" s="111">
        <v>574</v>
      </c>
      <c r="J333" s="185">
        <v>4.4045426642111725</v>
      </c>
    </row>
    <row r="334" spans="1:10" s="116" customFormat="1" ht="15" customHeight="1" x14ac:dyDescent="0.2">
      <c r="A334" s="110" t="s">
        <v>711</v>
      </c>
      <c r="B334" s="110" t="s">
        <v>712</v>
      </c>
      <c r="C334" s="148">
        <v>9</v>
      </c>
      <c r="D334" s="148">
        <v>8</v>
      </c>
      <c r="E334" s="111">
        <v>3713</v>
      </c>
      <c r="F334" s="111">
        <v>30</v>
      </c>
      <c r="G334" s="112">
        <v>0.80797199030433609</v>
      </c>
      <c r="H334" s="147">
        <v>1435</v>
      </c>
      <c r="I334" s="111">
        <v>23</v>
      </c>
      <c r="J334" s="185">
        <v>1.602787456445993</v>
      </c>
    </row>
    <row r="335" spans="1:10" s="116" customFormat="1" ht="15" customHeight="1" x14ac:dyDescent="0.2">
      <c r="A335" s="110" t="s">
        <v>713</v>
      </c>
      <c r="B335" s="110" t="s">
        <v>714</v>
      </c>
      <c r="C335" s="148">
        <v>27</v>
      </c>
      <c r="D335" s="148">
        <v>14</v>
      </c>
      <c r="E335" s="111">
        <v>650</v>
      </c>
      <c r="F335" s="111">
        <v>55</v>
      </c>
      <c r="G335" s="112">
        <v>8.4615384615384617</v>
      </c>
      <c r="H335" s="147">
        <v>309</v>
      </c>
      <c r="I335" s="111">
        <v>32</v>
      </c>
      <c r="J335" s="185">
        <v>10.355987055016181</v>
      </c>
    </row>
    <row r="336" spans="1:10" s="116" customFormat="1" ht="15" customHeight="1" x14ac:dyDescent="0.2">
      <c r="A336" s="110" t="s">
        <v>715</v>
      </c>
      <c r="B336" s="110" t="s">
        <v>716</v>
      </c>
      <c r="C336" s="148">
        <v>48</v>
      </c>
      <c r="D336" s="148">
        <v>22</v>
      </c>
      <c r="E336" s="111">
        <v>1294</v>
      </c>
      <c r="F336" s="111">
        <v>125</v>
      </c>
      <c r="G336" s="112">
        <v>9.6599690880989186</v>
      </c>
      <c r="H336" s="147">
        <v>473</v>
      </c>
      <c r="I336" s="111">
        <v>68</v>
      </c>
      <c r="J336" s="185">
        <v>14.376321353065538</v>
      </c>
    </row>
    <row r="337" spans="1:10" s="116" customFormat="1" ht="15" customHeight="1" x14ac:dyDescent="0.2">
      <c r="A337" s="110" t="s">
        <v>717</v>
      </c>
      <c r="B337" s="110" t="s">
        <v>718</v>
      </c>
      <c r="C337" s="148">
        <v>96</v>
      </c>
      <c r="D337" s="148">
        <v>37</v>
      </c>
      <c r="E337" s="111">
        <v>2541</v>
      </c>
      <c r="F337" s="111">
        <v>180</v>
      </c>
      <c r="G337" s="112">
        <v>7.0838252656434477</v>
      </c>
      <c r="H337" s="147">
        <v>1022</v>
      </c>
      <c r="I337" s="111">
        <v>79</v>
      </c>
      <c r="J337" s="185">
        <v>7.7299412915851269</v>
      </c>
    </row>
    <row r="338" spans="1:10" s="116" customFormat="1" ht="15" customHeight="1" x14ac:dyDescent="0.2">
      <c r="A338" s="110" t="s">
        <v>719</v>
      </c>
      <c r="B338" s="110" t="s">
        <v>720</v>
      </c>
      <c r="C338" s="148">
        <v>33</v>
      </c>
      <c r="D338" s="148">
        <v>16</v>
      </c>
      <c r="E338" s="111">
        <v>1276</v>
      </c>
      <c r="F338" s="111">
        <v>67</v>
      </c>
      <c r="G338" s="112">
        <v>5.2507836990595615</v>
      </c>
      <c r="H338" s="147">
        <v>348</v>
      </c>
      <c r="I338" s="111">
        <v>32</v>
      </c>
      <c r="J338" s="185">
        <v>9.1954022988505741</v>
      </c>
    </row>
    <row r="339" spans="1:10" s="116" customFormat="1" ht="15" customHeight="1" x14ac:dyDescent="0.2">
      <c r="A339" s="110" t="s">
        <v>721</v>
      </c>
      <c r="B339" s="110" t="s">
        <v>722</v>
      </c>
      <c r="C339" s="148">
        <v>8</v>
      </c>
      <c r="D339" s="148">
        <v>5</v>
      </c>
      <c r="E339" s="111">
        <v>736</v>
      </c>
      <c r="F339" s="111">
        <v>24</v>
      </c>
      <c r="G339" s="112">
        <v>3.2608695652173911</v>
      </c>
      <c r="H339" s="147">
        <v>287</v>
      </c>
      <c r="I339" s="111">
        <v>16</v>
      </c>
      <c r="J339" s="185">
        <v>5.5749128919860631</v>
      </c>
    </row>
    <row r="340" spans="1:10" s="116" customFormat="1" ht="15" customHeight="1" x14ac:dyDescent="0.2">
      <c r="A340" s="110" t="s">
        <v>723</v>
      </c>
      <c r="B340" s="110" t="s">
        <v>724</v>
      </c>
      <c r="C340" s="148">
        <v>74</v>
      </c>
      <c r="D340" s="148">
        <v>42</v>
      </c>
      <c r="E340" s="111">
        <v>1548</v>
      </c>
      <c r="F340" s="111">
        <v>137</v>
      </c>
      <c r="G340" s="112">
        <v>8.8501291989664086</v>
      </c>
      <c r="H340" s="147">
        <v>585</v>
      </c>
      <c r="I340" s="111">
        <v>77</v>
      </c>
      <c r="J340" s="185">
        <v>13.162393162393162</v>
      </c>
    </row>
    <row r="341" spans="1:10" s="116" customFormat="1" ht="15" customHeight="1" x14ac:dyDescent="0.2">
      <c r="A341" s="110" t="s">
        <v>725</v>
      </c>
      <c r="B341" s="110" t="s">
        <v>726</v>
      </c>
      <c r="C341" s="148">
        <v>33</v>
      </c>
      <c r="D341" s="148">
        <v>27</v>
      </c>
      <c r="E341" s="111">
        <v>2311</v>
      </c>
      <c r="F341" s="111">
        <v>58</v>
      </c>
      <c r="G341" s="112">
        <v>2.5097360450021635</v>
      </c>
      <c r="H341" s="147">
        <v>1018</v>
      </c>
      <c r="I341" s="111">
        <v>46</v>
      </c>
      <c r="J341" s="185">
        <v>4.5186640471512769</v>
      </c>
    </row>
    <row r="342" spans="1:10" s="116" customFormat="1" ht="15" customHeight="1" x14ac:dyDescent="0.2">
      <c r="A342" s="110" t="s">
        <v>727</v>
      </c>
      <c r="B342" s="110" t="s">
        <v>728</v>
      </c>
      <c r="C342" s="148">
        <v>12</v>
      </c>
      <c r="D342" s="148">
        <v>8</v>
      </c>
      <c r="E342" s="111">
        <v>1357</v>
      </c>
      <c r="F342" s="111">
        <v>22</v>
      </c>
      <c r="G342" s="112">
        <v>1.621223286661754</v>
      </c>
      <c r="H342" s="147">
        <v>621</v>
      </c>
      <c r="I342" s="111">
        <v>18</v>
      </c>
      <c r="J342" s="185">
        <v>2.8985507246376812</v>
      </c>
    </row>
    <row r="343" spans="1:10" s="116" customFormat="1" ht="15" customHeight="1" x14ac:dyDescent="0.2">
      <c r="A343" s="110" t="s">
        <v>729</v>
      </c>
      <c r="B343" s="110" t="s">
        <v>730</v>
      </c>
      <c r="C343" s="148">
        <v>27</v>
      </c>
      <c r="D343" s="148">
        <v>12</v>
      </c>
      <c r="E343" s="111">
        <v>1823</v>
      </c>
      <c r="F343" s="111">
        <v>48</v>
      </c>
      <c r="G343" s="112">
        <v>2.6330224904004389</v>
      </c>
      <c r="H343" s="147">
        <v>800</v>
      </c>
      <c r="I343" s="111">
        <v>27</v>
      </c>
      <c r="J343" s="185">
        <v>3.375</v>
      </c>
    </row>
    <row r="344" spans="1:10" s="116" customFormat="1" ht="15" customHeight="1" x14ac:dyDescent="0.2">
      <c r="A344" s="110" t="s">
        <v>731</v>
      </c>
      <c r="B344" s="110" t="s">
        <v>732</v>
      </c>
      <c r="C344" s="148">
        <v>41</v>
      </c>
      <c r="D344" s="148">
        <v>26</v>
      </c>
      <c r="E344" s="111">
        <v>1636</v>
      </c>
      <c r="F344" s="111">
        <v>71</v>
      </c>
      <c r="G344" s="112">
        <v>4.3398533007334965</v>
      </c>
      <c r="H344" s="147">
        <v>721</v>
      </c>
      <c r="I344" s="111">
        <v>51</v>
      </c>
      <c r="J344" s="185">
        <v>7.0735090152565885</v>
      </c>
    </row>
    <row r="345" spans="1:10" s="116" customFormat="1" ht="15" customHeight="1" x14ac:dyDescent="0.2">
      <c r="A345" s="110" t="s">
        <v>733</v>
      </c>
      <c r="B345" s="110" t="s">
        <v>734</v>
      </c>
      <c r="C345" s="148">
        <v>29</v>
      </c>
      <c r="D345" s="148">
        <v>14</v>
      </c>
      <c r="E345" s="111">
        <v>1823</v>
      </c>
      <c r="F345" s="111">
        <v>69</v>
      </c>
      <c r="G345" s="112">
        <v>3.7849698299506307</v>
      </c>
      <c r="H345" s="147">
        <v>818</v>
      </c>
      <c r="I345" s="111">
        <v>39</v>
      </c>
      <c r="J345" s="185">
        <v>4.7677261613691932</v>
      </c>
    </row>
    <row r="346" spans="1:10" s="116" customFormat="1" ht="15" customHeight="1" x14ac:dyDescent="0.2">
      <c r="A346" s="110" t="s">
        <v>735</v>
      </c>
      <c r="B346" s="110" t="s">
        <v>736</v>
      </c>
      <c r="C346" s="148">
        <v>18</v>
      </c>
      <c r="D346" s="148">
        <v>15</v>
      </c>
      <c r="E346" s="111">
        <v>1281</v>
      </c>
      <c r="F346" s="111">
        <v>31</v>
      </c>
      <c r="G346" s="112">
        <v>2.419984387197502</v>
      </c>
      <c r="H346" s="147">
        <v>451</v>
      </c>
      <c r="I346" s="111">
        <v>26</v>
      </c>
      <c r="J346" s="185">
        <v>5.7649667405764964</v>
      </c>
    </row>
    <row r="347" spans="1:10" s="116" customFormat="1" ht="15" customHeight="1" x14ac:dyDescent="0.2">
      <c r="A347" s="110" t="s">
        <v>737</v>
      </c>
      <c r="B347" s="110" t="s">
        <v>738</v>
      </c>
      <c r="C347" s="148">
        <v>7</v>
      </c>
      <c r="D347" s="148">
        <v>5</v>
      </c>
      <c r="E347" s="111">
        <v>1303</v>
      </c>
      <c r="F347" s="111">
        <v>23</v>
      </c>
      <c r="G347" s="112">
        <v>1.765157329240215</v>
      </c>
      <c r="H347" s="147">
        <v>359</v>
      </c>
      <c r="I347" s="111">
        <v>14</v>
      </c>
      <c r="J347" s="185">
        <v>3.8997214484679668</v>
      </c>
    </row>
    <row r="348" spans="1:10" s="116" customFormat="1" ht="15" customHeight="1" x14ac:dyDescent="0.2">
      <c r="A348" s="110" t="s">
        <v>739</v>
      </c>
      <c r="B348" s="110" t="s">
        <v>740</v>
      </c>
      <c r="C348" s="148">
        <v>13</v>
      </c>
      <c r="D348" s="148">
        <v>9</v>
      </c>
      <c r="E348" s="111">
        <v>1660</v>
      </c>
      <c r="F348" s="111">
        <v>40</v>
      </c>
      <c r="G348" s="112">
        <v>2.4096385542168677</v>
      </c>
      <c r="H348" s="147">
        <v>702</v>
      </c>
      <c r="I348" s="111">
        <v>23</v>
      </c>
      <c r="J348" s="185">
        <v>3.2763532763532766</v>
      </c>
    </row>
    <row r="349" spans="1:10" s="116" customFormat="1" ht="15" customHeight="1" x14ac:dyDescent="0.2">
      <c r="A349" s="110" t="s">
        <v>741</v>
      </c>
      <c r="B349" s="110" t="s">
        <v>742</v>
      </c>
      <c r="C349" s="148">
        <v>34</v>
      </c>
      <c r="D349" s="148">
        <v>15</v>
      </c>
      <c r="E349" s="111">
        <v>3238</v>
      </c>
      <c r="F349" s="111">
        <v>87</v>
      </c>
      <c r="G349" s="112">
        <v>2.6868437306979618</v>
      </c>
      <c r="H349" s="147">
        <v>915</v>
      </c>
      <c r="I349" s="111">
        <v>38</v>
      </c>
      <c r="J349" s="185">
        <v>4.1530054644808745</v>
      </c>
    </row>
    <row r="350" spans="1:10" s="116" customFormat="1" ht="15" customHeight="1" x14ac:dyDescent="0.2">
      <c r="A350" s="110" t="s">
        <v>743</v>
      </c>
      <c r="B350" s="110" t="s">
        <v>744</v>
      </c>
      <c r="C350" s="148">
        <v>16</v>
      </c>
      <c r="D350" s="148">
        <v>13</v>
      </c>
      <c r="E350" s="111">
        <v>1167</v>
      </c>
      <c r="F350" s="111">
        <v>30</v>
      </c>
      <c r="G350" s="112">
        <v>2.5706940874035991</v>
      </c>
      <c r="H350" s="147">
        <v>455</v>
      </c>
      <c r="I350" s="111">
        <v>24</v>
      </c>
      <c r="J350" s="185">
        <v>5.2747252747252746</v>
      </c>
    </row>
    <row r="351" spans="1:10" s="116" customFormat="1" ht="15" customHeight="1" x14ac:dyDescent="0.2">
      <c r="A351" s="103" t="s">
        <v>110</v>
      </c>
      <c r="B351" s="103" t="s">
        <v>111</v>
      </c>
      <c r="C351" s="141">
        <v>607</v>
      </c>
      <c r="D351" s="141">
        <v>404</v>
      </c>
      <c r="E351" s="105">
        <v>40784</v>
      </c>
      <c r="F351" s="105">
        <v>1248</v>
      </c>
      <c r="G351" s="106">
        <v>3.0600235386426049</v>
      </c>
      <c r="H351" s="151">
        <v>18492</v>
      </c>
      <c r="I351" s="105">
        <v>826</v>
      </c>
      <c r="J351" s="187">
        <v>4.4667964525200086</v>
      </c>
    </row>
    <row r="352" spans="1:10" s="116" customFormat="1" ht="15" customHeight="1" x14ac:dyDescent="0.2">
      <c r="A352" s="110" t="s">
        <v>745</v>
      </c>
      <c r="B352" s="110" t="s">
        <v>746</v>
      </c>
      <c r="C352" s="148">
        <v>271</v>
      </c>
      <c r="D352" s="148">
        <v>187</v>
      </c>
      <c r="E352" s="111">
        <v>20375</v>
      </c>
      <c r="F352" s="111">
        <v>524</v>
      </c>
      <c r="G352" s="112">
        <v>2.5717791411042943</v>
      </c>
      <c r="H352" s="147">
        <v>9553</v>
      </c>
      <c r="I352" s="111">
        <v>367</v>
      </c>
      <c r="J352" s="185">
        <v>3.8417251125300953</v>
      </c>
    </row>
    <row r="353" spans="1:10" s="116" customFormat="1" ht="15" customHeight="1" x14ac:dyDescent="0.2">
      <c r="A353" s="110" t="s">
        <v>747</v>
      </c>
      <c r="B353" s="110" t="s">
        <v>748</v>
      </c>
      <c r="C353" s="148">
        <v>57</v>
      </c>
      <c r="D353" s="148">
        <v>43</v>
      </c>
      <c r="E353" s="111">
        <v>5793</v>
      </c>
      <c r="F353" s="111">
        <v>147</v>
      </c>
      <c r="G353" s="112">
        <v>2.5375453133091663</v>
      </c>
      <c r="H353" s="147">
        <v>2761</v>
      </c>
      <c r="I353" s="111">
        <v>108</v>
      </c>
      <c r="J353" s="185">
        <v>3.9116262223831946</v>
      </c>
    </row>
    <row r="354" spans="1:10" s="116" customFormat="1" ht="15" customHeight="1" x14ac:dyDescent="0.2">
      <c r="A354" s="110" t="s">
        <v>749</v>
      </c>
      <c r="B354" s="110" t="s">
        <v>750</v>
      </c>
      <c r="C354" s="148">
        <v>19</v>
      </c>
      <c r="D354" s="148">
        <v>13</v>
      </c>
      <c r="E354" s="111">
        <v>1808</v>
      </c>
      <c r="F354" s="111">
        <v>53</v>
      </c>
      <c r="G354" s="112">
        <v>2.9314159292035398</v>
      </c>
      <c r="H354" s="147">
        <v>748</v>
      </c>
      <c r="I354" s="111">
        <v>35</v>
      </c>
      <c r="J354" s="185">
        <v>4.6791443850267376</v>
      </c>
    </row>
    <row r="355" spans="1:10" s="116" customFormat="1" ht="15" customHeight="1" x14ac:dyDescent="0.2">
      <c r="A355" s="110" t="s">
        <v>751</v>
      </c>
      <c r="B355" s="110" t="s">
        <v>752</v>
      </c>
      <c r="C355" s="148">
        <v>49</v>
      </c>
      <c r="D355" s="148">
        <v>29</v>
      </c>
      <c r="E355" s="111">
        <v>4237</v>
      </c>
      <c r="F355" s="111">
        <v>123</v>
      </c>
      <c r="G355" s="112">
        <v>2.9029974038234601</v>
      </c>
      <c r="H355" s="147">
        <v>1825</v>
      </c>
      <c r="I355" s="111">
        <v>71</v>
      </c>
      <c r="J355" s="185">
        <v>3.8904109589041096</v>
      </c>
    </row>
    <row r="356" spans="1:10" s="116" customFormat="1" ht="15" customHeight="1" x14ac:dyDescent="0.2">
      <c r="A356" s="110" t="s">
        <v>753</v>
      </c>
      <c r="B356" s="110" t="s">
        <v>754</v>
      </c>
      <c r="C356" s="148">
        <v>57</v>
      </c>
      <c r="D356" s="148">
        <v>40</v>
      </c>
      <c r="E356" s="111">
        <v>2495</v>
      </c>
      <c r="F356" s="111">
        <v>96</v>
      </c>
      <c r="G356" s="112">
        <v>3.847695390781563</v>
      </c>
      <c r="H356" s="147">
        <v>1086</v>
      </c>
      <c r="I356" s="111">
        <v>64</v>
      </c>
      <c r="J356" s="185">
        <v>5.8931860036832413</v>
      </c>
    </row>
    <row r="357" spans="1:10" s="116" customFormat="1" ht="15" customHeight="1" x14ac:dyDescent="0.2">
      <c r="A357" s="110" t="s">
        <v>755</v>
      </c>
      <c r="B357" s="110" t="s">
        <v>756</v>
      </c>
      <c r="C357" s="148">
        <v>154</v>
      </c>
      <c r="D357" s="148">
        <v>92</v>
      </c>
      <c r="E357" s="111">
        <v>6076</v>
      </c>
      <c r="F357" s="111">
        <v>305</v>
      </c>
      <c r="G357" s="112">
        <v>5.0197498354180379</v>
      </c>
      <c r="H357" s="147">
        <v>2519</v>
      </c>
      <c r="I357" s="111">
        <v>181</v>
      </c>
      <c r="J357" s="185">
        <v>7.185391028185788</v>
      </c>
    </row>
    <row r="358" spans="1:10" s="116" customFormat="1" ht="15" customHeight="1" x14ac:dyDescent="0.2">
      <c r="A358" s="103" t="s">
        <v>112</v>
      </c>
      <c r="B358" s="103" t="s">
        <v>113</v>
      </c>
      <c r="C358" s="141">
        <v>6939</v>
      </c>
      <c r="D358" s="141">
        <v>2497</v>
      </c>
      <c r="E358" s="105">
        <v>251481</v>
      </c>
      <c r="F358" s="105">
        <v>14946</v>
      </c>
      <c r="G358" s="106">
        <v>5.9431925274672839</v>
      </c>
      <c r="H358" s="151">
        <v>88924</v>
      </c>
      <c r="I358" s="105">
        <v>6259</v>
      </c>
      <c r="J358" s="187">
        <v>7.0385947550717463</v>
      </c>
    </row>
    <row r="359" spans="1:10" s="116" customFormat="1" ht="15" customHeight="1" x14ac:dyDescent="0.2">
      <c r="A359" s="110" t="s">
        <v>757</v>
      </c>
      <c r="B359" s="110" t="s">
        <v>758</v>
      </c>
      <c r="C359" s="148">
        <v>848</v>
      </c>
      <c r="D359" s="148">
        <v>335</v>
      </c>
      <c r="E359" s="111">
        <v>32852</v>
      </c>
      <c r="F359" s="111">
        <v>1972</v>
      </c>
      <c r="G359" s="112">
        <v>6.0026786801412397</v>
      </c>
      <c r="H359" s="147">
        <v>11411</v>
      </c>
      <c r="I359" s="111">
        <v>879</v>
      </c>
      <c r="J359" s="185">
        <v>7.7030935062658834</v>
      </c>
    </row>
    <row r="360" spans="1:10" s="116" customFormat="1" ht="15" customHeight="1" x14ac:dyDescent="0.2">
      <c r="A360" s="110" t="s">
        <v>759</v>
      </c>
      <c r="B360" s="110" t="s">
        <v>760</v>
      </c>
      <c r="C360" s="148">
        <v>550</v>
      </c>
      <c r="D360" s="148">
        <v>200</v>
      </c>
      <c r="E360" s="111">
        <v>13171</v>
      </c>
      <c r="F360" s="111">
        <v>970</v>
      </c>
      <c r="G360" s="112">
        <v>7.3646647938653098</v>
      </c>
      <c r="H360" s="147">
        <v>5106</v>
      </c>
      <c r="I360" s="111">
        <v>425</v>
      </c>
      <c r="J360" s="185">
        <v>8.3235409322365843</v>
      </c>
    </row>
    <row r="361" spans="1:10" s="116" customFormat="1" ht="15" customHeight="1" x14ac:dyDescent="0.2">
      <c r="A361" s="110" t="s">
        <v>761</v>
      </c>
      <c r="B361" s="110" t="s">
        <v>762</v>
      </c>
      <c r="C361" s="148">
        <v>299</v>
      </c>
      <c r="D361" s="148">
        <v>112</v>
      </c>
      <c r="E361" s="111">
        <v>9447</v>
      </c>
      <c r="F361" s="111">
        <v>638</v>
      </c>
      <c r="G361" s="112">
        <v>6.7534667090081504</v>
      </c>
      <c r="H361" s="147">
        <v>3860</v>
      </c>
      <c r="I361" s="111">
        <v>292</v>
      </c>
      <c r="J361" s="185">
        <v>7.5647668393782386</v>
      </c>
    </row>
    <row r="362" spans="1:10" s="116" customFormat="1" ht="15" customHeight="1" x14ac:dyDescent="0.2">
      <c r="A362" s="110" t="s">
        <v>763</v>
      </c>
      <c r="B362" s="110" t="s">
        <v>764</v>
      </c>
      <c r="C362" s="148">
        <v>523</v>
      </c>
      <c r="D362" s="148">
        <v>194</v>
      </c>
      <c r="E362" s="111">
        <v>22061</v>
      </c>
      <c r="F362" s="111">
        <v>1331</v>
      </c>
      <c r="G362" s="112">
        <v>6.0332713838901224</v>
      </c>
      <c r="H362" s="147">
        <v>7899</v>
      </c>
      <c r="I362" s="111">
        <v>537</v>
      </c>
      <c r="J362" s="185">
        <v>6.7983289023927078</v>
      </c>
    </row>
    <row r="363" spans="1:10" s="116" customFormat="1" ht="15" customHeight="1" x14ac:dyDescent="0.2">
      <c r="A363" s="110" t="s">
        <v>765</v>
      </c>
      <c r="B363" s="110" t="s">
        <v>766</v>
      </c>
      <c r="C363" s="148">
        <v>300</v>
      </c>
      <c r="D363" s="148">
        <v>119</v>
      </c>
      <c r="E363" s="111">
        <v>15438</v>
      </c>
      <c r="F363" s="111">
        <v>746</v>
      </c>
      <c r="G363" s="112">
        <v>4.8322321544241484</v>
      </c>
      <c r="H363" s="147">
        <v>6036</v>
      </c>
      <c r="I363" s="111">
        <v>361</v>
      </c>
      <c r="J363" s="185">
        <v>5.9807819748177602</v>
      </c>
    </row>
    <row r="364" spans="1:10" s="116" customFormat="1" ht="15" customHeight="1" x14ac:dyDescent="0.2">
      <c r="A364" s="110" t="s">
        <v>767</v>
      </c>
      <c r="B364" s="110" t="s">
        <v>768</v>
      </c>
      <c r="C364" s="148">
        <v>514</v>
      </c>
      <c r="D364" s="148">
        <v>171</v>
      </c>
      <c r="E364" s="111">
        <v>17675</v>
      </c>
      <c r="F364" s="111">
        <v>1042</v>
      </c>
      <c r="G364" s="112">
        <v>5.8953323903818955</v>
      </c>
      <c r="H364" s="147">
        <v>6842</v>
      </c>
      <c r="I364" s="111">
        <v>418</v>
      </c>
      <c r="J364" s="185">
        <v>6.109324758842444</v>
      </c>
    </row>
    <row r="365" spans="1:10" s="116" customFormat="1" ht="15" customHeight="1" x14ac:dyDescent="0.2">
      <c r="A365" s="110" t="s">
        <v>769</v>
      </c>
      <c r="B365" s="110" t="s">
        <v>770</v>
      </c>
      <c r="C365" s="148">
        <v>549</v>
      </c>
      <c r="D365" s="148">
        <v>185</v>
      </c>
      <c r="E365" s="111">
        <v>19734</v>
      </c>
      <c r="F365" s="111">
        <v>1114</v>
      </c>
      <c r="G365" s="112">
        <v>5.6450795581230366</v>
      </c>
      <c r="H365" s="147">
        <v>6210</v>
      </c>
      <c r="I365" s="111">
        <v>414</v>
      </c>
      <c r="J365" s="185">
        <v>6.666666666666667</v>
      </c>
    </row>
    <row r="366" spans="1:10" s="116" customFormat="1" ht="15" customHeight="1" x14ac:dyDescent="0.2">
      <c r="A366" s="110" t="s">
        <v>771</v>
      </c>
      <c r="B366" s="110" t="s">
        <v>772</v>
      </c>
      <c r="C366" s="148">
        <v>625</v>
      </c>
      <c r="D366" s="148">
        <v>230</v>
      </c>
      <c r="E366" s="111">
        <v>21059</v>
      </c>
      <c r="F366" s="111">
        <v>1273</v>
      </c>
      <c r="G366" s="112">
        <v>6.0449214112730898</v>
      </c>
      <c r="H366" s="147">
        <v>7261</v>
      </c>
      <c r="I366" s="111">
        <v>555</v>
      </c>
      <c r="J366" s="185">
        <v>7.6435752651149977</v>
      </c>
    </row>
    <row r="367" spans="1:10" s="116" customFormat="1" ht="15" customHeight="1" x14ac:dyDescent="0.2">
      <c r="A367" s="110" t="s">
        <v>773</v>
      </c>
      <c r="B367" s="110" t="s">
        <v>774</v>
      </c>
      <c r="C367" s="148">
        <v>859</v>
      </c>
      <c r="D367" s="148">
        <v>243</v>
      </c>
      <c r="E367" s="111">
        <v>24113</v>
      </c>
      <c r="F367" s="111">
        <v>1682</v>
      </c>
      <c r="G367" s="112">
        <v>6.9754903993696349</v>
      </c>
      <c r="H367" s="147">
        <v>8335</v>
      </c>
      <c r="I367" s="111">
        <v>618</v>
      </c>
      <c r="J367" s="185">
        <v>7.4145170965806839</v>
      </c>
    </row>
    <row r="368" spans="1:10" s="116" customFormat="1" ht="15" customHeight="1" x14ac:dyDescent="0.2">
      <c r="A368" s="110" t="s">
        <v>775</v>
      </c>
      <c r="B368" s="110" t="s">
        <v>776</v>
      </c>
      <c r="C368" s="148">
        <v>704</v>
      </c>
      <c r="D368" s="148">
        <v>286</v>
      </c>
      <c r="E368" s="111">
        <v>37134</v>
      </c>
      <c r="F368" s="111">
        <v>1768</v>
      </c>
      <c r="G368" s="112">
        <v>4.7611353476598266</v>
      </c>
      <c r="H368" s="147">
        <v>12434</v>
      </c>
      <c r="I368" s="111">
        <v>735</v>
      </c>
      <c r="J368" s="185">
        <v>5.911211195110182</v>
      </c>
    </row>
    <row r="369" spans="1:10" s="116" customFormat="1" ht="15" customHeight="1" x14ac:dyDescent="0.2">
      <c r="A369" s="110" t="s">
        <v>777</v>
      </c>
      <c r="B369" s="110" t="s">
        <v>778</v>
      </c>
      <c r="C369" s="148">
        <v>768</v>
      </c>
      <c r="D369" s="148">
        <v>270</v>
      </c>
      <c r="E369" s="111">
        <v>19074</v>
      </c>
      <c r="F369" s="111">
        <v>1505</v>
      </c>
      <c r="G369" s="112">
        <v>7.890321904162735</v>
      </c>
      <c r="H369" s="147">
        <v>6018</v>
      </c>
      <c r="I369" s="111">
        <v>604</v>
      </c>
      <c r="J369" s="185">
        <v>10.036556995679629</v>
      </c>
    </row>
    <row r="370" spans="1:10" s="116" customFormat="1" ht="15" customHeight="1" x14ac:dyDescent="0.2">
      <c r="A370" s="110" t="s">
        <v>779</v>
      </c>
      <c r="B370" s="110" t="s">
        <v>780</v>
      </c>
      <c r="C370" s="148">
        <v>400</v>
      </c>
      <c r="D370" s="148">
        <v>152</v>
      </c>
      <c r="E370" s="111">
        <v>19723</v>
      </c>
      <c r="F370" s="111">
        <v>905</v>
      </c>
      <c r="G370" s="112">
        <v>4.5885514374081025</v>
      </c>
      <c r="H370" s="147">
        <v>7512</v>
      </c>
      <c r="I370" s="111">
        <v>421</v>
      </c>
      <c r="J370" s="185">
        <v>5.6043663471778489</v>
      </c>
    </row>
    <row r="371" spans="1:10" s="116" customFormat="1" ht="15" customHeight="1" x14ac:dyDescent="0.2">
      <c r="A371" s="103" t="s">
        <v>114</v>
      </c>
      <c r="B371" s="103" t="s">
        <v>115</v>
      </c>
      <c r="C371" s="141">
        <v>1839</v>
      </c>
      <c r="D371" s="141">
        <v>1089</v>
      </c>
      <c r="E371" s="105">
        <v>91228</v>
      </c>
      <c r="F371" s="105">
        <v>3776</v>
      </c>
      <c r="G371" s="106">
        <v>4.1390801069846974</v>
      </c>
      <c r="H371" s="151">
        <v>44222</v>
      </c>
      <c r="I371" s="105">
        <v>2400</v>
      </c>
      <c r="J371" s="187">
        <v>5.4271629505675909</v>
      </c>
    </row>
    <row r="372" spans="1:10" s="116" customFormat="1" ht="15" customHeight="1" x14ac:dyDescent="0.2">
      <c r="A372" s="110" t="s">
        <v>781</v>
      </c>
      <c r="B372" s="110" t="s">
        <v>782</v>
      </c>
      <c r="C372" s="148">
        <v>156</v>
      </c>
      <c r="D372" s="148">
        <v>84</v>
      </c>
      <c r="E372" s="111">
        <v>6244</v>
      </c>
      <c r="F372" s="111">
        <v>320</v>
      </c>
      <c r="G372" s="112">
        <v>5.1249199231262015</v>
      </c>
      <c r="H372" s="147">
        <v>2729</v>
      </c>
      <c r="I372" s="111">
        <v>193</v>
      </c>
      <c r="J372" s="185">
        <v>7.0721876145108098</v>
      </c>
    </row>
    <row r="373" spans="1:10" s="116" customFormat="1" ht="15" customHeight="1" x14ac:dyDescent="0.2">
      <c r="A373" s="110" t="s">
        <v>783</v>
      </c>
      <c r="B373" s="110" t="s">
        <v>784</v>
      </c>
      <c r="C373" s="148">
        <v>131</v>
      </c>
      <c r="D373" s="148">
        <v>81</v>
      </c>
      <c r="E373" s="111">
        <v>3807</v>
      </c>
      <c r="F373" s="111">
        <v>257</v>
      </c>
      <c r="G373" s="112">
        <v>6.7507223535592331</v>
      </c>
      <c r="H373" s="147">
        <v>1848</v>
      </c>
      <c r="I373" s="111">
        <v>172</v>
      </c>
      <c r="J373" s="185">
        <v>9.3073593073593077</v>
      </c>
    </row>
    <row r="374" spans="1:10" s="116" customFormat="1" ht="15" customHeight="1" x14ac:dyDescent="0.2">
      <c r="A374" s="110" t="s">
        <v>785</v>
      </c>
      <c r="B374" s="110" t="s">
        <v>786</v>
      </c>
      <c r="C374" s="148">
        <v>145</v>
      </c>
      <c r="D374" s="148">
        <v>75</v>
      </c>
      <c r="E374" s="111">
        <v>5373</v>
      </c>
      <c r="F374" s="111">
        <v>237</v>
      </c>
      <c r="G374" s="112">
        <v>4.4109436069235066</v>
      </c>
      <c r="H374" s="147">
        <v>3007</v>
      </c>
      <c r="I374" s="111">
        <v>142</v>
      </c>
      <c r="J374" s="185">
        <v>4.7223145992683735</v>
      </c>
    </row>
    <row r="375" spans="1:10" s="116" customFormat="1" ht="15" customHeight="1" x14ac:dyDescent="0.2">
      <c r="A375" s="110" t="s">
        <v>787</v>
      </c>
      <c r="B375" s="110" t="s">
        <v>788</v>
      </c>
      <c r="C375" s="148">
        <v>91</v>
      </c>
      <c r="D375" s="148">
        <v>39</v>
      </c>
      <c r="E375" s="111">
        <v>4245</v>
      </c>
      <c r="F375" s="111">
        <v>200</v>
      </c>
      <c r="G375" s="112">
        <v>4.7114252061248525</v>
      </c>
      <c r="H375" s="147">
        <v>1875</v>
      </c>
      <c r="I375" s="111">
        <v>106</v>
      </c>
      <c r="J375" s="185">
        <v>5.6533333333333333</v>
      </c>
    </row>
    <row r="376" spans="1:10" s="116" customFormat="1" ht="15" customHeight="1" x14ac:dyDescent="0.2">
      <c r="A376" s="110" t="s">
        <v>789</v>
      </c>
      <c r="B376" s="110" t="s">
        <v>790</v>
      </c>
      <c r="C376" s="148">
        <v>52</v>
      </c>
      <c r="D376" s="148">
        <v>44</v>
      </c>
      <c r="E376" s="111">
        <v>4195</v>
      </c>
      <c r="F376" s="111">
        <v>155</v>
      </c>
      <c r="G376" s="112">
        <v>3.6948748510131106</v>
      </c>
      <c r="H376" s="147">
        <v>2324</v>
      </c>
      <c r="I376" s="111">
        <v>125</v>
      </c>
      <c r="J376" s="185">
        <v>5.378657487091222</v>
      </c>
    </row>
    <row r="377" spans="1:10" s="116" customFormat="1" ht="15" customHeight="1" x14ac:dyDescent="0.2">
      <c r="A377" s="110" t="s">
        <v>791</v>
      </c>
      <c r="B377" s="110" t="s">
        <v>792</v>
      </c>
      <c r="C377" s="148">
        <v>112</v>
      </c>
      <c r="D377" s="148">
        <v>92</v>
      </c>
      <c r="E377" s="111">
        <v>5925</v>
      </c>
      <c r="F377" s="111">
        <v>269</v>
      </c>
      <c r="G377" s="112">
        <v>4.5400843881856536</v>
      </c>
      <c r="H377" s="147">
        <v>2781</v>
      </c>
      <c r="I377" s="111">
        <v>204</v>
      </c>
      <c r="J377" s="185">
        <v>7.3354908306364619</v>
      </c>
    </row>
    <row r="378" spans="1:10" s="116" customFormat="1" ht="15" customHeight="1" x14ac:dyDescent="0.2">
      <c r="A378" s="110" t="s">
        <v>793</v>
      </c>
      <c r="B378" s="110" t="s">
        <v>794</v>
      </c>
      <c r="C378" s="148">
        <v>72</v>
      </c>
      <c r="D378" s="148">
        <v>63</v>
      </c>
      <c r="E378" s="111">
        <v>7081</v>
      </c>
      <c r="F378" s="111">
        <v>162</v>
      </c>
      <c r="G378" s="112">
        <v>2.2878124558678152</v>
      </c>
      <c r="H378" s="147">
        <v>3985</v>
      </c>
      <c r="I378" s="111">
        <v>142</v>
      </c>
      <c r="J378" s="185">
        <v>3.5633626097866999</v>
      </c>
    </row>
    <row r="379" spans="1:10" s="116" customFormat="1" ht="15" customHeight="1" x14ac:dyDescent="0.2">
      <c r="A379" s="110" t="s">
        <v>795</v>
      </c>
      <c r="B379" s="110" t="s">
        <v>796</v>
      </c>
      <c r="C379" s="148">
        <v>51</v>
      </c>
      <c r="D379" s="148">
        <v>38</v>
      </c>
      <c r="E379" s="111">
        <v>3446</v>
      </c>
      <c r="F379" s="111">
        <v>94</v>
      </c>
      <c r="G379" s="112">
        <v>2.7278003482298319</v>
      </c>
      <c r="H379" s="147">
        <v>1525</v>
      </c>
      <c r="I379" s="111">
        <v>69</v>
      </c>
      <c r="J379" s="185">
        <v>4.5245901639344259</v>
      </c>
    </row>
    <row r="380" spans="1:10" s="116" customFormat="1" ht="15" customHeight="1" x14ac:dyDescent="0.2">
      <c r="A380" s="110" t="s">
        <v>797</v>
      </c>
      <c r="B380" s="110" t="s">
        <v>798</v>
      </c>
      <c r="C380" s="148">
        <v>47</v>
      </c>
      <c r="D380" s="148">
        <v>36</v>
      </c>
      <c r="E380" s="111">
        <v>6471</v>
      </c>
      <c r="F380" s="111">
        <v>119</v>
      </c>
      <c r="G380" s="112">
        <v>1.8389738834801421</v>
      </c>
      <c r="H380" s="147">
        <v>3385</v>
      </c>
      <c r="I380" s="111">
        <v>92</v>
      </c>
      <c r="J380" s="185">
        <v>2.7178729689807977</v>
      </c>
    </row>
    <row r="381" spans="1:10" s="116" customFormat="1" ht="15" customHeight="1" x14ac:dyDescent="0.2">
      <c r="A381" s="110" t="s">
        <v>799</v>
      </c>
      <c r="B381" s="110" t="s">
        <v>800</v>
      </c>
      <c r="C381" s="148">
        <v>195</v>
      </c>
      <c r="D381" s="148">
        <v>92</v>
      </c>
      <c r="E381" s="111">
        <v>6374</v>
      </c>
      <c r="F381" s="111">
        <v>370</v>
      </c>
      <c r="G381" s="112">
        <v>5.8048321305302792</v>
      </c>
      <c r="H381" s="147">
        <v>2965</v>
      </c>
      <c r="I381" s="111">
        <v>197</v>
      </c>
      <c r="J381" s="185">
        <v>6.6441821247892072</v>
      </c>
    </row>
    <row r="382" spans="1:10" s="116" customFormat="1" ht="15" customHeight="1" x14ac:dyDescent="0.2">
      <c r="A382" s="110" t="s">
        <v>801</v>
      </c>
      <c r="B382" s="110" t="s">
        <v>802</v>
      </c>
      <c r="C382" s="148">
        <v>113</v>
      </c>
      <c r="D382" s="148">
        <v>66</v>
      </c>
      <c r="E382" s="111">
        <v>4169</v>
      </c>
      <c r="F382" s="111">
        <v>212</v>
      </c>
      <c r="G382" s="112">
        <v>5.0851523147037661</v>
      </c>
      <c r="H382" s="147">
        <v>1917</v>
      </c>
      <c r="I382" s="111">
        <v>121</v>
      </c>
      <c r="J382" s="185">
        <v>6.3119457485654671</v>
      </c>
    </row>
    <row r="383" spans="1:10" s="116" customFormat="1" ht="15" customHeight="1" x14ac:dyDescent="0.2">
      <c r="A383" s="110" t="s">
        <v>803</v>
      </c>
      <c r="B383" s="110" t="s">
        <v>804</v>
      </c>
      <c r="C383" s="148">
        <v>80</v>
      </c>
      <c r="D383" s="148">
        <v>37</v>
      </c>
      <c r="E383" s="111">
        <v>3589</v>
      </c>
      <c r="F383" s="111">
        <v>162</v>
      </c>
      <c r="G383" s="112">
        <v>4.5137921426581222</v>
      </c>
      <c r="H383" s="147">
        <v>1728</v>
      </c>
      <c r="I383" s="111">
        <v>95</v>
      </c>
      <c r="J383" s="185">
        <v>5.4976851851851851</v>
      </c>
    </row>
    <row r="384" spans="1:10" s="116" customFormat="1" ht="15" customHeight="1" x14ac:dyDescent="0.2">
      <c r="A384" s="110" t="s">
        <v>805</v>
      </c>
      <c r="B384" s="110" t="s">
        <v>806</v>
      </c>
      <c r="C384" s="148">
        <v>71</v>
      </c>
      <c r="D384" s="148">
        <v>58</v>
      </c>
      <c r="E384" s="111">
        <v>5990</v>
      </c>
      <c r="F384" s="111">
        <v>156</v>
      </c>
      <c r="G384" s="112">
        <v>2.6043405676126876</v>
      </c>
      <c r="H384" s="147">
        <v>3272</v>
      </c>
      <c r="I384" s="111">
        <v>120</v>
      </c>
      <c r="J384" s="185">
        <v>3.6674816625916868</v>
      </c>
    </row>
    <row r="385" spans="1:10" s="116" customFormat="1" ht="15" customHeight="1" x14ac:dyDescent="0.2">
      <c r="A385" s="110" t="s">
        <v>807</v>
      </c>
      <c r="B385" s="110" t="s">
        <v>808</v>
      </c>
      <c r="C385" s="148">
        <v>110</v>
      </c>
      <c r="D385" s="148">
        <v>80</v>
      </c>
      <c r="E385" s="111">
        <v>4616</v>
      </c>
      <c r="F385" s="111">
        <v>191</v>
      </c>
      <c r="G385" s="112">
        <v>4.1377816291161178</v>
      </c>
      <c r="H385" s="147">
        <v>2146</v>
      </c>
      <c r="I385" s="111">
        <v>138</v>
      </c>
      <c r="J385" s="185">
        <v>6.4305684995340169</v>
      </c>
    </row>
    <row r="386" spans="1:10" s="116" customFormat="1" ht="15" customHeight="1" x14ac:dyDescent="0.2">
      <c r="A386" s="110" t="s">
        <v>809</v>
      </c>
      <c r="B386" s="110" t="s">
        <v>810</v>
      </c>
      <c r="C386" s="148">
        <v>70</v>
      </c>
      <c r="D386" s="148">
        <v>43</v>
      </c>
      <c r="E386" s="111">
        <v>4283</v>
      </c>
      <c r="F386" s="111">
        <v>155</v>
      </c>
      <c r="G386" s="112">
        <v>3.6189586738267567</v>
      </c>
      <c r="H386" s="147">
        <v>1942</v>
      </c>
      <c r="I386" s="111">
        <v>100</v>
      </c>
      <c r="J386" s="185">
        <v>5.1493305870236865</v>
      </c>
    </row>
    <row r="387" spans="1:10" s="116" customFormat="1" ht="15" customHeight="1" x14ac:dyDescent="0.2">
      <c r="A387" s="110" t="s">
        <v>811</v>
      </c>
      <c r="B387" s="110" t="s">
        <v>812</v>
      </c>
      <c r="C387" s="148">
        <v>112</v>
      </c>
      <c r="D387" s="148">
        <v>45</v>
      </c>
      <c r="E387" s="111">
        <v>6760</v>
      </c>
      <c r="F387" s="111">
        <v>288</v>
      </c>
      <c r="G387" s="112">
        <v>4.2603550295857993</v>
      </c>
      <c r="H387" s="147">
        <v>2635</v>
      </c>
      <c r="I387" s="111">
        <v>143</v>
      </c>
      <c r="J387" s="185">
        <v>5.4269449715370017</v>
      </c>
    </row>
    <row r="388" spans="1:10" s="116" customFormat="1" ht="15" customHeight="1" x14ac:dyDescent="0.2">
      <c r="A388" s="110" t="s">
        <v>813</v>
      </c>
      <c r="B388" s="110" t="s">
        <v>814</v>
      </c>
      <c r="C388" s="148">
        <v>177</v>
      </c>
      <c r="D388" s="148">
        <v>72</v>
      </c>
      <c r="E388" s="111">
        <v>4740</v>
      </c>
      <c r="F388" s="111">
        <v>318</v>
      </c>
      <c r="G388" s="112">
        <v>6.7088607594936711</v>
      </c>
      <c r="H388" s="147">
        <v>2154</v>
      </c>
      <c r="I388" s="111">
        <v>158</v>
      </c>
      <c r="J388" s="185">
        <v>7.3351903435468895</v>
      </c>
    </row>
    <row r="389" spans="1:10" s="116" customFormat="1" ht="15" customHeight="1" x14ac:dyDescent="0.2">
      <c r="A389" s="110" t="s">
        <v>815</v>
      </c>
      <c r="B389" s="110" t="s">
        <v>816</v>
      </c>
      <c r="C389" s="148">
        <v>54</v>
      </c>
      <c r="D389" s="148">
        <v>44</v>
      </c>
      <c r="E389" s="111">
        <v>3920</v>
      </c>
      <c r="F389" s="111">
        <v>111</v>
      </c>
      <c r="G389" s="112">
        <v>2.8316326530612246</v>
      </c>
      <c r="H389" s="147">
        <v>2004</v>
      </c>
      <c r="I389" s="111">
        <v>83</v>
      </c>
      <c r="J389" s="185">
        <v>4.1417165668662674</v>
      </c>
    </row>
    <row r="390" spans="1:10" s="116" customFormat="1" ht="15" customHeight="1" x14ac:dyDescent="0.2">
      <c r="A390" s="103" t="s">
        <v>116</v>
      </c>
      <c r="B390" s="103" t="s">
        <v>117</v>
      </c>
      <c r="C390" s="141">
        <v>1254</v>
      </c>
      <c r="D390" s="141">
        <v>757</v>
      </c>
      <c r="E390" s="105">
        <v>70538</v>
      </c>
      <c r="F390" s="105">
        <v>2679</v>
      </c>
      <c r="G390" s="106">
        <v>3.79795287646375</v>
      </c>
      <c r="H390" s="151">
        <v>35073</v>
      </c>
      <c r="I390" s="105">
        <v>1777</v>
      </c>
      <c r="J390" s="187">
        <v>5.0665754283922109</v>
      </c>
    </row>
    <row r="391" spans="1:10" s="116" customFormat="1" ht="15" customHeight="1" x14ac:dyDescent="0.2">
      <c r="A391" s="110" t="s">
        <v>817</v>
      </c>
      <c r="B391" s="110" t="s">
        <v>818</v>
      </c>
      <c r="C391" s="148">
        <v>118</v>
      </c>
      <c r="D391" s="148">
        <v>51</v>
      </c>
      <c r="E391" s="111">
        <v>7526</v>
      </c>
      <c r="F391" s="111">
        <v>235</v>
      </c>
      <c r="G391" s="112">
        <v>3.1225086367260166</v>
      </c>
      <c r="H391" s="147">
        <v>3851</v>
      </c>
      <c r="I391" s="111">
        <v>128</v>
      </c>
      <c r="J391" s="185">
        <v>3.3238119968839261</v>
      </c>
    </row>
    <row r="392" spans="1:10" s="116" customFormat="1" ht="15" customHeight="1" x14ac:dyDescent="0.2">
      <c r="A392" s="110" t="s">
        <v>819</v>
      </c>
      <c r="B392" s="110" t="s">
        <v>820</v>
      </c>
      <c r="C392" s="148">
        <v>27</v>
      </c>
      <c r="D392" s="148">
        <v>22</v>
      </c>
      <c r="E392" s="111">
        <v>3784</v>
      </c>
      <c r="F392" s="111">
        <v>80</v>
      </c>
      <c r="G392" s="112">
        <v>2.1141649048625792</v>
      </c>
      <c r="H392" s="147">
        <v>2074</v>
      </c>
      <c r="I392" s="111">
        <v>60</v>
      </c>
      <c r="J392" s="185">
        <v>2.892960462873674</v>
      </c>
    </row>
    <row r="393" spans="1:10" s="116" customFormat="1" ht="15" customHeight="1" x14ac:dyDescent="0.2">
      <c r="A393" s="110" t="s">
        <v>821</v>
      </c>
      <c r="B393" s="110" t="s">
        <v>822</v>
      </c>
      <c r="C393" s="148">
        <v>128</v>
      </c>
      <c r="D393" s="148">
        <v>90</v>
      </c>
      <c r="E393" s="111">
        <v>7545</v>
      </c>
      <c r="F393" s="111">
        <v>301</v>
      </c>
      <c r="G393" s="112">
        <v>3.9893969516235916</v>
      </c>
      <c r="H393" s="147">
        <v>4024</v>
      </c>
      <c r="I393" s="111">
        <v>213</v>
      </c>
      <c r="J393" s="185">
        <v>5.2932405566600398</v>
      </c>
    </row>
    <row r="394" spans="1:10" s="116" customFormat="1" ht="15" customHeight="1" x14ac:dyDescent="0.2">
      <c r="A394" s="110" t="s">
        <v>823</v>
      </c>
      <c r="B394" s="110" t="s">
        <v>824</v>
      </c>
      <c r="C394" s="148">
        <v>64</v>
      </c>
      <c r="D394" s="148">
        <v>47</v>
      </c>
      <c r="E394" s="111">
        <v>5662</v>
      </c>
      <c r="F394" s="111">
        <v>166</v>
      </c>
      <c r="G394" s="112">
        <v>2.9318262098198518</v>
      </c>
      <c r="H394" s="147">
        <v>3131</v>
      </c>
      <c r="I394" s="111">
        <v>133</v>
      </c>
      <c r="J394" s="185">
        <v>4.2478441392526349</v>
      </c>
    </row>
    <row r="395" spans="1:10" s="116" customFormat="1" ht="15" customHeight="1" x14ac:dyDescent="0.2">
      <c r="A395" s="110" t="s">
        <v>825</v>
      </c>
      <c r="B395" s="110" t="s">
        <v>826</v>
      </c>
      <c r="C395" s="148">
        <v>270</v>
      </c>
      <c r="D395" s="148">
        <v>162</v>
      </c>
      <c r="E395" s="111">
        <v>11120</v>
      </c>
      <c r="F395" s="111">
        <v>529</v>
      </c>
      <c r="G395" s="112">
        <v>4.7571942446043165</v>
      </c>
      <c r="H395" s="147">
        <v>5009</v>
      </c>
      <c r="I395" s="111">
        <v>344</v>
      </c>
      <c r="J395" s="185">
        <v>6.8676382511479339</v>
      </c>
    </row>
    <row r="396" spans="1:10" s="116" customFormat="1" ht="15" customHeight="1" x14ac:dyDescent="0.2">
      <c r="A396" s="110" t="s">
        <v>827</v>
      </c>
      <c r="B396" s="110" t="s">
        <v>828</v>
      </c>
      <c r="C396" s="148">
        <v>41</v>
      </c>
      <c r="D396" s="148">
        <v>28</v>
      </c>
      <c r="E396" s="111">
        <v>2567</v>
      </c>
      <c r="F396" s="111">
        <v>91</v>
      </c>
      <c r="G396" s="112">
        <v>3.5449941566030385</v>
      </c>
      <c r="H396" s="147">
        <v>1140</v>
      </c>
      <c r="I396" s="111">
        <v>69</v>
      </c>
      <c r="J396" s="185">
        <v>6.0526315789473681</v>
      </c>
    </row>
    <row r="397" spans="1:10" s="116" customFormat="1" ht="15" customHeight="1" x14ac:dyDescent="0.2">
      <c r="A397" s="110" t="s">
        <v>829</v>
      </c>
      <c r="B397" s="110" t="s">
        <v>830</v>
      </c>
      <c r="C397" s="148">
        <v>77</v>
      </c>
      <c r="D397" s="148">
        <v>53</v>
      </c>
      <c r="E397" s="111">
        <v>4504</v>
      </c>
      <c r="F397" s="111">
        <v>167</v>
      </c>
      <c r="G397" s="112">
        <v>3.7078152753108347</v>
      </c>
      <c r="H397" s="147">
        <v>2187</v>
      </c>
      <c r="I397" s="111">
        <v>112</v>
      </c>
      <c r="J397" s="185">
        <v>5.1211705532693186</v>
      </c>
    </row>
    <row r="398" spans="1:10" s="116" customFormat="1" ht="15" customHeight="1" x14ac:dyDescent="0.2">
      <c r="A398" s="110" t="s">
        <v>831</v>
      </c>
      <c r="B398" s="110" t="s">
        <v>832</v>
      </c>
      <c r="C398" s="148">
        <v>191</v>
      </c>
      <c r="D398" s="148">
        <v>88</v>
      </c>
      <c r="E398" s="111">
        <v>5685</v>
      </c>
      <c r="F398" s="111">
        <v>333</v>
      </c>
      <c r="G398" s="112">
        <v>5.8575197889182062</v>
      </c>
      <c r="H398" s="147">
        <v>2463</v>
      </c>
      <c r="I398" s="111">
        <v>182</v>
      </c>
      <c r="J398" s="185">
        <v>7.3893625659764517</v>
      </c>
    </row>
    <row r="399" spans="1:10" s="116" customFormat="1" ht="15" customHeight="1" x14ac:dyDescent="0.2">
      <c r="A399" s="110" t="s">
        <v>833</v>
      </c>
      <c r="B399" s="110" t="s">
        <v>834</v>
      </c>
      <c r="C399" s="148">
        <v>81</v>
      </c>
      <c r="D399" s="148">
        <v>42</v>
      </c>
      <c r="E399" s="111">
        <v>5315</v>
      </c>
      <c r="F399" s="111">
        <v>194</v>
      </c>
      <c r="G399" s="112">
        <v>3.6500470366886173</v>
      </c>
      <c r="H399" s="147">
        <v>2645</v>
      </c>
      <c r="I399" s="111">
        <v>126</v>
      </c>
      <c r="J399" s="185">
        <v>4.7637051039697544</v>
      </c>
    </row>
    <row r="400" spans="1:10" s="116" customFormat="1" ht="15" customHeight="1" x14ac:dyDescent="0.2">
      <c r="A400" s="110" t="s">
        <v>835</v>
      </c>
      <c r="B400" s="110" t="s">
        <v>836</v>
      </c>
      <c r="C400" s="148">
        <v>109</v>
      </c>
      <c r="D400" s="148">
        <v>59</v>
      </c>
      <c r="E400" s="111">
        <v>6649</v>
      </c>
      <c r="F400" s="111">
        <v>243</v>
      </c>
      <c r="G400" s="112">
        <v>3.654684915024816</v>
      </c>
      <c r="H400" s="147">
        <v>3128</v>
      </c>
      <c r="I400" s="111">
        <v>147</v>
      </c>
      <c r="J400" s="185">
        <v>4.6994884910485935</v>
      </c>
    </row>
    <row r="401" spans="1:10" s="116" customFormat="1" ht="15" customHeight="1" x14ac:dyDescent="0.2">
      <c r="A401" s="110" t="s">
        <v>837</v>
      </c>
      <c r="B401" s="110" t="s">
        <v>838</v>
      </c>
      <c r="C401" s="148">
        <v>148</v>
      </c>
      <c r="D401" s="148">
        <v>115</v>
      </c>
      <c r="E401" s="111">
        <v>10181</v>
      </c>
      <c r="F401" s="111">
        <v>340</v>
      </c>
      <c r="G401" s="112">
        <v>3.3395540713093017</v>
      </c>
      <c r="H401" s="147">
        <v>5421</v>
      </c>
      <c r="I401" s="111">
        <v>263</v>
      </c>
      <c r="J401" s="185">
        <v>4.851503412654492</v>
      </c>
    </row>
    <row r="402" spans="1:10" s="116" customFormat="1" ht="15" customHeight="1" x14ac:dyDescent="0.2">
      <c r="A402" s="103" t="s">
        <v>118</v>
      </c>
      <c r="B402" s="103" t="s">
        <v>119</v>
      </c>
      <c r="C402" s="141">
        <v>2780</v>
      </c>
      <c r="D402" s="141">
        <v>1633</v>
      </c>
      <c r="E402" s="105">
        <v>142387</v>
      </c>
      <c r="F402" s="105">
        <v>6440</v>
      </c>
      <c r="G402" s="106">
        <v>4.5228848139226194</v>
      </c>
      <c r="H402" s="151">
        <v>63866</v>
      </c>
      <c r="I402" s="105">
        <v>3904</v>
      </c>
      <c r="J402" s="187">
        <v>6.1127986722199603</v>
      </c>
    </row>
    <row r="403" spans="1:10" s="116" customFormat="1" ht="15" customHeight="1" x14ac:dyDescent="0.2">
      <c r="A403" s="110" t="s">
        <v>839</v>
      </c>
      <c r="B403" s="110" t="s">
        <v>840</v>
      </c>
      <c r="C403" s="148">
        <v>141</v>
      </c>
      <c r="D403" s="148">
        <v>107</v>
      </c>
      <c r="E403" s="111">
        <v>7642</v>
      </c>
      <c r="F403" s="111">
        <v>290</v>
      </c>
      <c r="G403" s="112">
        <v>3.7948181104422924</v>
      </c>
      <c r="H403" s="147">
        <v>3636</v>
      </c>
      <c r="I403" s="111">
        <v>223</v>
      </c>
      <c r="J403" s="185">
        <v>6.1331133113311331</v>
      </c>
    </row>
    <row r="404" spans="1:10" s="116" customFormat="1" ht="15" customHeight="1" x14ac:dyDescent="0.2">
      <c r="A404" s="110" t="s">
        <v>841</v>
      </c>
      <c r="B404" s="110" t="s">
        <v>842</v>
      </c>
      <c r="C404" s="148">
        <v>115</v>
      </c>
      <c r="D404" s="148">
        <v>99</v>
      </c>
      <c r="E404" s="111">
        <v>8272</v>
      </c>
      <c r="F404" s="111">
        <v>286</v>
      </c>
      <c r="G404" s="112">
        <v>3.4574468085106385</v>
      </c>
      <c r="H404" s="147">
        <v>4095</v>
      </c>
      <c r="I404" s="111">
        <v>235</v>
      </c>
      <c r="J404" s="185">
        <v>5.7387057387057387</v>
      </c>
    </row>
    <row r="405" spans="1:10" s="116" customFormat="1" ht="15" customHeight="1" x14ac:dyDescent="0.2">
      <c r="A405" s="110" t="s">
        <v>843</v>
      </c>
      <c r="B405" s="110" t="s">
        <v>844</v>
      </c>
      <c r="C405" s="148">
        <v>105</v>
      </c>
      <c r="D405" s="148">
        <v>68</v>
      </c>
      <c r="E405" s="111">
        <v>10700</v>
      </c>
      <c r="F405" s="111">
        <v>239</v>
      </c>
      <c r="G405" s="112">
        <v>2.2336448598130842</v>
      </c>
      <c r="H405" s="147">
        <v>5412</v>
      </c>
      <c r="I405" s="111">
        <v>174</v>
      </c>
      <c r="J405" s="185">
        <v>3.2150776053215075</v>
      </c>
    </row>
    <row r="406" spans="1:10" s="116" customFormat="1" ht="15" customHeight="1" x14ac:dyDescent="0.2">
      <c r="A406" s="110" t="s">
        <v>845</v>
      </c>
      <c r="B406" s="110" t="s">
        <v>846</v>
      </c>
      <c r="C406" s="148">
        <v>239</v>
      </c>
      <c r="D406" s="148">
        <v>150</v>
      </c>
      <c r="E406" s="111">
        <v>10656</v>
      </c>
      <c r="F406" s="111">
        <v>487</v>
      </c>
      <c r="G406" s="112">
        <v>4.5701951951951951</v>
      </c>
      <c r="H406" s="147">
        <v>4729</v>
      </c>
      <c r="I406" s="111">
        <v>331</v>
      </c>
      <c r="J406" s="185">
        <v>6.9993656164093885</v>
      </c>
    </row>
    <row r="407" spans="1:10" s="116" customFormat="1" ht="15" customHeight="1" x14ac:dyDescent="0.2">
      <c r="A407" s="110" t="s">
        <v>847</v>
      </c>
      <c r="B407" s="110" t="s">
        <v>848</v>
      </c>
      <c r="C407" s="148">
        <v>465</v>
      </c>
      <c r="D407" s="148">
        <v>232</v>
      </c>
      <c r="E407" s="111">
        <v>21500</v>
      </c>
      <c r="F407" s="111">
        <v>973</v>
      </c>
      <c r="G407" s="112">
        <v>4.5255813953488371</v>
      </c>
      <c r="H407" s="147">
        <v>9500</v>
      </c>
      <c r="I407" s="111">
        <v>544</v>
      </c>
      <c r="J407" s="185">
        <v>5.7263157894736842</v>
      </c>
    </row>
    <row r="408" spans="1:10" s="116" customFormat="1" ht="15" customHeight="1" x14ac:dyDescent="0.2">
      <c r="A408" s="110" t="s">
        <v>849</v>
      </c>
      <c r="B408" s="110" t="s">
        <v>850</v>
      </c>
      <c r="C408" s="148">
        <v>467</v>
      </c>
      <c r="D408" s="148">
        <v>194</v>
      </c>
      <c r="E408" s="111">
        <v>31560</v>
      </c>
      <c r="F408" s="111">
        <v>1738</v>
      </c>
      <c r="G408" s="112">
        <v>5.506970849176172</v>
      </c>
      <c r="H408" s="147">
        <v>11745</v>
      </c>
      <c r="I408" s="111">
        <v>796</v>
      </c>
      <c r="J408" s="185">
        <v>6.7773520647083867</v>
      </c>
    </row>
    <row r="409" spans="1:10" s="116" customFormat="1" ht="15" customHeight="1" x14ac:dyDescent="0.2">
      <c r="A409" s="110" t="s">
        <v>851</v>
      </c>
      <c r="B409" s="110" t="s">
        <v>852</v>
      </c>
      <c r="C409" s="148">
        <v>168</v>
      </c>
      <c r="D409" s="148">
        <v>99</v>
      </c>
      <c r="E409" s="111">
        <v>7125</v>
      </c>
      <c r="F409" s="111">
        <v>337</v>
      </c>
      <c r="G409" s="112">
        <v>4.7298245614035084</v>
      </c>
      <c r="H409" s="147">
        <v>3527</v>
      </c>
      <c r="I409" s="111">
        <v>208</v>
      </c>
      <c r="J409" s="185">
        <v>5.8973631981854266</v>
      </c>
    </row>
    <row r="410" spans="1:10" s="116" customFormat="1" ht="15" customHeight="1" x14ac:dyDescent="0.2">
      <c r="A410" s="110" t="s">
        <v>853</v>
      </c>
      <c r="B410" s="110" t="s">
        <v>854</v>
      </c>
      <c r="C410" s="148">
        <v>277</v>
      </c>
      <c r="D410" s="148">
        <v>213</v>
      </c>
      <c r="E410" s="111">
        <v>7903</v>
      </c>
      <c r="F410" s="111">
        <v>496</v>
      </c>
      <c r="G410" s="112">
        <v>6.2760976844236369</v>
      </c>
      <c r="H410" s="147">
        <v>3776</v>
      </c>
      <c r="I410" s="111">
        <v>367</v>
      </c>
      <c r="J410" s="185">
        <v>9.7192796610169498</v>
      </c>
    </row>
    <row r="411" spans="1:10" s="116" customFormat="1" ht="15" customHeight="1" x14ac:dyDescent="0.2">
      <c r="A411" s="110" t="s">
        <v>855</v>
      </c>
      <c r="B411" s="110" t="s">
        <v>856</v>
      </c>
      <c r="C411" s="148">
        <v>138</v>
      </c>
      <c r="D411" s="148">
        <v>81</v>
      </c>
      <c r="E411" s="111">
        <v>6721</v>
      </c>
      <c r="F411" s="111">
        <v>272</v>
      </c>
      <c r="G411" s="112">
        <v>4.0470168129742596</v>
      </c>
      <c r="H411" s="147">
        <v>3122</v>
      </c>
      <c r="I411" s="111">
        <v>186</v>
      </c>
      <c r="J411" s="185">
        <v>5.9577194106342084</v>
      </c>
    </row>
    <row r="412" spans="1:10" s="116" customFormat="1" ht="15" customHeight="1" x14ac:dyDescent="0.2">
      <c r="A412" s="110" t="s">
        <v>857</v>
      </c>
      <c r="B412" s="110" t="s">
        <v>858</v>
      </c>
      <c r="C412" s="148">
        <v>218</v>
      </c>
      <c r="D412" s="148">
        <v>119</v>
      </c>
      <c r="E412" s="111">
        <v>6280</v>
      </c>
      <c r="F412" s="111">
        <v>391</v>
      </c>
      <c r="G412" s="112">
        <v>6.2261146496815289</v>
      </c>
      <c r="H412" s="147">
        <v>2939</v>
      </c>
      <c r="I412" s="111">
        <v>232</v>
      </c>
      <c r="J412" s="185">
        <v>7.8938414426675738</v>
      </c>
    </row>
    <row r="413" spans="1:10" s="116" customFormat="1" ht="15" customHeight="1" x14ac:dyDescent="0.2">
      <c r="A413" s="110" t="s">
        <v>859</v>
      </c>
      <c r="B413" s="110" t="s">
        <v>860</v>
      </c>
      <c r="C413" s="148">
        <v>95</v>
      </c>
      <c r="D413" s="148">
        <v>67</v>
      </c>
      <c r="E413" s="111">
        <v>7173</v>
      </c>
      <c r="F413" s="111">
        <v>196</v>
      </c>
      <c r="G413" s="112">
        <v>2.7324689809005993</v>
      </c>
      <c r="H413" s="147">
        <v>3554</v>
      </c>
      <c r="I413" s="111">
        <v>138</v>
      </c>
      <c r="J413" s="185">
        <v>3.882948790095667</v>
      </c>
    </row>
    <row r="414" spans="1:10" s="116" customFormat="1" ht="15" customHeight="1" x14ac:dyDescent="0.2">
      <c r="A414" s="110" t="s">
        <v>861</v>
      </c>
      <c r="B414" s="110" t="s">
        <v>862</v>
      </c>
      <c r="C414" s="148">
        <v>153</v>
      </c>
      <c r="D414" s="148">
        <v>74</v>
      </c>
      <c r="E414" s="111">
        <v>7899</v>
      </c>
      <c r="F414" s="111">
        <v>319</v>
      </c>
      <c r="G414" s="112">
        <v>4.0384858842891509</v>
      </c>
      <c r="H414" s="147">
        <v>3944</v>
      </c>
      <c r="I414" s="111">
        <v>192</v>
      </c>
      <c r="J414" s="185">
        <v>4.8681541582150105</v>
      </c>
    </row>
    <row r="415" spans="1:10" s="116" customFormat="1" ht="15" customHeight="1" x14ac:dyDescent="0.2">
      <c r="A415" s="110" t="s">
        <v>863</v>
      </c>
      <c r="B415" s="110" t="s">
        <v>864</v>
      </c>
      <c r="C415" s="148">
        <v>199</v>
      </c>
      <c r="D415" s="148">
        <v>130</v>
      </c>
      <c r="E415" s="111">
        <v>8956</v>
      </c>
      <c r="F415" s="111">
        <v>416</v>
      </c>
      <c r="G415" s="112">
        <v>4.6449307726663687</v>
      </c>
      <c r="H415" s="147">
        <v>3887</v>
      </c>
      <c r="I415" s="111">
        <v>278</v>
      </c>
      <c r="J415" s="185">
        <v>7.1520452791355797</v>
      </c>
    </row>
    <row r="416" spans="1:10" s="116" customFormat="1" ht="15" customHeight="1" x14ac:dyDescent="0.2">
      <c r="A416" s="103" t="s">
        <v>120</v>
      </c>
      <c r="B416" s="103" t="s">
        <v>121</v>
      </c>
      <c r="C416" s="141">
        <v>1961</v>
      </c>
      <c r="D416" s="141">
        <v>1127</v>
      </c>
      <c r="E416" s="105">
        <v>106570</v>
      </c>
      <c r="F416" s="105">
        <v>4332</v>
      </c>
      <c r="G416" s="106">
        <v>4.0649338462982074</v>
      </c>
      <c r="H416" s="151">
        <v>50549</v>
      </c>
      <c r="I416" s="105">
        <v>2645</v>
      </c>
      <c r="J416" s="187">
        <v>5.2325466379156857</v>
      </c>
    </row>
    <row r="417" spans="1:10" s="116" customFormat="1" ht="15" customHeight="1" x14ac:dyDescent="0.2">
      <c r="A417" s="110" t="s">
        <v>865</v>
      </c>
      <c r="B417" s="110" t="s">
        <v>866</v>
      </c>
      <c r="C417" s="148">
        <v>170</v>
      </c>
      <c r="D417" s="148">
        <v>100</v>
      </c>
      <c r="E417" s="111">
        <v>9834</v>
      </c>
      <c r="F417" s="111">
        <v>347</v>
      </c>
      <c r="G417" s="112">
        <v>3.5285743339434616</v>
      </c>
      <c r="H417" s="147">
        <v>5335</v>
      </c>
      <c r="I417" s="111">
        <v>203</v>
      </c>
      <c r="J417" s="185">
        <v>3.8050609184629804</v>
      </c>
    </row>
    <row r="418" spans="1:10" s="116" customFormat="1" ht="15" customHeight="1" x14ac:dyDescent="0.2">
      <c r="A418" s="110" t="s">
        <v>867</v>
      </c>
      <c r="B418" s="110" t="s">
        <v>868</v>
      </c>
      <c r="C418" s="148">
        <v>75</v>
      </c>
      <c r="D418" s="148">
        <v>46</v>
      </c>
      <c r="E418" s="111">
        <v>4146</v>
      </c>
      <c r="F418" s="111">
        <v>140</v>
      </c>
      <c r="G418" s="112">
        <v>3.3767486734201642</v>
      </c>
      <c r="H418" s="147">
        <v>1845</v>
      </c>
      <c r="I418" s="111">
        <v>94</v>
      </c>
      <c r="J418" s="185">
        <v>5.0948509485094853</v>
      </c>
    </row>
    <row r="419" spans="1:10" s="116" customFormat="1" ht="15" customHeight="1" x14ac:dyDescent="0.2">
      <c r="A419" s="110" t="s">
        <v>869</v>
      </c>
      <c r="B419" s="110" t="s">
        <v>870</v>
      </c>
      <c r="C419" s="148">
        <v>173</v>
      </c>
      <c r="D419" s="148">
        <v>114</v>
      </c>
      <c r="E419" s="111">
        <v>7483</v>
      </c>
      <c r="F419" s="111">
        <v>327</v>
      </c>
      <c r="G419" s="112">
        <v>4.3699051182680746</v>
      </c>
      <c r="H419" s="147">
        <v>3467</v>
      </c>
      <c r="I419" s="111">
        <v>216</v>
      </c>
      <c r="J419" s="185">
        <v>6.2301701759446209</v>
      </c>
    </row>
    <row r="420" spans="1:10" s="116" customFormat="1" ht="15" customHeight="1" x14ac:dyDescent="0.2">
      <c r="A420" s="110" t="s">
        <v>871</v>
      </c>
      <c r="B420" s="110" t="s">
        <v>872</v>
      </c>
      <c r="C420" s="148">
        <v>53</v>
      </c>
      <c r="D420" s="148">
        <v>38</v>
      </c>
      <c r="E420" s="111">
        <v>5118</v>
      </c>
      <c r="F420" s="111">
        <v>138</v>
      </c>
      <c r="G420" s="112">
        <v>2.6963657678780772</v>
      </c>
      <c r="H420" s="147">
        <v>2583</v>
      </c>
      <c r="I420" s="111">
        <v>104</v>
      </c>
      <c r="J420" s="185">
        <v>4.0263259775454898</v>
      </c>
    </row>
    <row r="421" spans="1:10" s="116" customFormat="1" ht="15" customHeight="1" x14ac:dyDescent="0.2">
      <c r="A421" s="110" t="s">
        <v>873</v>
      </c>
      <c r="B421" s="110" t="s">
        <v>874</v>
      </c>
      <c r="C421" s="148">
        <v>243</v>
      </c>
      <c r="D421" s="148">
        <v>135</v>
      </c>
      <c r="E421" s="111">
        <v>8174</v>
      </c>
      <c r="F421" s="111">
        <v>539</v>
      </c>
      <c r="G421" s="112">
        <v>6.5940787863958894</v>
      </c>
      <c r="H421" s="147">
        <v>3556</v>
      </c>
      <c r="I421" s="111">
        <v>304</v>
      </c>
      <c r="J421" s="185">
        <v>8.5489313835770524</v>
      </c>
    </row>
    <row r="422" spans="1:10" s="116" customFormat="1" ht="15" customHeight="1" x14ac:dyDescent="0.2">
      <c r="A422" s="110" t="s">
        <v>875</v>
      </c>
      <c r="B422" s="110" t="s">
        <v>876</v>
      </c>
      <c r="C422" s="148">
        <v>279</v>
      </c>
      <c r="D422" s="148">
        <v>153</v>
      </c>
      <c r="E422" s="111">
        <v>16427</v>
      </c>
      <c r="F422" s="111">
        <v>675</v>
      </c>
      <c r="G422" s="112">
        <v>4.1090886954404331</v>
      </c>
      <c r="H422" s="147">
        <v>6698</v>
      </c>
      <c r="I422" s="111">
        <v>404</v>
      </c>
      <c r="J422" s="185">
        <v>6.031651239175873</v>
      </c>
    </row>
    <row r="423" spans="1:10" s="116" customFormat="1" ht="15" customHeight="1" x14ac:dyDescent="0.2">
      <c r="A423" s="110" t="s">
        <v>877</v>
      </c>
      <c r="B423" s="110" t="s">
        <v>878</v>
      </c>
      <c r="C423" s="148">
        <v>125</v>
      </c>
      <c r="D423" s="148">
        <v>97</v>
      </c>
      <c r="E423" s="111">
        <v>7529</v>
      </c>
      <c r="F423" s="111">
        <v>286</v>
      </c>
      <c r="G423" s="112">
        <v>3.7986452384114755</v>
      </c>
      <c r="H423" s="147">
        <v>4015</v>
      </c>
      <c r="I423" s="111">
        <v>201</v>
      </c>
      <c r="J423" s="185">
        <v>5.0062266500622661</v>
      </c>
    </row>
    <row r="424" spans="1:10" s="116" customFormat="1" ht="15" customHeight="1" x14ac:dyDescent="0.2">
      <c r="A424" s="110" t="s">
        <v>879</v>
      </c>
      <c r="B424" s="110" t="s">
        <v>880</v>
      </c>
      <c r="C424" s="148">
        <v>349</v>
      </c>
      <c r="D424" s="148">
        <v>186</v>
      </c>
      <c r="E424" s="111">
        <v>14615</v>
      </c>
      <c r="F424" s="111">
        <v>799</v>
      </c>
      <c r="G424" s="112">
        <v>5.4669859733150874</v>
      </c>
      <c r="H424" s="147">
        <v>6116</v>
      </c>
      <c r="I424" s="111">
        <v>458</v>
      </c>
      <c r="J424" s="185">
        <v>7.4885546108567693</v>
      </c>
    </row>
    <row r="425" spans="1:10" s="116" customFormat="1" ht="15" customHeight="1" x14ac:dyDescent="0.2">
      <c r="A425" s="110" t="s">
        <v>881</v>
      </c>
      <c r="B425" s="110" t="s">
        <v>882</v>
      </c>
      <c r="C425" s="148">
        <v>71</v>
      </c>
      <c r="D425" s="148">
        <v>35</v>
      </c>
      <c r="E425" s="111">
        <v>3313</v>
      </c>
      <c r="F425" s="111">
        <v>163</v>
      </c>
      <c r="G425" s="112">
        <v>4.9200120736492607</v>
      </c>
      <c r="H425" s="147">
        <v>1694</v>
      </c>
      <c r="I425" s="111">
        <v>97</v>
      </c>
      <c r="J425" s="185">
        <v>5.7260920897284535</v>
      </c>
    </row>
    <row r="426" spans="1:10" s="116" customFormat="1" ht="15" customHeight="1" x14ac:dyDescent="0.2">
      <c r="A426" s="110" t="s">
        <v>883</v>
      </c>
      <c r="B426" s="110" t="s">
        <v>884</v>
      </c>
      <c r="C426" s="148">
        <v>122</v>
      </c>
      <c r="D426" s="148">
        <v>47</v>
      </c>
      <c r="E426" s="111">
        <v>5430</v>
      </c>
      <c r="F426" s="111">
        <v>245</v>
      </c>
      <c r="G426" s="112">
        <v>4.5119705340699818</v>
      </c>
      <c r="H426" s="147">
        <v>2547</v>
      </c>
      <c r="I426" s="111">
        <v>116</v>
      </c>
      <c r="J426" s="185">
        <v>4.5543776992540241</v>
      </c>
    </row>
    <row r="427" spans="1:10" s="116" customFormat="1" ht="15" customHeight="1" x14ac:dyDescent="0.2">
      <c r="A427" s="110" t="s">
        <v>885</v>
      </c>
      <c r="B427" s="110" t="s">
        <v>886</v>
      </c>
      <c r="C427" s="148">
        <v>152</v>
      </c>
      <c r="D427" s="148">
        <v>66</v>
      </c>
      <c r="E427" s="111">
        <v>8227</v>
      </c>
      <c r="F427" s="111">
        <v>309</v>
      </c>
      <c r="G427" s="112">
        <v>3.755925610793728</v>
      </c>
      <c r="H427" s="147">
        <v>3621</v>
      </c>
      <c r="I427" s="111">
        <v>166</v>
      </c>
      <c r="J427" s="185">
        <v>4.5843689588511465</v>
      </c>
    </row>
    <row r="428" spans="1:10" s="116" customFormat="1" ht="15" customHeight="1" x14ac:dyDescent="0.2">
      <c r="A428" s="110" t="s">
        <v>887</v>
      </c>
      <c r="B428" s="110" t="s">
        <v>888</v>
      </c>
      <c r="C428" s="148">
        <v>42</v>
      </c>
      <c r="D428" s="148">
        <v>31</v>
      </c>
      <c r="E428" s="111">
        <v>7150</v>
      </c>
      <c r="F428" s="111">
        <v>116</v>
      </c>
      <c r="G428" s="112">
        <v>1.6223776223776223</v>
      </c>
      <c r="H428" s="147">
        <v>4041</v>
      </c>
      <c r="I428" s="111">
        <v>87</v>
      </c>
      <c r="J428" s="185">
        <v>2.1529324424647363</v>
      </c>
    </row>
    <row r="429" spans="1:10" s="116" customFormat="1" ht="15" customHeight="1" x14ac:dyDescent="0.2">
      <c r="A429" s="110" t="s">
        <v>889</v>
      </c>
      <c r="B429" s="110" t="s">
        <v>890</v>
      </c>
      <c r="C429" s="148">
        <v>83</v>
      </c>
      <c r="D429" s="148">
        <v>59</v>
      </c>
      <c r="E429" s="111">
        <v>6026</v>
      </c>
      <c r="F429" s="111">
        <v>175</v>
      </c>
      <c r="G429" s="112">
        <v>2.9040823099900432</v>
      </c>
      <c r="H429" s="147">
        <v>3270</v>
      </c>
      <c r="I429" s="111">
        <v>135</v>
      </c>
      <c r="J429" s="185">
        <v>4.1284403669724767</v>
      </c>
    </row>
    <row r="430" spans="1:10" s="116" customFormat="1" ht="15" customHeight="1" x14ac:dyDescent="0.2">
      <c r="A430" s="110" t="s">
        <v>891</v>
      </c>
      <c r="B430" s="110" t="s">
        <v>892</v>
      </c>
      <c r="C430" s="148">
        <v>24</v>
      </c>
      <c r="D430" s="148">
        <v>20</v>
      </c>
      <c r="E430" s="111">
        <v>3098</v>
      </c>
      <c r="F430" s="111">
        <v>73</v>
      </c>
      <c r="G430" s="112">
        <v>2.3563589412524211</v>
      </c>
      <c r="H430" s="147">
        <v>1761</v>
      </c>
      <c r="I430" s="111">
        <v>60</v>
      </c>
      <c r="J430" s="185">
        <v>3.4071550255536627</v>
      </c>
    </row>
    <row r="431" spans="1:10" s="116" customFormat="1" ht="15" customHeight="1" x14ac:dyDescent="0.2">
      <c r="A431" s="103" t="s">
        <v>122</v>
      </c>
      <c r="B431" s="103" t="s">
        <v>123</v>
      </c>
      <c r="C431" s="141">
        <v>1262</v>
      </c>
      <c r="D431" s="141">
        <v>734</v>
      </c>
      <c r="E431" s="105">
        <v>68156</v>
      </c>
      <c r="F431" s="105">
        <v>2661</v>
      </c>
      <c r="G431" s="106">
        <v>3.9042784200950762</v>
      </c>
      <c r="H431" s="151">
        <v>30179</v>
      </c>
      <c r="I431" s="105">
        <v>1618</v>
      </c>
      <c r="J431" s="187">
        <v>5.3613439809138805</v>
      </c>
    </row>
    <row r="432" spans="1:10" s="116" customFormat="1" ht="15" customHeight="1" x14ac:dyDescent="0.2">
      <c r="A432" s="110" t="s">
        <v>893</v>
      </c>
      <c r="B432" s="110" t="s">
        <v>894</v>
      </c>
      <c r="C432" s="148">
        <v>169</v>
      </c>
      <c r="D432" s="148">
        <v>103</v>
      </c>
      <c r="E432" s="111">
        <v>9603</v>
      </c>
      <c r="F432" s="111">
        <v>380</v>
      </c>
      <c r="G432" s="112">
        <v>3.9570967406018953</v>
      </c>
      <c r="H432" s="147">
        <v>3670</v>
      </c>
      <c r="I432" s="111">
        <v>223</v>
      </c>
      <c r="J432" s="185">
        <v>6.0762942779291551</v>
      </c>
    </row>
    <row r="433" spans="1:10" s="116" customFormat="1" ht="15" customHeight="1" x14ac:dyDescent="0.2">
      <c r="A433" s="110" t="s">
        <v>895</v>
      </c>
      <c r="B433" s="110" t="s">
        <v>896</v>
      </c>
      <c r="C433" s="148">
        <v>67</v>
      </c>
      <c r="D433" s="148">
        <v>27</v>
      </c>
      <c r="E433" s="111">
        <v>3409</v>
      </c>
      <c r="F433" s="111">
        <v>141</v>
      </c>
      <c r="G433" s="112">
        <v>4.1361102962745671</v>
      </c>
      <c r="H433" s="147">
        <v>1551</v>
      </c>
      <c r="I433" s="111">
        <v>71</v>
      </c>
      <c r="J433" s="185">
        <v>4.5776918117343648</v>
      </c>
    </row>
    <row r="434" spans="1:10" s="116" customFormat="1" ht="15" customHeight="1" x14ac:dyDescent="0.2">
      <c r="A434" s="110" t="s">
        <v>897</v>
      </c>
      <c r="B434" s="110" t="s">
        <v>898</v>
      </c>
      <c r="C434" s="148">
        <v>37</v>
      </c>
      <c r="D434" s="148">
        <v>18</v>
      </c>
      <c r="E434" s="111">
        <v>1908</v>
      </c>
      <c r="F434" s="111">
        <v>83</v>
      </c>
      <c r="G434" s="112">
        <v>4.350104821802935</v>
      </c>
      <c r="H434" s="147">
        <v>843</v>
      </c>
      <c r="I434" s="111">
        <v>50</v>
      </c>
      <c r="J434" s="185">
        <v>5.9311981020166078</v>
      </c>
    </row>
    <row r="435" spans="1:10" s="116" customFormat="1" ht="15" customHeight="1" x14ac:dyDescent="0.2">
      <c r="A435" s="110" t="s">
        <v>899</v>
      </c>
      <c r="B435" s="110" t="s">
        <v>900</v>
      </c>
      <c r="C435" s="148">
        <v>46</v>
      </c>
      <c r="D435" s="148">
        <v>23</v>
      </c>
      <c r="E435" s="111">
        <v>2753</v>
      </c>
      <c r="F435" s="111">
        <v>101</v>
      </c>
      <c r="G435" s="112">
        <v>3.6687250272430076</v>
      </c>
      <c r="H435" s="147">
        <v>1067</v>
      </c>
      <c r="I435" s="111">
        <v>65</v>
      </c>
      <c r="J435" s="185">
        <v>6.0918462980318653</v>
      </c>
    </row>
    <row r="436" spans="1:10" s="116" customFormat="1" ht="15" customHeight="1" x14ac:dyDescent="0.2">
      <c r="A436" s="110" t="s">
        <v>901</v>
      </c>
      <c r="B436" s="110" t="s">
        <v>902</v>
      </c>
      <c r="C436" s="148">
        <v>56</v>
      </c>
      <c r="D436" s="148">
        <v>35</v>
      </c>
      <c r="E436" s="111">
        <v>2165</v>
      </c>
      <c r="F436" s="111">
        <v>108</v>
      </c>
      <c r="G436" s="112">
        <v>4.9884526558891453</v>
      </c>
      <c r="H436" s="147">
        <v>853</v>
      </c>
      <c r="I436" s="111">
        <v>71</v>
      </c>
      <c r="J436" s="185">
        <v>8.3235638921453692</v>
      </c>
    </row>
    <row r="437" spans="1:10" s="116" customFormat="1" ht="15" customHeight="1" x14ac:dyDescent="0.2">
      <c r="A437" s="110" t="s">
        <v>903</v>
      </c>
      <c r="B437" s="110" t="s">
        <v>904</v>
      </c>
      <c r="C437" s="148">
        <v>112</v>
      </c>
      <c r="D437" s="148">
        <v>63</v>
      </c>
      <c r="E437" s="111">
        <v>5424</v>
      </c>
      <c r="F437" s="111">
        <v>216</v>
      </c>
      <c r="G437" s="112">
        <v>3.9823008849557522</v>
      </c>
      <c r="H437" s="147">
        <v>2372</v>
      </c>
      <c r="I437" s="111">
        <v>136</v>
      </c>
      <c r="J437" s="185">
        <v>5.7335581787521077</v>
      </c>
    </row>
    <row r="438" spans="1:10" s="116" customFormat="1" ht="15" customHeight="1" x14ac:dyDescent="0.2">
      <c r="A438" s="110" t="s">
        <v>905</v>
      </c>
      <c r="B438" s="110" t="s">
        <v>906</v>
      </c>
      <c r="C438" s="148">
        <v>30</v>
      </c>
      <c r="D438" s="148">
        <v>22</v>
      </c>
      <c r="E438" s="111">
        <v>1846</v>
      </c>
      <c r="F438" s="111">
        <v>66</v>
      </c>
      <c r="G438" s="112">
        <v>3.5752979414951245</v>
      </c>
      <c r="H438" s="147">
        <v>886</v>
      </c>
      <c r="I438" s="111">
        <v>43</v>
      </c>
      <c r="J438" s="185">
        <v>4.8532731376975171</v>
      </c>
    </row>
    <row r="439" spans="1:10" s="116" customFormat="1" ht="15" customHeight="1" x14ac:dyDescent="0.2">
      <c r="A439" s="110" t="s">
        <v>907</v>
      </c>
      <c r="B439" s="110" t="s">
        <v>908</v>
      </c>
      <c r="C439" s="148">
        <v>49</v>
      </c>
      <c r="D439" s="148">
        <v>29</v>
      </c>
      <c r="E439" s="111">
        <v>3782</v>
      </c>
      <c r="F439" s="111">
        <v>95</v>
      </c>
      <c r="G439" s="112">
        <v>2.5118984664198836</v>
      </c>
      <c r="H439" s="147">
        <v>1811</v>
      </c>
      <c r="I439" s="111">
        <v>59</v>
      </c>
      <c r="J439" s="185">
        <v>3.2578685808945336</v>
      </c>
    </row>
    <row r="440" spans="1:10" s="116" customFormat="1" ht="15" customHeight="1" x14ac:dyDescent="0.2">
      <c r="A440" s="110" t="s">
        <v>909</v>
      </c>
      <c r="B440" s="110" t="s">
        <v>910</v>
      </c>
      <c r="C440" s="148">
        <v>45</v>
      </c>
      <c r="D440" s="148">
        <v>20</v>
      </c>
      <c r="E440" s="111">
        <v>2439</v>
      </c>
      <c r="F440" s="111">
        <v>91</v>
      </c>
      <c r="G440" s="112">
        <v>3.7310373103731038</v>
      </c>
      <c r="H440" s="147">
        <v>1142</v>
      </c>
      <c r="I440" s="111">
        <v>51</v>
      </c>
      <c r="J440" s="185">
        <v>4.4658493870402802</v>
      </c>
    </row>
    <row r="441" spans="1:10" s="116" customFormat="1" ht="15" customHeight="1" x14ac:dyDescent="0.2">
      <c r="A441" s="110" t="s">
        <v>911</v>
      </c>
      <c r="B441" s="110" t="s">
        <v>912</v>
      </c>
      <c r="C441" s="148">
        <v>131</v>
      </c>
      <c r="D441" s="148">
        <v>48</v>
      </c>
      <c r="E441" s="111">
        <v>3956</v>
      </c>
      <c r="F441" s="111">
        <v>240</v>
      </c>
      <c r="G441" s="112">
        <v>6.0667340748230538</v>
      </c>
      <c r="H441" s="147">
        <v>1594</v>
      </c>
      <c r="I441" s="111">
        <v>107</v>
      </c>
      <c r="J441" s="185">
        <v>6.71267252195734</v>
      </c>
    </row>
    <row r="442" spans="1:10" s="116" customFormat="1" ht="15" customHeight="1" x14ac:dyDescent="0.2">
      <c r="A442" s="110" t="s">
        <v>913</v>
      </c>
      <c r="B442" s="110" t="s">
        <v>914</v>
      </c>
      <c r="C442" s="148">
        <v>90</v>
      </c>
      <c r="D442" s="148">
        <v>63</v>
      </c>
      <c r="E442" s="111">
        <v>3843</v>
      </c>
      <c r="F442" s="111">
        <v>166</v>
      </c>
      <c r="G442" s="112">
        <v>4.3195420244600573</v>
      </c>
      <c r="H442" s="147">
        <v>2026</v>
      </c>
      <c r="I442" s="111">
        <v>108</v>
      </c>
      <c r="J442" s="185">
        <v>5.3307008884501483</v>
      </c>
    </row>
    <row r="443" spans="1:10" s="116" customFormat="1" ht="15" customHeight="1" x14ac:dyDescent="0.2">
      <c r="A443" s="110" t="s">
        <v>915</v>
      </c>
      <c r="B443" s="110" t="s">
        <v>916</v>
      </c>
      <c r="C443" s="148">
        <v>66</v>
      </c>
      <c r="D443" s="148">
        <v>42</v>
      </c>
      <c r="E443" s="111">
        <v>3631</v>
      </c>
      <c r="F443" s="111">
        <v>149</v>
      </c>
      <c r="G443" s="112">
        <v>4.1035527402919305</v>
      </c>
      <c r="H443" s="147">
        <v>1594</v>
      </c>
      <c r="I443" s="111">
        <v>94</v>
      </c>
      <c r="J443" s="185">
        <v>5.8971141781681302</v>
      </c>
    </row>
    <row r="444" spans="1:10" s="116" customFormat="1" ht="15" customHeight="1" x14ac:dyDescent="0.2">
      <c r="A444" s="110" t="s">
        <v>917</v>
      </c>
      <c r="B444" s="110" t="s">
        <v>918</v>
      </c>
      <c r="C444" s="148">
        <v>25</v>
      </c>
      <c r="D444" s="148">
        <v>15</v>
      </c>
      <c r="E444" s="111">
        <v>1928</v>
      </c>
      <c r="F444" s="111">
        <v>79</v>
      </c>
      <c r="G444" s="112">
        <v>4.0975103734439831</v>
      </c>
      <c r="H444" s="147">
        <v>970</v>
      </c>
      <c r="I444" s="111">
        <v>49</v>
      </c>
      <c r="J444" s="185">
        <v>5.0515463917525771</v>
      </c>
    </row>
    <row r="445" spans="1:10" s="116" customFormat="1" ht="15" customHeight="1" x14ac:dyDescent="0.2">
      <c r="A445" s="110" t="s">
        <v>919</v>
      </c>
      <c r="B445" s="110" t="s">
        <v>920</v>
      </c>
      <c r="C445" s="148">
        <v>76</v>
      </c>
      <c r="D445" s="148">
        <v>37</v>
      </c>
      <c r="E445" s="111">
        <v>2954</v>
      </c>
      <c r="F445" s="111">
        <v>166</v>
      </c>
      <c r="G445" s="112">
        <v>5.619498984427894</v>
      </c>
      <c r="H445" s="147">
        <v>1296</v>
      </c>
      <c r="I445" s="111">
        <v>92</v>
      </c>
      <c r="J445" s="185">
        <v>7.0987654320987659</v>
      </c>
    </row>
    <row r="446" spans="1:10" s="116" customFormat="1" ht="15" customHeight="1" x14ac:dyDescent="0.2">
      <c r="A446" s="110" t="s">
        <v>921</v>
      </c>
      <c r="B446" s="110" t="s">
        <v>922</v>
      </c>
      <c r="C446" s="148">
        <v>45</v>
      </c>
      <c r="D446" s="148">
        <v>27</v>
      </c>
      <c r="E446" s="111">
        <v>3548</v>
      </c>
      <c r="F446" s="111">
        <v>107</v>
      </c>
      <c r="G446" s="112">
        <v>3.0157835400225479</v>
      </c>
      <c r="H446" s="147">
        <v>1714</v>
      </c>
      <c r="I446" s="111">
        <v>59</v>
      </c>
      <c r="J446" s="185">
        <v>3.442240373395566</v>
      </c>
    </row>
    <row r="447" spans="1:10" s="116" customFormat="1" ht="15" customHeight="1" x14ac:dyDescent="0.2">
      <c r="A447" s="110" t="s">
        <v>923</v>
      </c>
      <c r="B447" s="110" t="s">
        <v>924</v>
      </c>
      <c r="C447" s="148">
        <v>20</v>
      </c>
      <c r="D447" s="148">
        <v>16</v>
      </c>
      <c r="E447" s="111">
        <v>1929</v>
      </c>
      <c r="F447" s="111">
        <v>37</v>
      </c>
      <c r="G447" s="112">
        <v>1.918092275790565</v>
      </c>
      <c r="H447" s="147">
        <v>870</v>
      </c>
      <c r="I447" s="111">
        <v>28</v>
      </c>
      <c r="J447" s="185">
        <v>3.2183908045977012</v>
      </c>
    </row>
    <row r="448" spans="1:10" s="116" customFormat="1" ht="15" customHeight="1" x14ac:dyDescent="0.2">
      <c r="A448" s="110" t="s">
        <v>925</v>
      </c>
      <c r="B448" s="110" t="s">
        <v>926</v>
      </c>
      <c r="C448" s="148">
        <v>43</v>
      </c>
      <c r="D448" s="148">
        <v>26</v>
      </c>
      <c r="E448" s="111">
        <v>3285</v>
      </c>
      <c r="F448" s="111">
        <v>96</v>
      </c>
      <c r="G448" s="112">
        <v>2.9223744292237441</v>
      </c>
      <c r="H448" s="147">
        <v>1687</v>
      </c>
      <c r="I448" s="111">
        <v>64</v>
      </c>
      <c r="J448" s="185">
        <v>3.7937166567871961</v>
      </c>
    </row>
    <row r="449" spans="1:10" s="116" customFormat="1" ht="15" customHeight="1" x14ac:dyDescent="0.2">
      <c r="A449" s="110" t="s">
        <v>927</v>
      </c>
      <c r="B449" s="110" t="s">
        <v>928</v>
      </c>
      <c r="C449" s="148">
        <v>9</v>
      </c>
      <c r="D449" s="148">
        <v>8</v>
      </c>
      <c r="E449" s="111">
        <v>952</v>
      </c>
      <c r="F449" s="111">
        <v>26</v>
      </c>
      <c r="G449" s="112">
        <v>2.73109243697479</v>
      </c>
      <c r="H449" s="147">
        <v>377</v>
      </c>
      <c r="I449" s="111">
        <v>18</v>
      </c>
      <c r="J449" s="185">
        <v>4.7745358090185679</v>
      </c>
    </row>
    <row r="450" spans="1:10" s="116" customFormat="1" ht="15" customHeight="1" x14ac:dyDescent="0.2">
      <c r="A450" s="110" t="s">
        <v>929</v>
      </c>
      <c r="B450" s="110" t="s">
        <v>930</v>
      </c>
      <c r="C450" s="148">
        <v>15</v>
      </c>
      <c r="D450" s="148">
        <v>13</v>
      </c>
      <c r="E450" s="111">
        <v>1064</v>
      </c>
      <c r="F450" s="111">
        <v>28</v>
      </c>
      <c r="G450" s="112">
        <v>2.6315789473684212</v>
      </c>
      <c r="H450" s="147">
        <v>445</v>
      </c>
      <c r="I450" s="111">
        <v>22</v>
      </c>
      <c r="J450" s="185">
        <v>4.9438202247191008</v>
      </c>
    </row>
    <row r="451" spans="1:10" s="116" customFormat="1" ht="15" customHeight="1" x14ac:dyDescent="0.2">
      <c r="A451" s="110" t="s">
        <v>931</v>
      </c>
      <c r="B451" s="110" t="s">
        <v>932</v>
      </c>
      <c r="C451" s="148">
        <v>17</v>
      </c>
      <c r="D451" s="148">
        <v>15</v>
      </c>
      <c r="E451" s="111">
        <v>1083</v>
      </c>
      <c r="F451" s="111">
        <v>42</v>
      </c>
      <c r="G451" s="112">
        <v>3.8781163434903045</v>
      </c>
      <c r="H451" s="147">
        <v>408</v>
      </c>
      <c r="I451" s="111">
        <v>26</v>
      </c>
      <c r="J451" s="185">
        <v>6.3725490196078427</v>
      </c>
    </row>
    <row r="452" spans="1:10" s="116" customFormat="1" ht="15" customHeight="1" x14ac:dyDescent="0.2">
      <c r="A452" s="110" t="s">
        <v>933</v>
      </c>
      <c r="B452" s="110" t="s">
        <v>934</v>
      </c>
      <c r="C452" s="148">
        <v>39</v>
      </c>
      <c r="D452" s="148">
        <v>32</v>
      </c>
      <c r="E452" s="111">
        <v>2285</v>
      </c>
      <c r="F452" s="111">
        <v>82</v>
      </c>
      <c r="G452" s="112">
        <v>3.5886214442013129</v>
      </c>
      <c r="H452" s="147">
        <v>1094</v>
      </c>
      <c r="I452" s="111">
        <v>66</v>
      </c>
      <c r="J452" s="185">
        <v>6.0329067641681897</v>
      </c>
    </row>
    <row r="453" spans="1:10" s="116" customFormat="1" ht="15" customHeight="1" x14ac:dyDescent="0.2">
      <c r="A453" s="110" t="s">
        <v>935</v>
      </c>
      <c r="B453" s="110" t="s">
        <v>936</v>
      </c>
      <c r="C453" s="148">
        <v>22</v>
      </c>
      <c r="D453" s="148">
        <v>18</v>
      </c>
      <c r="E453" s="111">
        <v>1837</v>
      </c>
      <c r="F453" s="111">
        <v>61</v>
      </c>
      <c r="G453" s="112">
        <v>3.3206314643440393</v>
      </c>
      <c r="H453" s="147">
        <v>742</v>
      </c>
      <c r="I453" s="111">
        <v>45</v>
      </c>
      <c r="J453" s="185">
        <v>6.0646900269541781</v>
      </c>
    </row>
    <row r="454" spans="1:10" s="116" customFormat="1" ht="15" customHeight="1" x14ac:dyDescent="0.2">
      <c r="A454" s="117" t="s">
        <v>937</v>
      </c>
      <c r="B454" s="117" t="s">
        <v>938</v>
      </c>
      <c r="C454" s="158">
        <v>53</v>
      </c>
      <c r="D454" s="189">
        <v>34</v>
      </c>
      <c r="E454" s="118">
        <v>2532</v>
      </c>
      <c r="F454" s="118">
        <v>101</v>
      </c>
      <c r="G454" s="119">
        <v>3.9889415481832544</v>
      </c>
      <c r="H454" s="157">
        <v>1167</v>
      </c>
      <c r="I454" s="118">
        <v>71</v>
      </c>
      <c r="J454" s="190">
        <v>6.0839760068551838</v>
      </c>
    </row>
    <row r="455" spans="1:10" s="125" customFormat="1" ht="12.6" customHeight="1" x14ac:dyDescent="0.2">
      <c r="A455" s="166"/>
      <c r="C455" s="124"/>
      <c r="D455" s="124"/>
      <c r="E455" s="124"/>
      <c r="F455" s="124"/>
      <c r="G455" s="124"/>
      <c r="H455" s="319" t="s">
        <v>939</v>
      </c>
      <c r="I455" s="320"/>
      <c r="J455" s="320"/>
    </row>
    <row r="456" spans="1:10" s="125" customFormat="1" ht="12.6" customHeight="1" x14ac:dyDescent="0.2">
      <c r="A456" s="315" t="s">
        <v>940</v>
      </c>
      <c r="B456" s="315"/>
      <c r="C456" s="315"/>
      <c r="D456" s="315"/>
      <c r="E456" s="315"/>
      <c r="F456" s="315"/>
      <c r="G456" s="315"/>
      <c r="H456" s="315"/>
      <c r="I456" s="315"/>
      <c r="J456" s="315"/>
    </row>
    <row r="457" spans="1:10" s="125" customFormat="1" ht="12.6" customHeight="1" x14ac:dyDescent="0.2">
      <c r="A457" s="166" t="s">
        <v>942</v>
      </c>
      <c r="C457" s="124"/>
      <c r="D457" s="124"/>
      <c r="E457" s="124"/>
      <c r="F457" s="124"/>
      <c r="G457" s="124"/>
      <c r="H457" s="124"/>
      <c r="I457" s="124"/>
      <c r="J457" s="124"/>
    </row>
    <row r="458" spans="1:10" s="125" customFormat="1" ht="12.6" customHeight="1" x14ac:dyDescent="0.2">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1011</v>
      </c>
      <c r="B3" s="194"/>
      <c r="C3" s="194"/>
      <c r="D3" s="194"/>
      <c r="E3" s="194"/>
      <c r="F3" s="194"/>
      <c r="G3" s="194"/>
      <c r="H3" s="194"/>
      <c r="I3" s="205"/>
      <c r="J3" s="175"/>
    </row>
    <row r="4" spans="1:10" ht="15" customHeight="1" x14ac:dyDescent="0.2">
      <c r="A4" s="40" t="s">
        <v>7</v>
      </c>
      <c r="B4" s="194"/>
      <c r="C4" s="194"/>
      <c r="D4" s="194"/>
      <c r="E4" s="194"/>
      <c r="F4" s="194"/>
      <c r="G4" s="194"/>
      <c r="H4" s="194"/>
      <c r="I4" s="194"/>
      <c r="J4" s="194"/>
    </row>
    <row r="5" spans="1:10" ht="15" customHeight="1" x14ac:dyDescent="0.2">
      <c r="A5" s="61" t="s">
        <v>77</v>
      </c>
      <c r="B5" s="61"/>
      <c r="C5" s="40"/>
      <c r="D5" s="40"/>
      <c r="E5" s="40"/>
      <c r="F5" s="40"/>
      <c r="G5" s="40"/>
      <c r="H5" s="40"/>
      <c r="I5" s="40"/>
      <c r="J5" s="40"/>
    </row>
    <row r="6" spans="1:10" ht="15" customHeight="1" x14ac:dyDescent="0.2">
      <c r="A6" s="195"/>
      <c r="B6" s="195"/>
      <c r="C6" s="40"/>
      <c r="D6" s="40"/>
      <c r="E6" s="40"/>
      <c r="F6" s="40"/>
      <c r="G6" s="40"/>
      <c r="H6" s="40"/>
      <c r="I6" s="40"/>
      <c r="J6" s="40"/>
    </row>
    <row r="7" spans="1:10" s="94" customFormat="1" ht="13.5" customHeight="1" x14ac:dyDescent="0.2">
      <c r="A7" s="303" t="s">
        <v>78</v>
      </c>
      <c r="B7" s="303" t="s">
        <v>945</v>
      </c>
      <c r="C7" s="303" t="s">
        <v>962</v>
      </c>
      <c r="D7" s="303"/>
      <c r="E7" s="296" t="s">
        <v>1012</v>
      </c>
      <c r="F7" s="299" t="s">
        <v>1013</v>
      </c>
      <c r="G7" s="300"/>
      <c r="H7" s="296" t="s">
        <v>1014</v>
      </c>
      <c r="I7" s="303" t="s">
        <v>1015</v>
      </c>
      <c r="J7" s="304"/>
    </row>
    <row r="8" spans="1:10" s="94" customFormat="1" ht="40.9" customHeight="1" x14ac:dyDescent="0.2">
      <c r="A8" s="304"/>
      <c r="B8" s="303"/>
      <c r="C8" s="303"/>
      <c r="D8" s="303"/>
      <c r="E8" s="298"/>
      <c r="F8" s="301"/>
      <c r="G8" s="302"/>
      <c r="H8" s="298"/>
      <c r="I8" s="304"/>
      <c r="J8" s="304"/>
    </row>
    <row r="9" spans="1:10" s="94" customFormat="1" ht="131.25" customHeight="1" x14ac:dyDescent="0.2">
      <c r="A9" s="304"/>
      <c r="B9" s="303"/>
      <c r="C9" s="178" t="s">
        <v>1016</v>
      </c>
      <c r="D9" s="178" t="s">
        <v>1017</v>
      </c>
      <c r="E9" s="297"/>
      <c r="F9" s="179" t="s">
        <v>970</v>
      </c>
      <c r="G9" s="180" t="s">
        <v>980</v>
      </c>
      <c r="H9" s="297"/>
      <c r="I9" s="178" t="s">
        <v>970</v>
      </c>
      <c r="J9" s="178" t="s">
        <v>981</v>
      </c>
    </row>
    <row r="10" spans="1:10" s="94" customFormat="1" ht="12" x14ac:dyDescent="0.2">
      <c r="A10" s="307"/>
      <c r="B10" s="308"/>
      <c r="C10" s="136">
        <v>1</v>
      </c>
      <c r="D10" s="136">
        <v>2</v>
      </c>
      <c r="E10" s="136">
        <v>3</v>
      </c>
      <c r="F10" s="136">
        <v>4</v>
      </c>
      <c r="G10" s="136">
        <v>5</v>
      </c>
      <c r="H10" s="136">
        <v>6</v>
      </c>
      <c r="I10" s="136">
        <v>7</v>
      </c>
      <c r="J10" s="136">
        <v>8</v>
      </c>
    </row>
    <row r="11" spans="1:10" s="165" customFormat="1" ht="15" customHeight="1" x14ac:dyDescent="0.2">
      <c r="A11" s="139" t="s">
        <v>89</v>
      </c>
      <c r="B11" s="139"/>
      <c r="C11" s="141">
        <v>2717.2129717141215</v>
      </c>
      <c r="D11" s="141">
        <v>1395.1363465029556</v>
      </c>
      <c r="E11" s="140">
        <v>716787</v>
      </c>
      <c r="F11" s="142">
        <v>6231</v>
      </c>
      <c r="G11" s="183">
        <v>0.86929589961871523</v>
      </c>
      <c r="H11" s="143">
        <v>278038</v>
      </c>
      <c r="I11" s="182">
        <v>3336</v>
      </c>
      <c r="J11" s="183">
        <v>1.1998359936411569</v>
      </c>
    </row>
    <row r="12" spans="1:10" s="116" customFormat="1" ht="15" customHeight="1" x14ac:dyDescent="0.2">
      <c r="A12" s="110" t="s">
        <v>90</v>
      </c>
      <c r="B12" s="110"/>
      <c r="C12" s="148">
        <v>1801.2129717141213</v>
      </c>
      <c r="D12" s="148">
        <v>967.13634650295558</v>
      </c>
      <c r="E12" s="147">
        <v>495512</v>
      </c>
      <c r="F12" s="115">
        <v>4117</v>
      </c>
      <c r="G12" s="185">
        <v>0.83085777942814709</v>
      </c>
      <c r="H12" s="149">
        <v>190710</v>
      </c>
      <c r="I12" s="111">
        <v>2249</v>
      </c>
      <c r="J12" s="185">
        <v>1.1792774369461485</v>
      </c>
    </row>
    <row r="13" spans="1:10" s="116" customFormat="1" ht="15" customHeight="1" x14ac:dyDescent="0.2">
      <c r="A13" s="110" t="s">
        <v>91</v>
      </c>
      <c r="B13" s="110"/>
      <c r="C13" s="148">
        <v>916</v>
      </c>
      <c r="D13" s="148">
        <v>428</v>
      </c>
      <c r="E13" s="147">
        <v>221275</v>
      </c>
      <c r="F13" s="115">
        <v>2114</v>
      </c>
      <c r="G13" s="185">
        <v>0.95537227431928595</v>
      </c>
      <c r="H13" s="149">
        <v>87328</v>
      </c>
      <c r="I13" s="111">
        <v>1087</v>
      </c>
      <c r="J13" s="185">
        <v>1.2447325027482594</v>
      </c>
    </row>
    <row r="14" spans="1:10" s="116" customFormat="1" ht="15" customHeight="1" x14ac:dyDescent="0.2">
      <c r="A14" s="110"/>
      <c r="B14" s="110"/>
      <c r="C14" s="148"/>
      <c r="D14" s="148"/>
      <c r="E14" s="147"/>
      <c r="F14" s="115"/>
      <c r="G14" s="185"/>
      <c r="H14" s="149"/>
      <c r="I14" s="111"/>
      <c r="J14" s="185"/>
    </row>
    <row r="15" spans="1:10" s="116" customFormat="1" ht="15" customHeight="1" x14ac:dyDescent="0.2">
      <c r="A15" s="110" t="s">
        <v>92</v>
      </c>
      <c r="B15" s="110" t="s">
        <v>93</v>
      </c>
      <c r="C15" s="148">
        <v>92.358069551931436</v>
      </c>
      <c r="D15" s="148">
        <v>52.017763310857937</v>
      </c>
      <c r="E15" s="147">
        <v>25134</v>
      </c>
      <c r="F15" s="115">
        <v>204</v>
      </c>
      <c r="G15" s="185">
        <v>0.81164955836715202</v>
      </c>
      <c r="H15" s="149">
        <v>10320</v>
      </c>
      <c r="I15" s="111">
        <v>112</v>
      </c>
      <c r="J15" s="185">
        <v>1.0852713178294573</v>
      </c>
    </row>
    <row r="16" spans="1:10" s="116" customFormat="1" ht="15" customHeight="1" x14ac:dyDescent="0.2">
      <c r="A16" s="110" t="s">
        <v>94</v>
      </c>
      <c r="B16" s="110" t="s">
        <v>95</v>
      </c>
      <c r="C16" s="148">
        <v>97</v>
      </c>
      <c r="D16" s="148">
        <v>38</v>
      </c>
      <c r="E16" s="147">
        <v>21764</v>
      </c>
      <c r="F16" s="115">
        <v>255</v>
      </c>
      <c r="G16" s="185">
        <v>1.1716596213931263</v>
      </c>
      <c r="H16" s="149">
        <v>6866</v>
      </c>
      <c r="I16" s="111">
        <v>102</v>
      </c>
      <c r="J16" s="185">
        <v>1.4855811243810078</v>
      </c>
    </row>
    <row r="17" spans="1:10" s="116" customFormat="1" ht="15" customHeight="1" x14ac:dyDescent="0.2">
      <c r="A17" s="110" t="s">
        <v>96</v>
      </c>
      <c r="B17" s="110" t="s">
        <v>97</v>
      </c>
      <c r="C17" s="148">
        <v>250</v>
      </c>
      <c r="D17" s="148">
        <v>117</v>
      </c>
      <c r="E17" s="147">
        <v>65653</v>
      </c>
      <c r="F17" s="115">
        <v>604</v>
      </c>
      <c r="G17" s="185">
        <v>0.9199884239867181</v>
      </c>
      <c r="H17" s="149">
        <v>25627</v>
      </c>
      <c r="I17" s="111">
        <v>335</v>
      </c>
      <c r="J17" s="185">
        <v>1.3072150466305068</v>
      </c>
    </row>
    <row r="18" spans="1:10" s="116" customFormat="1" ht="15" customHeight="1" x14ac:dyDescent="0.2">
      <c r="A18" s="110" t="s">
        <v>98</v>
      </c>
      <c r="B18" s="110" t="s">
        <v>99</v>
      </c>
      <c r="C18" s="148">
        <v>39</v>
      </c>
      <c r="D18" s="148">
        <v>20</v>
      </c>
      <c r="E18" s="147">
        <v>10899</v>
      </c>
      <c r="F18" s="115">
        <v>94</v>
      </c>
      <c r="G18" s="185">
        <v>0.86246444627947516</v>
      </c>
      <c r="H18" s="149">
        <v>4096</v>
      </c>
      <c r="I18" s="111">
        <v>43</v>
      </c>
      <c r="J18" s="185">
        <v>1.0498046875</v>
      </c>
    </row>
    <row r="19" spans="1:10" s="116" customFormat="1" ht="15" customHeight="1" x14ac:dyDescent="0.2">
      <c r="A19" s="110" t="s">
        <v>100</v>
      </c>
      <c r="B19" s="110" t="s">
        <v>101</v>
      </c>
      <c r="C19" s="148">
        <v>492.85490216218989</v>
      </c>
      <c r="D19" s="148">
        <v>296.11858319209762</v>
      </c>
      <c r="E19" s="147">
        <v>182012</v>
      </c>
      <c r="F19" s="115">
        <v>1131</v>
      </c>
      <c r="G19" s="185">
        <v>0.62138760081752853</v>
      </c>
      <c r="H19" s="149">
        <v>75446</v>
      </c>
      <c r="I19" s="111">
        <v>670</v>
      </c>
      <c r="J19" s="185">
        <v>0.8880523818360152</v>
      </c>
    </row>
    <row r="20" spans="1:10" s="116" customFormat="1" ht="15" customHeight="1" x14ac:dyDescent="0.2">
      <c r="A20" s="110" t="s">
        <v>102</v>
      </c>
      <c r="B20" s="110" t="s">
        <v>103</v>
      </c>
      <c r="C20" s="148">
        <v>180</v>
      </c>
      <c r="D20" s="148">
        <v>83</v>
      </c>
      <c r="E20" s="147">
        <v>44074</v>
      </c>
      <c r="F20" s="115">
        <v>393</v>
      </c>
      <c r="G20" s="185">
        <v>0.89168217089440482</v>
      </c>
      <c r="H20" s="149">
        <v>16379</v>
      </c>
      <c r="I20" s="111">
        <v>193</v>
      </c>
      <c r="J20" s="185">
        <v>1.1783381158800903</v>
      </c>
    </row>
    <row r="21" spans="1:10" s="116" customFormat="1" ht="15" customHeight="1" x14ac:dyDescent="0.2">
      <c r="A21" s="110" t="s">
        <v>104</v>
      </c>
      <c r="B21" s="110" t="s">
        <v>105</v>
      </c>
      <c r="C21" s="148">
        <v>106</v>
      </c>
      <c r="D21" s="148">
        <v>56</v>
      </c>
      <c r="E21" s="147">
        <v>26060</v>
      </c>
      <c r="F21" s="115">
        <v>233</v>
      </c>
      <c r="G21" s="185">
        <v>0.89409056024558708</v>
      </c>
      <c r="H21" s="149">
        <v>10102</v>
      </c>
      <c r="I21" s="111">
        <v>133</v>
      </c>
      <c r="J21" s="185">
        <v>1.3165709760443476</v>
      </c>
    </row>
    <row r="22" spans="1:10" s="116" customFormat="1" ht="15" customHeight="1" x14ac:dyDescent="0.2">
      <c r="A22" s="110" t="s">
        <v>106</v>
      </c>
      <c r="B22" s="110" t="s">
        <v>107</v>
      </c>
      <c r="C22" s="148">
        <v>239</v>
      </c>
      <c r="D22" s="148">
        <v>138</v>
      </c>
      <c r="E22" s="147">
        <v>54635</v>
      </c>
      <c r="F22" s="115">
        <v>521</v>
      </c>
      <c r="G22" s="185">
        <v>0.95360117141026812</v>
      </c>
      <c r="H22" s="149">
        <v>18875</v>
      </c>
      <c r="I22" s="111">
        <v>278</v>
      </c>
      <c r="J22" s="185">
        <v>1.4728476821192054</v>
      </c>
    </row>
    <row r="23" spans="1:10" s="116" customFormat="1" ht="15" customHeight="1" x14ac:dyDescent="0.2">
      <c r="A23" s="110" t="s">
        <v>108</v>
      </c>
      <c r="B23" s="110" t="s">
        <v>109</v>
      </c>
      <c r="C23" s="148">
        <v>276</v>
      </c>
      <c r="D23" s="148">
        <v>153</v>
      </c>
      <c r="E23" s="147">
        <v>55461</v>
      </c>
      <c r="F23" s="115">
        <v>610</v>
      </c>
      <c r="G23" s="185">
        <v>1.0998719821135572</v>
      </c>
      <c r="H23" s="149">
        <v>19488</v>
      </c>
      <c r="I23" s="111">
        <v>346</v>
      </c>
      <c r="J23" s="185">
        <v>1.7754515599343186</v>
      </c>
    </row>
    <row r="24" spans="1:10" s="116" customFormat="1" ht="15" customHeight="1" x14ac:dyDescent="0.2">
      <c r="A24" s="110" t="s">
        <v>110</v>
      </c>
      <c r="B24" s="110" t="s">
        <v>111</v>
      </c>
      <c r="C24" s="148">
        <v>29</v>
      </c>
      <c r="D24" s="148">
        <v>14</v>
      </c>
      <c r="E24" s="147">
        <v>9820</v>
      </c>
      <c r="F24" s="115">
        <v>72</v>
      </c>
      <c r="G24" s="185">
        <v>0.73319755600814662</v>
      </c>
      <c r="H24" s="149">
        <v>3511</v>
      </c>
      <c r="I24" s="111">
        <v>37</v>
      </c>
      <c r="J24" s="185">
        <v>1.0538308174309314</v>
      </c>
    </row>
    <row r="25" spans="1:10" s="116" customFormat="1" ht="15" customHeight="1" x14ac:dyDescent="0.2">
      <c r="A25" s="110" t="s">
        <v>112</v>
      </c>
      <c r="B25" s="110" t="s">
        <v>113</v>
      </c>
      <c r="C25" s="148">
        <v>438</v>
      </c>
      <c r="D25" s="148">
        <v>159</v>
      </c>
      <c r="E25" s="147">
        <v>57937</v>
      </c>
      <c r="F25" s="115">
        <v>1052</v>
      </c>
      <c r="G25" s="185">
        <v>1.8157654003486545</v>
      </c>
      <c r="H25" s="149">
        <v>18835</v>
      </c>
      <c r="I25" s="111">
        <v>430</v>
      </c>
      <c r="J25" s="185">
        <v>2.2829838067427661</v>
      </c>
    </row>
    <row r="26" spans="1:10" s="116" customFormat="1" ht="15" customHeight="1" x14ac:dyDescent="0.2">
      <c r="A26" s="110" t="s">
        <v>114</v>
      </c>
      <c r="B26" s="110" t="s">
        <v>115</v>
      </c>
      <c r="C26" s="148">
        <v>99</v>
      </c>
      <c r="D26" s="148">
        <v>52</v>
      </c>
      <c r="E26" s="147">
        <v>32892</v>
      </c>
      <c r="F26" s="115">
        <v>215</v>
      </c>
      <c r="G26" s="185">
        <v>0.65365438404475251</v>
      </c>
      <c r="H26" s="149">
        <v>14020</v>
      </c>
      <c r="I26" s="111">
        <v>130</v>
      </c>
      <c r="J26" s="185">
        <v>0.92724679029957202</v>
      </c>
    </row>
    <row r="27" spans="1:10" s="116" customFormat="1" ht="15" customHeight="1" x14ac:dyDescent="0.2">
      <c r="A27" s="110" t="s">
        <v>116</v>
      </c>
      <c r="B27" s="110" t="s">
        <v>117</v>
      </c>
      <c r="C27" s="148">
        <v>55</v>
      </c>
      <c r="D27" s="148">
        <v>32</v>
      </c>
      <c r="E27" s="147">
        <v>23767</v>
      </c>
      <c r="F27" s="115">
        <v>123</v>
      </c>
      <c r="G27" s="185">
        <v>0.51752429839693692</v>
      </c>
      <c r="H27" s="149">
        <v>9408</v>
      </c>
      <c r="I27" s="111">
        <v>76</v>
      </c>
      <c r="J27" s="185">
        <v>0.80782312925170063</v>
      </c>
    </row>
    <row r="28" spans="1:10" s="116" customFormat="1" ht="15" customHeight="1" x14ac:dyDescent="0.2">
      <c r="A28" s="110" t="s">
        <v>118</v>
      </c>
      <c r="B28" s="110" t="s">
        <v>119</v>
      </c>
      <c r="C28" s="148">
        <v>158</v>
      </c>
      <c r="D28" s="148">
        <v>95</v>
      </c>
      <c r="E28" s="147">
        <v>48787</v>
      </c>
      <c r="F28" s="115">
        <v>380</v>
      </c>
      <c r="G28" s="185">
        <v>0.77889601738167957</v>
      </c>
      <c r="H28" s="149">
        <v>22520</v>
      </c>
      <c r="I28" s="111">
        <v>241</v>
      </c>
      <c r="J28" s="185">
        <v>1.0701598579040852</v>
      </c>
    </row>
    <row r="29" spans="1:10" s="116" customFormat="1" ht="15" customHeight="1" x14ac:dyDescent="0.2">
      <c r="A29" s="110" t="s">
        <v>120</v>
      </c>
      <c r="B29" s="110" t="s">
        <v>121</v>
      </c>
      <c r="C29" s="148">
        <v>101</v>
      </c>
      <c r="D29" s="148">
        <v>59</v>
      </c>
      <c r="E29" s="147">
        <v>36087</v>
      </c>
      <c r="F29" s="115">
        <v>213</v>
      </c>
      <c r="G29" s="185">
        <v>0.59024025272258707</v>
      </c>
      <c r="H29" s="149">
        <v>13240</v>
      </c>
      <c r="I29" s="111">
        <v>130</v>
      </c>
      <c r="J29" s="185">
        <v>0.98187311178247738</v>
      </c>
    </row>
    <row r="30" spans="1:10" s="116" customFormat="1" ht="15" customHeight="1" x14ac:dyDescent="0.2">
      <c r="A30" s="110" t="s">
        <v>122</v>
      </c>
      <c r="B30" s="110" t="s">
        <v>123</v>
      </c>
      <c r="C30" s="148">
        <v>65</v>
      </c>
      <c r="D30" s="148">
        <v>31</v>
      </c>
      <c r="E30" s="147">
        <v>21805</v>
      </c>
      <c r="F30" s="115">
        <v>131</v>
      </c>
      <c r="G30" s="185">
        <v>0.60077963769777576</v>
      </c>
      <c r="H30" s="149">
        <v>9305</v>
      </c>
      <c r="I30" s="111">
        <v>80</v>
      </c>
      <c r="J30" s="185">
        <v>0.85975282106394413</v>
      </c>
    </row>
    <row r="31" spans="1:10" s="116" customFormat="1" ht="15" customHeight="1" x14ac:dyDescent="0.2">
      <c r="A31" s="110"/>
      <c r="B31" s="110"/>
      <c r="C31" s="148"/>
      <c r="D31" s="148"/>
      <c r="E31" s="147"/>
      <c r="F31" s="115"/>
      <c r="G31" s="185"/>
      <c r="H31" s="149"/>
      <c r="I31" s="111"/>
      <c r="J31" s="185"/>
    </row>
    <row r="32" spans="1:10" s="116" customFormat="1" ht="15" customHeight="1" x14ac:dyDescent="0.2">
      <c r="A32" s="103" t="s">
        <v>92</v>
      </c>
      <c r="B32" s="103" t="s">
        <v>93</v>
      </c>
      <c r="C32" s="141">
        <v>92.358069551931436</v>
      </c>
      <c r="D32" s="141">
        <v>52.017763310857937</v>
      </c>
      <c r="E32" s="151">
        <v>25134</v>
      </c>
      <c r="F32" s="109">
        <v>204</v>
      </c>
      <c r="G32" s="187">
        <v>0.81164955836715202</v>
      </c>
      <c r="H32" s="152">
        <v>10320</v>
      </c>
      <c r="I32" s="105">
        <v>112</v>
      </c>
      <c r="J32" s="187">
        <v>1.0852713178294573</v>
      </c>
    </row>
    <row r="33" spans="1:10" s="116" customFormat="1" ht="15" customHeight="1" x14ac:dyDescent="0.2">
      <c r="A33" s="110" t="s">
        <v>124</v>
      </c>
      <c r="B33" s="110" t="s">
        <v>125</v>
      </c>
      <c r="C33" s="148" t="s">
        <v>564</v>
      </c>
      <c r="D33" s="148">
        <v>0</v>
      </c>
      <c r="E33" s="147">
        <v>1058</v>
      </c>
      <c r="F33" s="115">
        <v>8</v>
      </c>
      <c r="G33" s="185">
        <v>0.75614366729678639</v>
      </c>
      <c r="H33" s="149">
        <v>384</v>
      </c>
      <c r="I33" s="111">
        <v>5</v>
      </c>
      <c r="J33" s="185">
        <v>1.3020833333333333</v>
      </c>
    </row>
    <row r="34" spans="1:10" s="116" customFormat="1" ht="15" customHeight="1" x14ac:dyDescent="0.2">
      <c r="A34" s="110" t="s">
        <v>126</v>
      </c>
      <c r="B34" s="110" t="s">
        <v>127</v>
      </c>
      <c r="C34" s="148">
        <v>3</v>
      </c>
      <c r="D34" s="148" t="s">
        <v>564</v>
      </c>
      <c r="E34" s="147">
        <v>1577</v>
      </c>
      <c r="F34" s="115">
        <v>4</v>
      </c>
      <c r="G34" s="185">
        <v>0.2536461636017755</v>
      </c>
      <c r="H34" s="149">
        <v>689</v>
      </c>
      <c r="I34" s="111" t="s">
        <v>564</v>
      </c>
      <c r="J34" s="185">
        <v>0.43541364296081275</v>
      </c>
    </row>
    <row r="35" spans="1:10" s="116" customFormat="1" ht="15" customHeight="1" x14ac:dyDescent="0.2">
      <c r="A35" s="110" t="s">
        <v>128</v>
      </c>
      <c r="B35" s="110" t="s">
        <v>129</v>
      </c>
      <c r="C35" s="148">
        <v>9</v>
      </c>
      <c r="D35" s="148">
        <v>8</v>
      </c>
      <c r="E35" s="147">
        <v>2204</v>
      </c>
      <c r="F35" s="115">
        <v>20</v>
      </c>
      <c r="G35" s="185">
        <v>0.90744101633393826</v>
      </c>
      <c r="H35" s="149">
        <v>991</v>
      </c>
      <c r="I35" s="111">
        <v>14</v>
      </c>
      <c r="J35" s="185">
        <v>1.4127144298688195</v>
      </c>
    </row>
    <row r="36" spans="1:10" s="116" customFormat="1" ht="15" customHeight="1" x14ac:dyDescent="0.2">
      <c r="A36" s="110" t="s">
        <v>130</v>
      </c>
      <c r="B36" s="110" t="s">
        <v>131</v>
      </c>
      <c r="C36" s="148">
        <v>3</v>
      </c>
      <c r="D36" s="148" t="s">
        <v>564</v>
      </c>
      <c r="E36" s="147">
        <v>1500</v>
      </c>
      <c r="F36" s="115">
        <v>7</v>
      </c>
      <c r="G36" s="185">
        <v>0.46666666666666667</v>
      </c>
      <c r="H36" s="149">
        <v>685</v>
      </c>
      <c r="I36" s="111">
        <v>4</v>
      </c>
      <c r="J36" s="185">
        <v>0.58394160583941601</v>
      </c>
    </row>
    <row r="37" spans="1:10" s="116" customFormat="1" ht="15" customHeight="1" x14ac:dyDescent="0.2">
      <c r="A37" s="110" t="s">
        <v>132</v>
      </c>
      <c r="B37" s="110" t="s">
        <v>133</v>
      </c>
      <c r="C37" s="148" t="s">
        <v>564</v>
      </c>
      <c r="D37" s="148">
        <v>0</v>
      </c>
      <c r="E37" s="147">
        <v>1135</v>
      </c>
      <c r="F37" s="115">
        <v>3</v>
      </c>
      <c r="G37" s="185">
        <v>0.26431718061674009</v>
      </c>
      <c r="H37" s="149">
        <v>382</v>
      </c>
      <c r="I37" s="111" t="s">
        <v>564</v>
      </c>
      <c r="J37" s="185">
        <v>0.26178010471204188</v>
      </c>
    </row>
    <row r="38" spans="1:10" s="116" customFormat="1" ht="15" customHeight="1" x14ac:dyDescent="0.2">
      <c r="A38" s="110" t="s">
        <v>134</v>
      </c>
      <c r="B38" s="110" t="s">
        <v>135</v>
      </c>
      <c r="C38" s="148" t="s">
        <v>958</v>
      </c>
      <c r="D38" s="148" t="s">
        <v>958</v>
      </c>
      <c r="E38" s="147">
        <v>1464</v>
      </c>
      <c r="F38" s="115">
        <v>18</v>
      </c>
      <c r="G38" s="185">
        <v>1.2295081967213115</v>
      </c>
      <c r="H38" s="149">
        <v>735</v>
      </c>
      <c r="I38" s="111">
        <v>13</v>
      </c>
      <c r="J38" s="185">
        <v>1.7687074829931972</v>
      </c>
    </row>
    <row r="39" spans="1:10" s="116" customFormat="1" ht="15" customHeight="1" x14ac:dyDescent="0.2">
      <c r="A39" s="110" t="s">
        <v>136</v>
      </c>
      <c r="B39" s="110" t="s">
        <v>137</v>
      </c>
      <c r="C39" s="148">
        <v>3</v>
      </c>
      <c r="D39" s="148" t="s">
        <v>564</v>
      </c>
      <c r="E39" s="147">
        <v>1344</v>
      </c>
      <c r="F39" s="115">
        <v>8</v>
      </c>
      <c r="G39" s="185">
        <v>0.59523809523809523</v>
      </c>
      <c r="H39" s="149">
        <v>860</v>
      </c>
      <c r="I39" s="111">
        <v>4</v>
      </c>
      <c r="J39" s="185">
        <v>0.46511627906976744</v>
      </c>
    </row>
    <row r="40" spans="1:10" s="116" customFormat="1" ht="15" customHeight="1" x14ac:dyDescent="0.2">
      <c r="A40" s="110" t="s">
        <v>138</v>
      </c>
      <c r="B40" s="110" t="s">
        <v>139</v>
      </c>
      <c r="C40" s="148" t="s">
        <v>564</v>
      </c>
      <c r="D40" s="148">
        <v>0</v>
      </c>
      <c r="E40" s="147">
        <v>1334</v>
      </c>
      <c r="F40" s="115">
        <v>8</v>
      </c>
      <c r="G40" s="185">
        <v>0.59970014992503751</v>
      </c>
      <c r="H40" s="149">
        <v>439</v>
      </c>
      <c r="I40" s="111">
        <v>4</v>
      </c>
      <c r="J40" s="185">
        <v>0.91116173120728927</v>
      </c>
    </row>
    <row r="41" spans="1:10" s="116" customFormat="1" ht="15" customHeight="1" x14ac:dyDescent="0.2">
      <c r="A41" s="110" t="s">
        <v>140</v>
      </c>
      <c r="B41" s="110" t="s">
        <v>141</v>
      </c>
      <c r="C41" s="148">
        <v>9</v>
      </c>
      <c r="D41" s="148">
        <v>5</v>
      </c>
      <c r="E41" s="147">
        <v>1154</v>
      </c>
      <c r="F41" s="115">
        <v>18</v>
      </c>
      <c r="G41" s="185">
        <v>1.559792027729636</v>
      </c>
      <c r="H41" s="149">
        <v>377</v>
      </c>
      <c r="I41" s="111">
        <v>10</v>
      </c>
      <c r="J41" s="185">
        <v>2.6525198938992043</v>
      </c>
    </row>
    <row r="42" spans="1:10" s="116" customFormat="1" ht="15" customHeight="1" x14ac:dyDescent="0.2">
      <c r="A42" s="110" t="s">
        <v>142</v>
      </c>
      <c r="B42" s="110" t="s">
        <v>143</v>
      </c>
      <c r="C42" s="148">
        <v>19</v>
      </c>
      <c r="D42" s="148">
        <v>6</v>
      </c>
      <c r="E42" s="147">
        <v>3728</v>
      </c>
      <c r="F42" s="115">
        <v>35</v>
      </c>
      <c r="G42" s="185">
        <v>0.93884120171673824</v>
      </c>
      <c r="H42" s="149">
        <v>1306</v>
      </c>
      <c r="I42" s="111">
        <v>10</v>
      </c>
      <c r="J42" s="185">
        <v>0.76569678407350694</v>
      </c>
    </row>
    <row r="43" spans="1:10" s="116" customFormat="1" ht="15" customHeight="1" x14ac:dyDescent="0.2">
      <c r="A43" s="110" t="s">
        <v>144</v>
      </c>
      <c r="B43" s="110" t="s">
        <v>145</v>
      </c>
      <c r="C43" s="148">
        <v>6</v>
      </c>
      <c r="D43" s="148">
        <v>4</v>
      </c>
      <c r="E43" s="147">
        <v>923</v>
      </c>
      <c r="F43" s="115">
        <v>9</v>
      </c>
      <c r="G43" s="185">
        <v>0.97508125677139756</v>
      </c>
      <c r="H43" s="149">
        <v>411</v>
      </c>
      <c r="I43" s="111">
        <v>6</v>
      </c>
      <c r="J43" s="185">
        <v>1.4598540145985401</v>
      </c>
    </row>
    <row r="44" spans="1:10" s="116" customFormat="1" ht="15" customHeight="1" x14ac:dyDescent="0.2">
      <c r="A44" s="110" t="s">
        <v>146</v>
      </c>
      <c r="B44" s="110" t="s">
        <v>147</v>
      </c>
      <c r="C44" s="148">
        <v>7</v>
      </c>
      <c r="D44" s="148">
        <v>6</v>
      </c>
      <c r="E44" s="147">
        <v>3339</v>
      </c>
      <c r="F44" s="115">
        <v>24</v>
      </c>
      <c r="G44" s="185">
        <v>0.71877807726864329</v>
      </c>
      <c r="H44" s="149">
        <v>1040</v>
      </c>
      <c r="I44" s="111">
        <v>13</v>
      </c>
      <c r="J44" s="185">
        <v>1.25</v>
      </c>
    </row>
    <row r="45" spans="1:10" s="116" customFormat="1" ht="15" customHeight="1" x14ac:dyDescent="0.2">
      <c r="A45" s="110" t="s">
        <v>148</v>
      </c>
      <c r="B45" s="110" t="s">
        <v>149</v>
      </c>
      <c r="C45" s="148">
        <v>5</v>
      </c>
      <c r="D45" s="148">
        <v>3</v>
      </c>
      <c r="E45" s="147">
        <v>1696</v>
      </c>
      <c r="F45" s="115">
        <v>7</v>
      </c>
      <c r="G45" s="185">
        <v>0.41273584905660377</v>
      </c>
      <c r="H45" s="149">
        <v>866</v>
      </c>
      <c r="I45" s="111">
        <v>4</v>
      </c>
      <c r="J45" s="185">
        <v>0.46189376443418012</v>
      </c>
    </row>
    <row r="46" spans="1:10" s="116" customFormat="1" ht="15" customHeight="1" x14ac:dyDescent="0.2">
      <c r="A46" s="110" t="s">
        <v>150</v>
      </c>
      <c r="B46" s="110" t="s">
        <v>151</v>
      </c>
      <c r="C46" s="148">
        <v>4</v>
      </c>
      <c r="D46" s="148">
        <v>4</v>
      </c>
      <c r="E46" s="147">
        <v>1044</v>
      </c>
      <c r="F46" s="115">
        <v>9</v>
      </c>
      <c r="G46" s="185">
        <v>0.86206896551724133</v>
      </c>
      <c r="H46" s="149">
        <v>426</v>
      </c>
      <c r="I46" s="111">
        <v>7</v>
      </c>
      <c r="J46" s="185">
        <v>1.6431924882629108</v>
      </c>
    </row>
    <row r="47" spans="1:10" s="116" customFormat="1" ht="15" customHeight="1" x14ac:dyDescent="0.2">
      <c r="A47" s="110" t="s">
        <v>152</v>
      </c>
      <c r="B47" s="110" t="s">
        <v>153</v>
      </c>
      <c r="C47" s="148">
        <v>14</v>
      </c>
      <c r="D47" s="148">
        <v>7</v>
      </c>
      <c r="E47" s="147">
        <v>1634</v>
      </c>
      <c r="F47" s="115">
        <v>26</v>
      </c>
      <c r="G47" s="185">
        <v>1.5911872705018359</v>
      </c>
      <c r="H47" s="149">
        <v>729</v>
      </c>
      <c r="I47" s="111">
        <v>14</v>
      </c>
      <c r="J47" s="185">
        <v>1.9204389574759946</v>
      </c>
    </row>
    <row r="48" spans="1:10" s="116" customFormat="1" ht="15" customHeight="1" x14ac:dyDescent="0.2">
      <c r="A48" s="103" t="s">
        <v>94</v>
      </c>
      <c r="B48" s="103" t="s">
        <v>95</v>
      </c>
      <c r="C48" s="141">
        <v>97</v>
      </c>
      <c r="D48" s="141">
        <v>38</v>
      </c>
      <c r="E48" s="151">
        <v>21764</v>
      </c>
      <c r="F48" s="109">
        <v>255</v>
      </c>
      <c r="G48" s="187">
        <v>1.1716596213931263</v>
      </c>
      <c r="H48" s="152">
        <v>6866</v>
      </c>
      <c r="I48" s="105">
        <v>102</v>
      </c>
      <c r="J48" s="187">
        <v>1.4855811243810078</v>
      </c>
    </row>
    <row r="49" spans="1:10" s="116" customFormat="1" ht="15" customHeight="1" x14ac:dyDescent="0.2">
      <c r="A49" s="110" t="s">
        <v>154</v>
      </c>
      <c r="B49" s="110" t="s">
        <v>155</v>
      </c>
      <c r="C49" s="148">
        <v>97</v>
      </c>
      <c r="D49" s="148">
        <v>38</v>
      </c>
      <c r="E49" s="147">
        <v>21764</v>
      </c>
      <c r="F49" s="115">
        <v>255</v>
      </c>
      <c r="G49" s="185">
        <v>1.1716596213931263</v>
      </c>
      <c r="H49" s="149">
        <v>6866</v>
      </c>
      <c r="I49" s="111">
        <v>102</v>
      </c>
      <c r="J49" s="185">
        <v>1.4855811243810078</v>
      </c>
    </row>
    <row r="50" spans="1:10" s="116" customFormat="1" ht="15" customHeight="1" x14ac:dyDescent="0.2">
      <c r="A50" s="103" t="s">
        <v>96</v>
      </c>
      <c r="B50" s="103" t="s">
        <v>97</v>
      </c>
      <c r="C50" s="141">
        <v>250</v>
      </c>
      <c r="D50" s="141">
        <v>117</v>
      </c>
      <c r="E50" s="151">
        <v>65653</v>
      </c>
      <c r="F50" s="109">
        <v>604</v>
      </c>
      <c r="G50" s="187">
        <v>0.9199884239867181</v>
      </c>
      <c r="H50" s="152">
        <v>25627</v>
      </c>
      <c r="I50" s="105">
        <v>335</v>
      </c>
      <c r="J50" s="187">
        <v>1.3072150466305068</v>
      </c>
    </row>
    <row r="51" spans="1:10" s="116" customFormat="1" ht="15" customHeight="1" x14ac:dyDescent="0.2">
      <c r="A51" s="110" t="s">
        <v>156</v>
      </c>
      <c r="B51" s="110" t="s">
        <v>157</v>
      </c>
      <c r="C51" s="148">
        <v>17</v>
      </c>
      <c r="D51" s="148">
        <v>6</v>
      </c>
      <c r="E51" s="147">
        <v>2612</v>
      </c>
      <c r="F51" s="115">
        <v>35</v>
      </c>
      <c r="G51" s="185">
        <v>1.339969372128637</v>
      </c>
      <c r="H51" s="149">
        <v>874</v>
      </c>
      <c r="I51" s="111">
        <v>21</v>
      </c>
      <c r="J51" s="185">
        <v>2.402745995423341</v>
      </c>
    </row>
    <row r="52" spans="1:10" s="116" customFormat="1" ht="15" customHeight="1" x14ac:dyDescent="0.2">
      <c r="A52" s="110" t="s">
        <v>158</v>
      </c>
      <c r="B52" s="110" t="s">
        <v>159</v>
      </c>
      <c r="C52" s="148">
        <v>6</v>
      </c>
      <c r="D52" s="148">
        <v>3</v>
      </c>
      <c r="E52" s="147">
        <v>1258</v>
      </c>
      <c r="F52" s="115">
        <v>15</v>
      </c>
      <c r="G52" s="185">
        <v>1.192368839427663</v>
      </c>
      <c r="H52" s="149">
        <v>596</v>
      </c>
      <c r="I52" s="111">
        <v>10</v>
      </c>
      <c r="J52" s="185">
        <v>1.6778523489932886</v>
      </c>
    </row>
    <row r="53" spans="1:10" s="116" customFormat="1" ht="15" customHeight="1" x14ac:dyDescent="0.2">
      <c r="A53" s="110" t="s">
        <v>160</v>
      </c>
      <c r="B53" s="110" t="s">
        <v>161</v>
      </c>
      <c r="C53" s="148" t="s">
        <v>564</v>
      </c>
      <c r="D53" s="148" t="s">
        <v>564</v>
      </c>
      <c r="E53" s="147">
        <v>862</v>
      </c>
      <c r="F53" s="115">
        <v>4</v>
      </c>
      <c r="G53" s="185">
        <v>0.46403712296983757</v>
      </c>
      <c r="H53" s="149">
        <v>409</v>
      </c>
      <c r="I53" s="111">
        <v>3</v>
      </c>
      <c r="J53" s="185">
        <v>0.73349633251833746</v>
      </c>
    </row>
    <row r="54" spans="1:10" s="116" customFormat="1" ht="15" customHeight="1" x14ac:dyDescent="0.2">
      <c r="A54" s="110" t="s">
        <v>162</v>
      </c>
      <c r="B54" s="110" t="s">
        <v>163</v>
      </c>
      <c r="C54" s="148">
        <v>7</v>
      </c>
      <c r="D54" s="148">
        <v>5</v>
      </c>
      <c r="E54" s="147">
        <v>1518</v>
      </c>
      <c r="F54" s="115">
        <v>14</v>
      </c>
      <c r="G54" s="185">
        <v>0.92226613965744397</v>
      </c>
      <c r="H54" s="149">
        <v>659</v>
      </c>
      <c r="I54" s="111">
        <v>10</v>
      </c>
      <c r="J54" s="185">
        <v>1.5174506828528074</v>
      </c>
    </row>
    <row r="55" spans="1:10" s="116" customFormat="1" ht="15" customHeight="1" x14ac:dyDescent="0.2">
      <c r="A55" s="110" t="s">
        <v>164</v>
      </c>
      <c r="B55" s="110" t="s">
        <v>165</v>
      </c>
      <c r="C55" s="148" t="s">
        <v>564</v>
      </c>
      <c r="D55" s="148" t="s">
        <v>564</v>
      </c>
      <c r="E55" s="147">
        <v>559</v>
      </c>
      <c r="F55" s="115">
        <v>4</v>
      </c>
      <c r="G55" s="185">
        <v>0.7155635062611807</v>
      </c>
      <c r="H55" s="149">
        <v>135</v>
      </c>
      <c r="I55" s="111" t="s">
        <v>564</v>
      </c>
      <c r="J55" s="185">
        <v>1.4814814814814814</v>
      </c>
    </row>
    <row r="56" spans="1:10" s="116" customFormat="1" ht="15" customHeight="1" x14ac:dyDescent="0.2">
      <c r="A56" s="110" t="s">
        <v>166</v>
      </c>
      <c r="B56" s="110" t="s">
        <v>167</v>
      </c>
      <c r="C56" s="148">
        <v>16</v>
      </c>
      <c r="D56" s="148" t="s">
        <v>564</v>
      </c>
      <c r="E56" s="147">
        <v>1563</v>
      </c>
      <c r="F56" s="115">
        <v>36</v>
      </c>
      <c r="G56" s="185">
        <v>2.3032629558541267</v>
      </c>
      <c r="H56" s="149">
        <v>609</v>
      </c>
      <c r="I56" s="111">
        <v>11</v>
      </c>
      <c r="J56" s="185">
        <v>1.80623973727422</v>
      </c>
    </row>
    <row r="57" spans="1:10" s="116" customFormat="1" ht="15" customHeight="1" x14ac:dyDescent="0.2">
      <c r="A57" s="110" t="s">
        <v>168</v>
      </c>
      <c r="B57" s="110" t="s">
        <v>169</v>
      </c>
      <c r="C57" s="148">
        <v>3</v>
      </c>
      <c r="D57" s="148" t="s">
        <v>564</v>
      </c>
      <c r="E57" s="147">
        <v>1273</v>
      </c>
      <c r="F57" s="115">
        <v>6</v>
      </c>
      <c r="G57" s="185">
        <v>0.47132757266300079</v>
      </c>
      <c r="H57" s="149">
        <v>430</v>
      </c>
      <c r="I57" s="111">
        <v>5</v>
      </c>
      <c r="J57" s="185">
        <v>1.1627906976744187</v>
      </c>
    </row>
    <row r="58" spans="1:10" s="116" customFormat="1" ht="15" customHeight="1" x14ac:dyDescent="0.2">
      <c r="A58" s="110" t="s">
        <v>170</v>
      </c>
      <c r="B58" s="110" t="s">
        <v>171</v>
      </c>
      <c r="C58" s="148">
        <v>3</v>
      </c>
      <c r="D58" s="148" t="s">
        <v>564</v>
      </c>
      <c r="E58" s="147">
        <v>604</v>
      </c>
      <c r="F58" s="115" t="s">
        <v>564</v>
      </c>
      <c r="G58" s="185">
        <v>0.49668874172185429</v>
      </c>
      <c r="H58" s="149">
        <v>224</v>
      </c>
      <c r="I58" s="111" t="s">
        <v>564</v>
      </c>
      <c r="J58" s="185">
        <v>0.8928571428571429</v>
      </c>
    </row>
    <row r="59" spans="1:10" s="116" customFormat="1" ht="15" customHeight="1" x14ac:dyDescent="0.2">
      <c r="A59" s="110" t="s">
        <v>172</v>
      </c>
      <c r="B59" s="110" t="s">
        <v>173</v>
      </c>
      <c r="C59" s="148">
        <v>5</v>
      </c>
      <c r="D59" s="148" t="s">
        <v>564</v>
      </c>
      <c r="E59" s="147">
        <v>1182</v>
      </c>
      <c r="F59" s="115">
        <v>9</v>
      </c>
      <c r="G59" s="185">
        <v>0.76142131979695427</v>
      </c>
      <c r="H59" s="149">
        <v>444</v>
      </c>
      <c r="I59" s="111">
        <v>4</v>
      </c>
      <c r="J59" s="185">
        <v>0.90090090090090091</v>
      </c>
    </row>
    <row r="60" spans="1:10" s="116" customFormat="1" ht="15" customHeight="1" x14ac:dyDescent="0.2">
      <c r="A60" s="110" t="s">
        <v>174</v>
      </c>
      <c r="B60" s="110" t="s">
        <v>175</v>
      </c>
      <c r="C60" s="148" t="s">
        <v>564</v>
      </c>
      <c r="D60" s="148">
        <v>0</v>
      </c>
      <c r="E60" s="147">
        <v>457</v>
      </c>
      <c r="F60" s="115">
        <v>8</v>
      </c>
      <c r="G60" s="185">
        <v>1.7505470459518599</v>
      </c>
      <c r="H60" s="149">
        <v>168</v>
      </c>
      <c r="I60" s="111">
        <v>3</v>
      </c>
      <c r="J60" s="185">
        <v>1.7857142857142858</v>
      </c>
    </row>
    <row r="61" spans="1:10" s="116" customFormat="1" ht="15" customHeight="1" x14ac:dyDescent="0.2">
      <c r="A61" s="110" t="s">
        <v>176</v>
      </c>
      <c r="B61" s="110" t="s">
        <v>177</v>
      </c>
      <c r="C61" s="148">
        <v>5</v>
      </c>
      <c r="D61" s="148">
        <v>4</v>
      </c>
      <c r="E61" s="147">
        <v>1616</v>
      </c>
      <c r="F61" s="115">
        <v>15</v>
      </c>
      <c r="G61" s="185">
        <v>0.92821782178217827</v>
      </c>
      <c r="H61" s="149">
        <v>685</v>
      </c>
      <c r="I61" s="111">
        <v>11</v>
      </c>
      <c r="J61" s="185">
        <v>1.6058394160583942</v>
      </c>
    </row>
    <row r="62" spans="1:10" s="116" customFormat="1" ht="15" customHeight="1" x14ac:dyDescent="0.2">
      <c r="A62" s="110" t="s">
        <v>178</v>
      </c>
      <c r="B62" s="110" t="s">
        <v>179</v>
      </c>
      <c r="C62" s="148">
        <v>7</v>
      </c>
      <c r="D62" s="148" t="s">
        <v>564</v>
      </c>
      <c r="E62" s="147">
        <v>2687</v>
      </c>
      <c r="F62" s="115">
        <v>17</v>
      </c>
      <c r="G62" s="185">
        <v>0.63267584666914778</v>
      </c>
      <c r="H62" s="149">
        <v>1022</v>
      </c>
      <c r="I62" s="111">
        <v>6</v>
      </c>
      <c r="J62" s="185">
        <v>0.58708414872798431</v>
      </c>
    </row>
    <row r="63" spans="1:10" s="116" customFormat="1" ht="15" customHeight="1" x14ac:dyDescent="0.2">
      <c r="A63" s="110" t="s">
        <v>180</v>
      </c>
      <c r="B63" s="110" t="s">
        <v>181</v>
      </c>
      <c r="C63" s="148" t="s">
        <v>564</v>
      </c>
      <c r="D63" s="148" t="s">
        <v>564</v>
      </c>
      <c r="E63" s="147">
        <v>1055</v>
      </c>
      <c r="F63" s="115">
        <v>3</v>
      </c>
      <c r="G63" s="185">
        <v>0.28436018957345971</v>
      </c>
      <c r="H63" s="149">
        <v>502</v>
      </c>
      <c r="I63" s="111" t="s">
        <v>564</v>
      </c>
      <c r="J63" s="185">
        <v>0.39840637450199201</v>
      </c>
    </row>
    <row r="64" spans="1:10" s="116" customFormat="1" ht="15" customHeight="1" x14ac:dyDescent="0.2">
      <c r="A64" s="110" t="s">
        <v>182</v>
      </c>
      <c r="B64" s="110" t="s">
        <v>183</v>
      </c>
      <c r="C64" s="148" t="s">
        <v>564</v>
      </c>
      <c r="D64" s="148" t="s">
        <v>564</v>
      </c>
      <c r="E64" s="147">
        <v>656</v>
      </c>
      <c r="F64" s="115">
        <v>5</v>
      </c>
      <c r="G64" s="185">
        <v>0.76219512195121952</v>
      </c>
      <c r="H64" s="149">
        <v>318</v>
      </c>
      <c r="I64" s="111">
        <v>3</v>
      </c>
      <c r="J64" s="185">
        <v>0.94339622641509435</v>
      </c>
    </row>
    <row r="65" spans="1:10" s="116" customFormat="1" ht="15" customHeight="1" x14ac:dyDescent="0.2">
      <c r="A65" s="110" t="s">
        <v>184</v>
      </c>
      <c r="B65" s="110" t="s">
        <v>185</v>
      </c>
      <c r="C65" s="148">
        <v>3</v>
      </c>
      <c r="D65" s="148" t="s">
        <v>564</v>
      </c>
      <c r="E65" s="147">
        <v>1369</v>
      </c>
      <c r="F65" s="115">
        <v>4</v>
      </c>
      <c r="G65" s="185">
        <v>0.29218407596785972</v>
      </c>
      <c r="H65" s="149">
        <v>587</v>
      </c>
      <c r="I65" s="111" t="s">
        <v>564</v>
      </c>
      <c r="J65" s="185">
        <v>0.34071550255536626</v>
      </c>
    </row>
    <row r="66" spans="1:10" s="116" customFormat="1" ht="15" customHeight="1" x14ac:dyDescent="0.2">
      <c r="A66" s="110" t="s">
        <v>186</v>
      </c>
      <c r="B66" s="110" t="s">
        <v>187</v>
      </c>
      <c r="C66" s="148">
        <v>5</v>
      </c>
      <c r="D66" s="148">
        <v>4</v>
      </c>
      <c r="E66" s="147">
        <v>1227</v>
      </c>
      <c r="F66" s="115">
        <v>13</v>
      </c>
      <c r="G66" s="185">
        <v>1.0594947025264874</v>
      </c>
      <c r="H66" s="149">
        <v>503</v>
      </c>
      <c r="I66" s="111">
        <v>10</v>
      </c>
      <c r="J66" s="185">
        <v>1.9880715705765408</v>
      </c>
    </row>
    <row r="67" spans="1:10" s="116" customFormat="1" ht="15" customHeight="1" x14ac:dyDescent="0.2">
      <c r="A67" s="110" t="s">
        <v>188</v>
      </c>
      <c r="B67" s="110" t="s">
        <v>189</v>
      </c>
      <c r="C67" s="148">
        <v>36</v>
      </c>
      <c r="D67" s="148">
        <v>17</v>
      </c>
      <c r="E67" s="147">
        <v>13382</v>
      </c>
      <c r="F67" s="115">
        <v>106</v>
      </c>
      <c r="G67" s="185">
        <v>0.79210880286952623</v>
      </c>
      <c r="H67" s="149">
        <v>5009</v>
      </c>
      <c r="I67" s="111">
        <v>52</v>
      </c>
      <c r="J67" s="185">
        <v>1.038131363545618</v>
      </c>
    </row>
    <row r="68" spans="1:10" s="116" customFormat="1" ht="15" customHeight="1" x14ac:dyDescent="0.2">
      <c r="A68" s="110" t="s">
        <v>190</v>
      </c>
      <c r="B68" s="110" t="s">
        <v>191</v>
      </c>
      <c r="C68" s="148">
        <v>6</v>
      </c>
      <c r="D68" s="148">
        <v>3</v>
      </c>
      <c r="E68" s="147">
        <v>819</v>
      </c>
      <c r="F68" s="115">
        <v>10</v>
      </c>
      <c r="G68" s="185">
        <v>1.2210012210012211</v>
      </c>
      <c r="H68" s="149">
        <v>408</v>
      </c>
      <c r="I68" s="111">
        <v>6</v>
      </c>
      <c r="J68" s="185">
        <v>1.4705882352941178</v>
      </c>
    </row>
    <row r="69" spans="1:10" s="116" customFormat="1" ht="15" customHeight="1" x14ac:dyDescent="0.2">
      <c r="A69" s="110" t="s">
        <v>192</v>
      </c>
      <c r="B69" s="110" t="s">
        <v>193</v>
      </c>
      <c r="C69" s="148">
        <v>3</v>
      </c>
      <c r="D69" s="148">
        <v>3</v>
      </c>
      <c r="E69" s="147">
        <v>1022</v>
      </c>
      <c r="F69" s="115">
        <v>5</v>
      </c>
      <c r="G69" s="185">
        <v>0.48923679060665359</v>
      </c>
      <c r="H69" s="149">
        <v>409</v>
      </c>
      <c r="I69" s="111">
        <v>4</v>
      </c>
      <c r="J69" s="185">
        <v>0.97799511002444983</v>
      </c>
    </row>
    <row r="70" spans="1:10" s="116" customFormat="1" ht="15" customHeight="1" x14ac:dyDescent="0.2">
      <c r="A70" s="110" t="s">
        <v>194</v>
      </c>
      <c r="B70" s="110" t="s">
        <v>195</v>
      </c>
      <c r="C70" s="148">
        <v>3</v>
      </c>
      <c r="D70" s="148" t="s">
        <v>564</v>
      </c>
      <c r="E70" s="147">
        <v>833</v>
      </c>
      <c r="F70" s="115">
        <v>7</v>
      </c>
      <c r="G70" s="185">
        <v>0.84033613445378152</v>
      </c>
      <c r="H70" s="149">
        <v>383</v>
      </c>
      <c r="I70" s="111" t="s">
        <v>564</v>
      </c>
      <c r="J70" s="185">
        <v>0.52219321148825071</v>
      </c>
    </row>
    <row r="71" spans="1:10" s="116" customFormat="1" ht="15" customHeight="1" x14ac:dyDescent="0.2">
      <c r="A71" s="110" t="s">
        <v>196</v>
      </c>
      <c r="B71" s="110" t="s">
        <v>197</v>
      </c>
      <c r="C71" s="148">
        <v>11</v>
      </c>
      <c r="D71" s="148">
        <v>4</v>
      </c>
      <c r="E71" s="147">
        <v>2270</v>
      </c>
      <c r="F71" s="115">
        <v>30</v>
      </c>
      <c r="G71" s="185">
        <v>1.3215859030837005</v>
      </c>
      <c r="H71" s="149">
        <v>1102</v>
      </c>
      <c r="I71" s="111">
        <v>16</v>
      </c>
      <c r="J71" s="185">
        <v>1.4519056261343013</v>
      </c>
    </row>
    <row r="72" spans="1:10" s="116" customFormat="1" ht="15" customHeight="1" x14ac:dyDescent="0.2">
      <c r="A72" s="110" t="s">
        <v>198</v>
      </c>
      <c r="B72" s="110" t="s">
        <v>199</v>
      </c>
      <c r="C72" s="148">
        <v>4</v>
      </c>
      <c r="D72" s="148" t="s">
        <v>564</v>
      </c>
      <c r="E72" s="147">
        <v>985</v>
      </c>
      <c r="F72" s="115">
        <v>10</v>
      </c>
      <c r="G72" s="185">
        <v>1.015228426395939</v>
      </c>
      <c r="H72" s="149">
        <v>325</v>
      </c>
      <c r="I72" s="111">
        <v>4</v>
      </c>
      <c r="J72" s="185">
        <v>1.2307692307692308</v>
      </c>
    </row>
    <row r="73" spans="1:10" s="116" customFormat="1" ht="15" customHeight="1" x14ac:dyDescent="0.2">
      <c r="A73" s="110" t="s">
        <v>200</v>
      </c>
      <c r="B73" s="110" t="s">
        <v>201</v>
      </c>
      <c r="C73" s="148">
        <v>8</v>
      </c>
      <c r="D73" s="148">
        <v>4</v>
      </c>
      <c r="E73" s="147">
        <v>1200</v>
      </c>
      <c r="F73" s="115">
        <v>14</v>
      </c>
      <c r="G73" s="185">
        <v>1.1666666666666667</v>
      </c>
      <c r="H73" s="149">
        <v>607</v>
      </c>
      <c r="I73" s="111">
        <v>7</v>
      </c>
      <c r="J73" s="185">
        <v>1.1532125205930808</v>
      </c>
    </row>
    <row r="74" spans="1:10" s="116" customFormat="1" ht="15" customHeight="1" x14ac:dyDescent="0.2">
      <c r="A74" s="110" t="s">
        <v>202</v>
      </c>
      <c r="B74" s="110" t="s">
        <v>203</v>
      </c>
      <c r="C74" s="148">
        <v>11</v>
      </c>
      <c r="D74" s="148">
        <v>6</v>
      </c>
      <c r="E74" s="147">
        <v>1295</v>
      </c>
      <c r="F74" s="115">
        <v>17</v>
      </c>
      <c r="G74" s="185">
        <v>1.3127413127413128</v>
      </c>
      <c r="H74" s="149">
        <v>629</v>
      </c>
      <c r="I74" s="111">
        <v>13</v>
      </c>
      <c r="J74" s="185">
        <v>2.066772655007949</v>
      </c>
    </row>
    <row r="75" spans="1:10" s="116" customFormat="1" ht="15" customHeight="1" x14ac:dyDescent="0.2">
      <c r="A75" s="110" t="s">
        <v>204</v>
      </c>
      <c r="B75" s="110" t="s">
        <v>205</v>
      </c>
      <c r="C75" s="148" t="s">
        <v>564</v>
      </c>
      <c r="D75" s="148" t="s">
        <v>564</v>
      </c>
      <c r="E75" s="147">
        <v>528</v>
      </c>
      <c r="F75" s="115">
        <v>0</v>
      </c>
      <c r="G75" s="185">
        <v>0</v>
      </c>
      <c r="H75" s="149">
        <v>206</v>
      </c>
      <c r="I75" s="111">
        <v>0</v>
      </c>
      <c r="J75" s="185">
        <v>0</v>
      </c>
    </row>
    <row r="76" spans="1:10" s="116" customFormat="1" ht="15" customHeight="1" x14ac:dyDescent="0.2">
      <c r="A76" s="110" t="s">
        <v>206</v>
      </c>
      <c r="B76" s="110" t="s">
        <v>207</v>
      </c>
      <c r="C76" s="148">
        <v>8</v>
      </c>
      <c r="D76" s="148">
        <v>5</v>
      </c>
      <c r="E76" s="147">
        <v>663</v>
      </c>
      <c r="F76" s="115">
        <v>15</v>
      </c>
      <c r="G76" s="185">
        <v>2.2624434389140271</v>
      </c>
      <c r="H76" s="149">
        <v>289</v>
      </c>
      <c r="I76" s="111">
        <v>9</v>
      </c>
      <c r="J76" s="185">
        <v>3.1141868512110729</v>
      </c>
    </row>
    <row r="77" spans="1:10" s="116" customFormat="1" ht="15" customHeight="1" x14ac:dyDescent="0.2">
      <c r="A77" s="110" t="s">
        <v>208</v>
      </c>
      <c r="B77" s="110" t="s">
        <v>209</v>
      </c>
      <c r="C77" s="148">
        <v>0</v>
      </c>
      <c r="D77" s="148">
        <v>0</v>
      </c>
      <c r="E77" s="147">
        <v>713</v>
      </c>
      <c r="F77" s="115" t="s">
        <v>564</v>
      </c>
      <c r="G77" s="185">
        <v>0.28050490883590462</v>
      </c>
      <c r="H77" s="149">
        <v>160</v>
      </c>
      <c r="I77" s="111" t="s">
        <v>564</v>
      </c>
      <c r="J77" s="185">
        <v>1.25</v>
      </c>
    </row>
    <row r="78" spans="1:10" s="116" customFormat="1" ht="15" customHeight="1" x14ac:dyDescent="0.2">
      <c r="A78" s="110" t="s">
        <v>210</v>
      </c>
      <c r="B78" s="110" t="s">
        <v>211</v>
      </c>
      <c r="C78" s="148">
        <v>3</v>
      </c>
      <c r="D78" s="148" t="s">
        <v>564</v>
      </c>
      <c r="E78" s="147">
        <v>1655</v>
      </c>
      <c r="F78" s="115">
        <v>4</v>
      </c>
      <c r="G78" s="185">
        <v>0.24169184290030213</v>
      </c>
      <c r="H78" s="149">
        <v>336</v>
      </c>
      <c r="I78" s="111">
        <v>3</v>
      </c>
      <c r="J78" s="185">
        <v>0.8928571428571429</v>
      </c>
    </row>
    <row r="79" spans="1:10" s="116" customFormat="1" ht="15" customHeight="1" x14ac:dyDescent="0.2">
      <c r="A79" s="110" t="s">
        <v>212</v>
      </c>
      <c r="B79" s="110" t="s">
        <v>213</v>
      </c>
      <c r="C79" s="148" t="s">
        <v>564</v>
      </c>
      <c r="D79" s="148">
        <v>0</v>
      </c>
      <c r="E79" s="147">
        <v>1244</v>
      </c>
      <c r="F79" s="115">
        <v>8</v>
      </c>
      <c r="G79" s="185">
        <v>0.64308681672025725</v>
      </c>
      <c r="H79" s="149">
        <v>402</v>
      </c>
      <c r="I79" s="111">
        <v>4</v>
      </c>
      <c r="J79" s="185">
        <v>0.99502487562189057</v>
      </c>
    </row>
    <row r="80" spans="1:10" s="116" customFormat="1" ht="15" customHeight="1" x14ac:dyDescent="0.2">
      <c r="A80" s="110" t="s">
        <v>214</v>
      </c>
      <c r="B80" s="110" t="s">
        <v>215</v>
      </c>
      <c r="C80" s="148">
        <v>7</v>
      </c>
      <c r="D80" s="148">
        <v>4</v>
      </c>
      <c r="E80" s="147">
        <v>1991</v>
      </c>
      <c r="F80" s="115">
        <v>16</v>
      </c>
      <c r="G80" s="185">
        <v>0.80361627322953288</v>
      </c>
      <c r="H80" s="149">
        <v>666</v>
      </c>
      <c r="I80" s="111">
        <v>10</v>
      </c>
      <c r="J80" s="185">
        <v>1.5015015015015014</v>
      </c>
    </row>
    <row r="81" spans="1:10" s="116" customFormat="1" ht="15" customHeight="1" x14ac:dyDescent="0.2">
      <c r="A81" s="110" t="s">
        <v>216</v>
      </c>
      <c r="B81" s="110" t="s">
        <v>217</v>
      </c>
      <c r="C81" s="148">
        <v>5</v>
      </c>
      <c r="D81" s="148" t="s">
        <v>564</v>
      </c>
      <c r="E81" s="147">
        <v>809</v>
      </c>
      <c r="F81" s="115">
        <v>8</v>
      </c>
      <c r="G81" s="185">
        <v>0.9888751545117429</v>
      </c>
      <c r="H81" s="149">
        <v>334</v>
      </c>
      <c r="I81" s="111">
        <v>4</v>
      </c>
      <c r="J81" s="185">
        <v>1.1976047904191616</v>
      </c>
    </row>
    <row r="82" spans="1:10" s="116" customFormat="1" ht="15" customHeight="1" x14ac:dyDescent="0.2">
      <c r="A82" s="110" t="s">
        <v>218</v>
      </c>
      <c r="B82" s="110" t="s">
        <v>219</v>
      </c>
      <c r="C82" s="148">
        <v>0</v>
      </c>
      <c r="D82" s="148">
        <v>0</v>
      </c>
      <c r="E82" s="147">
        <v>788</v>
      </c>
      <c r="F82" s="115">
        <v>5</v>
      </c>
      <c r="G82" s="185">
        <v>0.63451776649746194</v>
      </c>
      <c r="H82" s="149">
        <v>170</v>
      </c>
      <c r="I82" s="111">
        <v>3</v>
      </c>
      <c r="J82" s="185">
        <v>1.7647058823529411</v>
      </c>
    </row>
    <row r="83" spans="1:10" s="116" customFormat="1" ht="15" customHeight="1" x14ac:dyDescent="0.2">
      <c r="A83" s="110" t="s">
        <v>220</v>
      </c>
      <c r="B83" s="110" t="s">
        <v>221</v>
      </c>
      <c r="C83" s="148" t="s">
        <v>564</v>
      </c>
      <c r="D83" s="148">
        <v>0</v>
      </c>
      <c r="E83" s="147">
        <v>776</v>
      </c>
      <c r="F83" s="115">
        <v>14</v>
      </c>
      <c r="G83" s="185">
        <v>1.8041237113402062</v>
      </c>
      <c r="H83" s="149">
        <v>224</v>
      </c>
      <c r="I83" s="111">
        <v>8</v>
      </c>
      <c r="J83" s="185">
        <v>3.5714285714285716</v>
      </c>
    </row>
    <row r="84" spans="1:10" s="116" customFormat="1" ht="15" customHeight="1" x14ac:dyDescent="0.2">
      <c r="A84" s="110" t="s">
        <v>222</v>
      </c>
      <c r="B84" s="110" t="s">
        <v>223</v>
      </c>
      <c r="C84" s="148">
        <v>7</v>
      </c>
      <c r="D84" s="148">
        <v>4</v>
      </c>
      <c r="E84" s="147">
        <v>1245</v>
      </c>
      <c r="F84" s="115">
        <v>15</v>
      </c>
      <c r="G84" s="185">
        <v>1.2048192771084338</v>
      </c>
      <c r="H84" s="149">
        <v>630</v>
      </c>
      <c r="I84" s="111">
        <v>9</v>
      </c>
      <c r="J84" s="185">
        <v>1.4285714285714286</v>
      </c>
    </row>
    <row r="85" spans="1:10" s="116" customFormat="1" ht="15" customHeight="1" x14ac:dyDescent="0.2">
      <c r="A85" s="110" t="s">
        <v>224</v>
      </c>
      <c r="B85" s="110" t="s">
        <v>225</v>
      </c>
      <c r="C85" s="148">
        <v>9</v>
      </c>
      <c r="D85" s="148">
        <v>5</v>
      </c>
      <c r="E85" s="147">
        <v>713</v>
      </c>
      <c r="F85" s="115">
        <v>22</v>
      </c>
      <c r="G85" s="185">
        <v>3.085553997194951</v>
      </c>
      <c r="H85" s="149">
        <v>337</v>
      </c>
      <c r="I85" s="111">
        <v>13</v>
      </c>
      <c r="J85" s="185">
        <v>3.857566765578635</v>
      </c>
    </row>
    <row r="86" spans="1:10" s="116" customFormat="1" ht="15" customHeight="1" x14ac:dyDescent="0.2">
      <c r="A86" s="110" t="s">
        <v>226</v>
      </c>
      <c r="B86" s="110" t="s">
        <v>227</v>
      </c>
      <c r="C86" s="148" t="s">
        <v>564</v>
      </c>
      <c r="D86" s="148">
        <v>0</v>
      </c>
      <c r="E86" s="147">
        <v>1827</v>
      </c>
      <c r="F86" s="115">
        <v>12</v>
      </c>
      <c r="G86" s="185">
        <v>0.65681444991789817</v>
      </c>
      <c r="H86" s="149">
        <v>683</v>
      </c>
      <c r="I86" s="111">
        <v>7</v>
      </c>
      <c r="J86" s="185">
        <v>1.0248901903367496</v>
      </c>
    </row>
    <row r="87" spans="1:10" s="116" customFormat="1" ht="15" customHeight="1" x14ac:dyDescent="0.2">
      <c r="A87" s="110" t="s">
        <v>228</v>
      </c>
      <c r="B87" s="110" t="s">
        <v>229</v>
      </c>
      <c r="C87" s="148" t="s">
        <v>564</v>
      </c>
      <c r="D87" s="148" t="s">
        <v>564</v>
      </c>
      <c r="E87" s="147">
        <v>1805</v>
      </c>
      <c r="F87" s="115">
        <v>12</v>
      </c>
      <c r="G87" s="185">
        <v>0.66481994459833793</v>
      </c>
      <c r="H87" s="149">
        <v>693</v>
      </c>
      <c r="I87" s="111">
        <v>8</v>
      </c>
      <c r="J87" s="185">
        <v>1.1544011544011543</v>
      </c>
    </row>
    <row r="88" spans="1:10" s="116" customFormat="1" ht="15" customHeight="1" x14ac:dyDescent="0.2">
      <c r="A88" s="110" t="s">
        <v>230</v>
      </c>
      <c r="B88" s="110" t="s">
        <v>231</v>
      </c>
      <c r="C88" s="148">
        <v>6</v>
      </c>
      <c r="D88" s="148">
        <v>3</v>
      </c>
      <c r="E88" s="147">
        <v>1561</v>
      </c>
      <c r="F88" s="115">
        <v>16</v>
      </c>
      <c r="G88" s="185">
        <v>1.0249839846252402</v>
      </c>
      <c r="H88" s="149">
        <v>607</v>
      </c>
      <c r="I88" s="111">
        <v>6</v>
      </c>
      <c r="J88" s="185">
        <v>0.98846787479406917</v>
      </c>
    </row>
    <row r="89" spans="1:10" s="116" customFormat="1" ht="15" customHeight="1" x14ac:dyDescent="0.2">
      <c r="A89" s="110" t="s">
        <v>232</v>
      </c>
      <c r="B89" s="110" t="s">
        <v>233</v>
      </c>
      <c r="C89" s="148" t="s">
        <v>564</v>
      </c>
      <c r="D89" s="148" t="s">
        <v>564</v>
      </c>
      <c r="E89" s="147">
        <v>1558</v>
      </c>
      <c r="F89" s="115">
        <v>4</v>
      </c>
      <c r="G89" s="185">
        <v>0.25673940949935814</v>
      </c>
      <c r="H89" s="149">
        <v>609</v>
      </c>
      <c r="I89" s="111">
        <v>3</v>
      </c>
      <c r="J89" s="185">
        <v>0.49261083743842365</v>
      </c>
    </row>
    <row r="90" spans="1:10" s="116" customFormat="1" ht="15" customHeight="1" x14ac:dyDescent="0.2">
      <c r="A90" s="110" t="s">
        <v>234</v>
      </c>
      <c r="B90" s="110" t="s">
        <v>235</v>
      </c>
      <c r="C90" s="148" t="s">
        <v>564</v>
      </c>
      <c r="D90" s="148">
        <v>0</v>
      </c>
      <c r="E90" s="147">
        <v>857</v>
      </c>
      <c r="F90" s="115">
        <v>5</v>
      </c>
      <c r="G90" s="185">
        <v>0.58343057176196034</v>
      </c>
      <c r="H90" s="149">
        <v>381</v>
      </c>
      <c r="I90" s="111">
        <v>3</v>
      </c>
      <c r="J90" s="185">
        <v>0.78740157480314965</v>
      </c>
    </row>
    <row r="91" spans="1:10" s="116" customFormat="1" ht="15" customHeight="1" x14ac:dyDescent="0.2">
      <c r="A91" s="110" t="s">
        <v>236</v>
      </c>
      <c r="B91" s="110" t="s">
        <v>237</v>
      </c>
      <c r="C91" s="148">
        <v>7</v>
      </c>
      <c r="D91" s="148" t="s">
        <v>564</v>
      </c>
      <c r="E91" s="147">
        <v>645</v>
      </c>
      <c r="F91" s="115">
        <v>12</v>
      </c>
      <c r="G91" s="185">
        <v>1.8604651162790697</v>
      </c>
      <c r="H91" s="149">
        <v>329</v>
      </c>
      <c r="I91" s="111">
        <v>8</v>
      </c>
      <c r="J91" s="185">
        <v>2.43161094224924</v>
      </c>
    </row>
    <row r="92" spans="1:10" s="116" customFormat="1" ht="15" customHeight="1" x14ac:dyDescent="0.2">
      <c r="A92" s="110" t="s">
        <v>238</v>
      </c>
      <c r="B92" s="110" t="s">
        <v>239</v>
      </c>
      <c r="C92" s="148">
        <v>7</v>
      </c>
      <c r="D92" s="148">
        <v>5</v>
      </c>
      <c r="E92" s="147">
        <v>1033</v>
      </c>
      <c r="F92" s="115">
        <v>12</v>
      </c>
      <c r="G92" s="185">
        <v>1.1616650532429815</v>
      </c>
      <c r="H92" s="149">
        <v>517</v>
      </c>
      <c r="I92" s="111">
        <v>9</v>
      </c>
      <c r="J92" s="185">
        <v>1.7408123791102514</v>
      </c>
    </row>
    <row r="93" spans="1:10" s="116" customFormat="1" ht="15" customHeight="1" x14ac:dyDescent="0.2">
      <c r="A93" s="110" t="s">
        <v>240</v>
      </c>
      <c r="B93" s="110" t="s">
        <v>241</v>
      </c>
      <c r="C93" s="148" t="s">
        <v>564</v>
      </c>
      <c r="D93" s="148">
        <v>0</v>
      </c>
      <c r="E93" s="147">
        <v>843</v>
      </c>
      <c r="F93" s="115">
        <v>4</v>
      </c>
      <c r="G93" s="185">
        <v>0.47449584816132861</v>
      </c>
      <c r="H93" s="149">
        <v>246</v>
      </c>
      <c r="I93" s="111">
        <v>0</v>
      </c>
      <c r="J93" s="185">
        <v>0</v>
      </c>
    </row>
    <row r="94" spans="1:10" s="116" customFormat="1" ht="15" customHeight="1" x14ac:dyDescent="0.2">
      <c r="A94" s="110" t="s">
        <v>242</v>
      </c>
      <c r="B94" s="110" t="s">
        <v>243</v>
      </c>
      <c r="C94" s="148">
        <v>6</v>
      </c>
      <c r="D94" s="148" t="s">
        <v>564</v>
      </c>
      <c r="E94" s="147">
        <v>1239</v>
      </c>
      <c r="F94" s="115">
        <v>17</v>
      </c>
      <c r="G94" s="185">
        <v>1.3720742534301857</v>
      </c>
      <c r="H94" s="149">
        <v>422</v>
      </c>
      <c r="I94" s="111">
        <v>9</v>
      </c>
      <c r="J94" s="185">
        <v>2.1327014218009479</v>
      </c>
    </row>
    <row r="95" spans="1:10" s="116" customFormat="1" ht="15" customHeight="1" x14ac:dyDescent="0.2">
      <c r="A95" s="110" t="s">
        <v>244</v>
      </c>
      <c r="B95" s="110" t="s">
        <v>245</v>
      </c>
      <c r="C95" s="148">
        <v>6</v>
      </c>
      <c r="D95" s="148">
        <v>4</v>
      </c>
      <c r="E95" s="147">
        <v>856</v>
      </c>
      <c r="F95" s="115">
        <v>11</v>
      </c>
      <c r="G95" s="185">
        <v>1.2850467289719627</v>
      </c>
      <c r="H95" s="149">
        <v>349</v>
      </c>
      <c r="I95" s="111">
        <v>8</v>
      </c>
      <c r="J95" s="185">
        <v>2.2922636103151861</v>
      </c>
    </row>
    <row r="96" spans="1:10" s="116" customFormat="1" ht="15" customHeight="1" x14ac:dyDescent="0.2">
      <c r="A96" s="103" t="s">
        <v>98</v>
      </c>
      <c r="B96" s="103" t="s">
        <v>99</v>
      </c>
      <c r="C96" s="141">
        <v>39</v>
      </c>
      <c r="D96" s="141">
        <v>20</v>
      </c>
      <c r="E96" s="151">
        <v>10899</v>
      </c>
      <c r="F96" s="109">
        <v>94</v>
      </c>
      <c r="G96" s="187">
        <v>0.86246444627947516</v>
      </c>
      <c r="H96" s="152">
        <v>4096</v>
      </c>
      <c r="I96" s="105">
        <v>43</v>
      </c>
      <c r="J96" s="187">
        <v>1.0498046875</v>
      </c>
    </row>
    <row r="97" spans="1:10" s="116" customFormat="1" ht="15" customHeight="1" x14ac:dyDescent="0.2">
      <c r="A97" s="110" t="s">
        <v>246</v>
      </c>
      <c r="B97" s="110" t="s">
        <v>247</v>
      </c>
      <c r="C97" s="148">
        <v>27</v>
      </c>
      <c r="D97" s="148">
        <v>15</v>
      </c>
      <c r="E97" s="147">
        <v>8461</v>
      </c>
      <c r="F97" s="115">
        <v>72</v>
      </c>
      <c r="G97" s="185">
        <v>0.850963243115471</v>
      </c>
      <c r="H97" s="149">
        <v>3189</v>
      </c>
      <c r="I97" s="111">
        <v>32</v>
      </c>
      <c r="J97" s="185">
        <v>1.0034493571652556</v>
      </c>
    </row>
    <row r="98" spans="1:10" s="116" customFormat="1" ht="15" customHeight="1" x14ac:dyDescent="0.2">
      <c r="A98" s="110" t="s">
        <v>248</v>
      </c>
      <c r="B98" s="110" t="s">
        <v>249</v>
      </c>
      <c r="C98" s="148">
        <v>12</v>
      </c>
      <c r="D98" s="148">
        <v>5</v>
      </c>
      <c r="E98" s="147">
        <v>2438</v>
      </c>
      <c r="F98" s="115">
        <v>22</v>
      </c>
      <c r="G98" s="185">
        <v>0.90237899917965547</v>
      </c>
      <c r="H98" s="149">
        <v>907</v>
      </c>
      <c r="I98" s="111">
        <v>11</v>
      </c>
      <c r="J98" s="185">
        <v>1.2127894156560088</v>
      </c>
    </row>
    <row r="99" spans="1:10" s="116" customFormat="1" ht="15" customHeight="1" x14ac:dyDescent="0.2">
      <c r="A99" s="103" t="s">
        <v>100</v>
      </c>
      <c r="B99" s="103" t="s">
        <v>101</v>
      </c>
      <c r="C99" s="141">
        <v>492.85490216218989</v>
      </c>
      <c r="D99" s="141">
        <v>296.11858319209762</v>
      </c>
      <c r="E99" s="151">
        <v>182012</v>
      </c>
      <c r="F99" s="109">
        <v>1131</v>
      </c>
      <c r="G99" s="187">
        <v>0.62138760081752853</v>
      </c>
      <c r="H99" s="152">
        <v>75446</v>
      </c>
      <c r="I99" s="105">
        <v>670</v>
      </c>
      <c r="J99" s="187">
        <v>0.8880523818360152</v>
      </c>
    </row>
    <row r="100" spans="1:10" s="116" customFormat="1" ht="15" customHeight="1" x14ac:dyDescent="0.2">
      <c r="A100" s="110" t="s">
        <v>250</v>
      </c>
      <c r="B100" s="110" t="s">
        <v>251</v>
      </c>
      <c r="C100" s="148">
        <v>5</v>
      </c>
      <c r="D100" s="148">
        <v>3</v>
      </c>
      <c r="E100" s="147">
        <v>1824</v>
      </c>
      <c r="F100" s="115">
        <v>15</v>
      </c>
      <c r="G100" s="185">
        <v>0.82236842105263153</v>
      </c>
      <c r="H100" s="149">
        <v>727</v>
      </c>
      <c r="I100" s="111">
        <v>8</v>
      </c>
      <c r="J100" s="185">
        <v>1.1004126547455295</v>
      </c>
    </row>
    <row r="101" spans="1:10" s="116" customFormat="1" ht="15" customHeight="1" x14ac:dyDescent="0.2">
      <c r="A101" s="110" t="s">
        <v>252</v>
      </c>
      <c r="B101" s="110" t="s">
        <v>253</v>
      </c>
      <c r="C101" s="148">
        <v>14</v>
      </c>
      <c r="D101" s="148">
        <v>4</v>
      </c>
      <c r="E101" s="147">
        <v>6379</v>
      </c>
      <c r="F101" s="115">
        <v>35</v>
      </c>
      <c r="G101" s="185">
        <v>0.54867534096253334</v>
      </c>
      <c r="H101" s="149">
        <v>2492</v>
      </c>
      <c r="I101" s="111">
        <v>20</v>
      </c>
      <c r="J101" s="185">
        <v>0.8025682182985554</v>
      </c>
    </row>
    <row r="102" spans="1:10" s="116" customFormat="1" ht="15" customHeight="1" x14ac:dyDescent="0.2">
      <c r="A102" s="110" t="s">
        <v>254</v>
      </c>
      <c r="B102" s="110" t="s">
        <v>255</v>
      </c>
      <c r="C102" s="148">
        <v>3</v>
      </c>
      <c r="D102" s="148" t="s">
        <v>564</v>
      </c>
      <c r="E102" s="147">
        <v>2402</v>
      </c>
      <c r="F102" s="115">
        <v>9</v>
      </c>
      <c r="G102" s="185">
        <v>0.37468776019983346</v>
      </c>
      <c r="H102" s="149">
        <v>787</v>
      </c>
      <c r="I102" s="111">
        <v>5</v>
      </c>
      <c r="J102" s="185">
        <v>0.63532401524777637</v>
      </c>
    </row>
    <row r="103" spans="1:10" s="116" customFormat="1" ht="15" customHeight="1" x14ac:dyDescent="0.2">
      <c r="A103" s="110" t="s">
        <v>256</v>
      </c>
      <c r="B103" s="110" t="s">
        <v>257</v>
      </c>
      <c r="C103" s="148">
        <v>6</v>
      </c>
      <c r="D103" s="148">
        <v>4</v>
      </c>
      <c r="E103" s="147">
        <v>1475</v>
      </c>
      <c r="F103" s="115">
        <v>13</v>
      </c>
      <c r="G103" s="185">
        <v>0.88135593220338981</v>
      </c>
      <c r="H103" s="149">
        <v>591</v>
      </c>
      <c r="I103" s="111">
        <v>10</v>
      </c>
      <c r="J103" s="185">
        <v>1.6920473773265652</v>
      </c>
    </row>
    <row r="104" spans="1:10" s="116" customFormat="1" ht="15" customHeight="1" x14ac:dyDescent="0.2">
      <c r="A104" s="110" t="s">
        <v>258</v>
      </c>
      <c r="B104" s="110" t="s">
        <v>259</v>
      </c>
      <c r="C104" s="148">
        <v>6</v>
      </c>
      <c r="D104" s="148">
        <v>3</v>
      </c>
      <c r="E104" s="147">
        <v>1834</v>
      </c>
      <c r="F104" s="115">
        <v>16</v>
      </c>
      <c r="G104" s="185">
        <v>0.8724100327153762</v>
      </c>
      <c r="H104" s="149">
        <v>958</v>
      </c>
      <c r="I104" s="111">
        <v>9</v>
      </c>
      <c r="J104" s="185">
        <v>0.93945720250521925</v>
      </c>
    </row>
    <row r="105" spans="1:10" s="116" customFormat="1" ht="15" customHeight="1" x14ac:dyDescent="0.2">
      <c r="A105" s="110" t="s">
        <v>260</v>
      </c>
      <c r="B105" s="110" t="s">
        <v>261</v>
      </c>
      <c r="C105" s="148" t="s">
        <v>564</v>
      </c>
      <c r="D105" s="148" t="s">
        <v>564</v>
      </c>
      <c r="E105" s="147">
        <v>2013</v>
      </c>
      <c r="F105" s="115">
        <v>7</v>
      </c>
      <c r="G105" s="185">
        <v>0.34773969200198707</v>
      </c>
      <c r="H105" s="149">
        <v>936</v>
      </c>
      <c r="I105" s="111">
        <v>3</v>
      </c>
      <c r="J105" s="185">
        <v>0.32051282051282054</v>
      </c>
    </row>
    <row r="106" spans="1:10" s="116" customFormat="1" ht="15" customHeight="1" x14ac:dyDescent="0.2">
      <c r="A106" s="110" t="s">
        <v>262</v>
      </c>
      <c r="B106" s="110" t="s">
        <v>263</v>
      </c>
      <c r="C106" s="148">
        <v>7</v>
      </c>
      <c r="D106" s="148">
        <v>5</v>
      </c>
      <c r="E106" s="147">
        <v>3730</v>
      </c>
      <c r="F106" s="115">
        <v>14</v>
      </c>
      <c r="G106" s="185">
        <v>0.37533512064343161</v>
      </c>
      <c r="H106" s="149">
        <v>1584</v>
      </c>
      <c r="I106" s="111">
        <v>10</v>
      </c>
      <c r="J106" s="185">
        <v>0.63131313131313127</v>
      </c>
    </row>
    <row r="107" spans="1:10" s="116" customFormat="1" ht="15" customHeight="1" x14ac:dyDescent="0.2">
      <c r="A107" s="110" t="s">
        <v>264</v>
      </c>
      <c r="B107" s="110" t="s">
        <v>265</v>
      </c>
      <c r="C107" s="148">
        <v>4</v>
      </c>
      <c r="D107" s="148">
        <v>3</v>
      </c>
      <c r="E107" s="147">
        <v>2048</v>
      </c>
      <c r="F107" s="115">
        <v>7</v>
      </c>
      <c r="G107" s="185">
        <v>0.341796875</v>
      </c>
      <c r="H107" s="149">
        <v>736</v>
      </c>
      <c r="I107" s="111">
        <v>7</v>
      </c>
      <c r="J107" s="185">
        <v>0.95108695652173914</v>
      </c>
    </row>
    <row r="108" spans="1:10" s="116" customFormat="1" ht="15" customHeight="1" x14ac:dyDescent="0.2">
      <c r="A108" s="110" t="s">
        <v>266</v>
      </c>
      <c r="B108" s="110" t="s">
        <v>267</v>
      </c>
      <c r="C108" s="148">
        <v>8</v>
      </c>
      <c r="D108" s="148">
        <v>5</v>
      </c>
      <c r="E108" s="147">
        <v>5017</v>
      </c>
      <c r="F108" s="115">
        <v>23</v>
      </c>
      <c r="G108" s="185">
        <v>0.45844129958142316</v>
      </c>
      <c r="H108" s="149">
        <v>1995</v>
      </c>
      <c r="I108" s="111">
        <v>11</v>
      </c>
      <c r="J108" s="185">
        <v>0.55137844611528819</v>
      </c>
    </row>
    <row r="109" spans="1:10" s="116" customFormat="1" ht="15" customHeight="1" x14ac:dyDescent="0.2">
      <c r="A109" s="110" t="s">
        <v>268</v>
      </c>
      <c r="B109" s="110" t="s">
        <v>269</v>
      </c>
      <c r="C109" s="148">
        <v>6</v>
      </c>
      <c r="D109" s="148">
        <v>3</v>
      </c>
      <c r="E109" s="147">
        <v>2516</v>
      </c>
      <c r="F109" s="115">
        <v>14</v>
      </c>
      <c r="G109" s="185">
        <v>0.55643879173290933</v>
      </c>
      <c r="H109" s="149">
        <v>912</v>
      </c>
      <c r="I109" s="111">
        <v>9</v>
      </c>
      <c r="J109" s="185">
        <v>0.98684210526315785</v>
      </c>
    </row>
    <row r="110" spans="1:10" s="116" customFormat="1" ht="15" customHeight="1" x14ac:dyDescent="0.2">
      <c r="A110" s="110" t="s">
        <v>270</v>
      </c>
      <c r="B110" s="110" t="s">
        <v>271</v>
      </c>
      <c r="C110" s="148">
        <v>18</v>
      </c>
      <c r="D110" s="148">
        <v>12</v>
      </c>
      <c r="E110" s="147">
        <v>2890</v>
      </c>
      <c r="F110" s="115">
        <v>36</v>
      </c>
      <c r="G110" s="185">
        <v>1.2456747404844291</v>
      </c>
      <c r="H110" s="149">
        <v>1489</v>
      </c>
      <c r="I110" s="111">
        <v>23</v>
      </c>
      <c r="J110" s="185">
        <v>1.5446608462055071</v>
      </c>
    </row>
    <row r="111" spans="1:10" s="116" customFormat="1" ht="15" customHeight="1" x14ac:dyDescent="0.2">
      <c r="A111" s="110" t="s">
        <v>272</v>
      </c>
      <c r="B111" s="110" t="s">
        <v>273</v>
      </c>
      <c r="C111" s="148">
        <v>18</v>
      </c>
      <c r="D111" s="148">
        <v>11</v>
      </c>
      <c r="E111" s="147">
        <v>3549</v>
      </c>
      <c r="F111" s="115">
        <v>37</v>
      </c>
      <c r="G111" s="185">
        <v>1.0425471963933501</v>
      </c>
      <c r="H111" s="149">
        <v>1675</v>
      </c>
      <c r="I111" s="111">
        <v>19</v>
      </c>
      <c r="J111" s="185">
        <v>1.1343283582089552</v>
      </c>
    </row>
    <row r="112" spans="1:10" s="116" customFormat="1" ht="15" customHeight="1" x14ac:dyDescent="0.2">
      <c r="A112" s="110" t="s">
        <v>274</v>
      </c>
      <c r="B112" s="110" t="s">
        <v>275</v>
      </c>
      <c r="C112" s="148">
        <v>12</v>
      </c>
      <c r="D112" s="148">
        <v>9</v>
      </c>
      <c r="E112" s="147">
        <v>3752</v>
      </c>
      <c r="F112" s="115">
        <v>17</v>
      </c>
      <c r="G112" s="185">
        <v>0.453091684434968</v>
      </c>
      <c r="H112" s="149">
        <v>1839</v>
      </c>
      <c r="I112" s="111">
        <v>13</v>
      </c>
      <c r="J112" s="185">
        <v>0.70690592713431211</v>
      </c>
    </row>
    <row r="113" spans="1:10" s="116" customFormat="1" ht="15" customHeight="1" x14ac:dyDescent="0.2">
      <c r="A113" s="110" t="s">
        <v>276</v>
      </c>
      <c r="B113" s="110" t="s">
        <v>277</v>
      </c>
      <c r="C113" s="148">
        <v>3</v>
      </c>
      <c r="D113" s="148" t="s">
        <v>564</v>
      </c>
      <c r="E113" s="147">
        <v>1091</v>
      </c>
      <c r="F113" s="115">
        <v>8</v>
      </c>
      <c r="G113" s="185">
        <v>0.73327222731439046</v>
      </c>
      <c r="H113" s="149">
        <v>599</v>
      </c>
      <c r="I113" s="111">
        <v>5</v>
      </c>
      <c r="J113" s="185">
        <v>0.8347245409015025</v>
      </c>
    </row>
    <row r="114" spans="1:10" s="116" customFormat="1" ht="15" customHeight="1" x14ac:dyDescent="0.2">
      <c r="A114" s="110" t="s">
        <v>278</v>
      </c>
      <c r="B114" s="110" t="s">
        <v>279</v>
      </c>
      <c r="C114" s="148">
        <v>6</v>
      </c>
      <c r="D114" s="148">
        <v>5</v>
      </c>
      <c r="E114" s="147">
        <v>1816</v>
      </c>
      <c r="F114" s="115">
        <v>13</v>
      </c>
      <c r="G114" s="185">
        <v>0.71585903083700442</v>
      </c>
      <c r="H114" s="149">
        <v>838</v>
      </c>
      <c r="I114" s="111">
        <v>10</v>
      </c>
      <c r="J114" s="185">
        <v>1.1933174224343674</v>
      </c>
    </row>
    <row r="115" spans="1:10" s="116" customFormat="1" ht="15" customHeight="1" x14ac:dyDescent="0.2">
      <c r="A115" s="110" t="s">
        <v>280</v>
      </c>
      <c r="B115" s="110" t="s">
        <v>281</v>
      </c>
      <c r="C115" s="148" t="s">
        <v>564</v>
      </c>
      <c r="D115" s="148">
        <v>0</v>
      </c>
      <c r="E115" s="147">
        <v>1042</v>
      </c>
      <c r="F115" s="115">
        <v>6</v>
      </c>
      <c r="G115" s="185">
        <v>0.57581573896353166</v>
      </c>
      <c r="H115" s="149">
        <v>276</v>
      </c>
      <c r="I115" s="111" t="s">
        <v>564</v>
      </c>
      <c r="J115" s="185">
        <v>0.72463768115942029</v>
      </c>
    </row>
    <row r="116" spans="1:10" s="116" customFormat="1" ht="15" customHeight="1" x14ac:dyDescent="0.2">
      <c r="A116" s="110" t="s">
        <v>282</v>
      </c>
      <c r="B116" s="110" t="s">
        <v>283</v>
      </c>
      <c r="C116" s="148">
        <v>14</v>
      </c>
      <c r="D116" s="148">
        <v>9</v>
      </c>
      <c r="E116" s="147">
        <v>3119</v>
      </c>
      <c r="F116" s="115">
        <v>26</v>
      </c>
      <c r="G116" s="185">
        <v>0.8336005129849311</v>
      </c>
      <c r="H116" s="149">
        <v>1098</v>
      </c>
      <c r="I116" s="111">
        <v>17</v>
      </c>
      <c r="J116" s="185">
        <v>1.5482695810564664</v>
      </c>
    </row>
    <row r="117" spans="1:10" s="116" customFormat="1" ht="15" customHeight="1" x14ac:dyDescent="0.2">
      <c r="A117" s="110" t="s">
        <v>284</v>
      </c>
      <c r="B117" s="110" t="s">
        <v>285</v>
      </c>
      <c r="C117" s="148">
        <v>34</v>
      </c>
      <c r="D117" s="148">
        <v>17</v>
      </c>
      <c r="E117" s="147">
        <v>9364</v>
      </c>
      <c r="F117" s="115">
        <v>77</v>
      </c>
      <c r="G117" s="185">
        <v>0.82229816317812898</v>
      </c>
      <c r="H117" s="149">
        <v>3537</v>
      </c>
      <c r="I117" s="111">
        <v>36</v>
      </c>
      <c r="J117" s="185">
        <v>1.0178117048346056</v>
      </c>
    </row>
    <row r="118" spans="1:10" s="116" customFormat="1" ht="15" customHeight="1" x14ac:dyDescent="0.2">
      <c r="A118" s="110" t="s">
        <v>286</v>
      </c>
      <c r="B118" s="110" t="s">
        <v>287</v>
      </c>
      <c r="C118" s="148">
        <v>25</v>
      </c>
      <c r="D118" s="148">
        <v>13</v>
      </c>
      <c r="E118" s="147">
        <v>7745</v>
      </c>
      <c r="F118" s="115">
        <v>68</v>
      </c>
      <c r="G118" s="185">
        <v>0.87798579728857329</v>
      </c>
      <c r="H118" s="149">
        <v>2780</v>
      </c>
      <c r="I118" s="111">
        <v>33</v>
      </c>
      <c r="J118" s="185">
        <v>1.1870503597122302</v>
      </c>
    </row>
    <row r="119" spans="1:10" s="116" customFormat="1" ht="15" customHeight="1" x14ac:dyDescent="0.2">
      <c r="A119" s="110" t="s">
        <v>288</v>
      </c>
      <c r="B119" s="110" t="s">
        <v>289</v>
      </c>
      <c r="C119" s="148">
        <v>36</v>
      </c>
      <c r="D119" s="148">
        <v>18</v>
      </c>
      <c r="E119" s="147">
        <v>7596</v>
      </c>
      <c r="F119" s="115">
        <v>88</v>
      </c>
      <c r="G119" s="185">
        <v>1.1585044760400212</v>
      </c>
      <c r="H119" s="149">
        <v>3439</v>
      </c>
      <c r="I119" s="111">
        <v>54</v>
      </c>
      <c r="J119" s="185">
        <v>1.5702239022971793</v>
      </c>
    </row>
    <row r="120" spans="1:10" s="116" customFormat="1" ht="15" customHeight="1" x14ac:dyDescent="0.2">
      <c r="A120" s="110" t="s">
        <v>290</v>
      </c>
      <c r="B120" s="110" t="s">
        <v>291</v>
      </c>
      <c r="C120" s="148">
        <v>29</v>
      </c>
      <c r="D120" s="148">
        <v>16</v>
      </c>
      <c r="E120" s="147">
        <v>10268</v>
      </c>
      <c r="F120" s="115">
        <v>58</v>
      </c>
      <c r="G120" s="185">
        <v>0.56486170627191279</v>
      </c>
      <c r="H120" s="149">
        <v>2842</v>
      </c>
      <c r="I120" s="111">
        <v>32</v>
      </c>
      <c r="J120" s="185">
        <v>1.1259676284306825</v>
      </c>
    </row>
    <row r="121" spans="1:10" s="116" customFormat="1" ht="15" customHeight="1" x14ac:dyDescent="0.2">
      <c r="A121" s="110" t="s">
        <v>292</v>
      </c>
      <c r="B121" s="110" t="s">
        <v>293</v>
      </c>
      <c r="C121" s="148">
        <v>24</v>
      </c>
      <c r="D121" s="148">
        <v>14</v>
      </c>
      <c r="E121" s="147">
        <v>4758</v>
      </c>
      <c r="F121" s="115">
        <v>47</v>
      </c>
      <c r="G121" s="185">
        <v>0.98781000420344678</v>
      </c>
      <c r="H121" s="149">
        <v>1850</v>
      </c>
      <c r="I121" s="111">
        <v>28</v>
      </c>
      <c r="J121" s="185">
        <v>1.5135135135135136</v>
      </c>
    </row>
    <row r="122" spans="1:10" s="116" customFormat="1" ht="15" customHeight="1" x14ac:dyDescent="0.2">
      <c r="A122" s="110" t="s">
        <v>294</v>
      </c>
      <c r="B122" s="110" t="s">
        <v>295</v>
      </c>
      <c r="C122" s="148">
        <v>3</v>
      </c>
      <c r="D122" s="148">
        <v>3</v>
      </c>
      <c r="E122" s="147">
        <v>1331</v>
      </c>
      <c r="F122" s="115">
        <v>5</v>
      </c>
      <c r="G122" s="185">
        <v>0.37565740045078888</v>
      </c>
      <c r="H122" s="149">
        <v>412</v>
      </c>
      <c r="I122" s="111">
        <v>4</v>
      </c>
      <c r="J122" s="185">
        <v>0.970873786407767</v>
      </c>
    </row>
    <row r="123" spans="1:10" s="116" customFormat="1" ht="15" customHeight="1" x14ac:dyDescent="0.2">
      <c r="A123" s="110" t="s">
        <v>296</v>
      </c>
      <c r="B123" s="110" t="s">
        <v>297</v>
      </c>
      <c r="C123" s="148" t="s">
        <v>564</v>
      </c>
      <c r="D123" s="148" t="s">
        <v>564</v>
      </c>
      <c r="E123" s="147">
        <v>3467</v>
      </c>
      <c r="F123" s="115">
        <v>7</v>
      </c>
      <c r="G123" s="185">
        <v>0.2019036631093164</v>
      </c>
      <c r="H123" s="149">
        <v>1004</v>
      </c>
      <c r="I123" s="111">
        <v>6</v>
      </c>
      <c r="J123" s="185">
        <v>0.59760956175298807</v>
      </c>
    </row>
    <row r="124" spans="1:10" s="116" customFormat="1" ht="15" customHeight="1" x14ac:dyDescent="0.2">
      <c r="A124" s="110" t="s">
        <v>298</v>
      </c>
      <c r="B124" s="110" t="s">
        <v>299</v>
      </c>
      <c r="C124" s="148">
        <v>6</v>
      </c>
      <c r="D124" s="148" t="s">
        <v>564</v>
      </c>
      <c r="E124" s="147">
        <v>2519</v>
      </c>
      <c r="F124" s="115">
        <v>11</v>
      </c>
      <c r="G124" s="185">
        <v>0.4366812227074236</v>
      </c>
      <c r="H124" s="149">
        <v>1029</v>
      </c>
      <c r="I124" s="111" t="s">
        <v>564</v>
      </c>
      <c r="J124" s="185">
        <v>0.19436345966958213</v>
      </c>
    </row>
    <row r="125" spans="1:10" s="116" customFormat="1" ht="15" customHeight="1" x14ac:dyDescent="0.2">
      <c r="A125" s="110" t="s">
        <v>300</v>
      </c>
      <c r="B125" s="110" t="s">
        <v>301</v>
      </c>
      <c r="C125" s="148">
        <v>5</v>
      </c>
      <c r="D125" s="148">
        <v>5</v>
      </c>
      <c r="E125" s="147">
        <v>2438</v>
      </c>
      <c r="F125" s="115">
        <v>13</v>
      </c>
      <c r="G125" s="185">
        <v>0.53322395406070555</v>
      </c>
      <c r="H125" s="149">
        <v>794</v>
      </c>
      <c r="I125" s="111">
        <v>8</v>
      </c>
      <c r="J125" s="185">
        <v>1.0075566750629723</v>
      </c>
    </row>
    <row r="126" spans="1:10" s="116" customFormat="1" ht="15" customHeight="1" x14ac:dyDescent="0.2">
      <c r="A126" s="110" t="s">
        <v>302</v>
      </c>
      <c r="B126" s="110" t="s">
        <v>303</v>
      </c>
      <c r="C126" s="148">
        <v>15</v>
      </c>
      <c r="D126" s="148">
        <v>7</v>
      </c>
      <c r="E126" s="147">
        <v>4298</v>
      </c>
      <c r="F126" s="115">
        <v>27</v>
      </c>
      <c r="G126" s="185">
        <v>0.62819916240111684</v>
      </c>
      <c r="H126" s="149">
        <v>1861</v>
      </c>
      <c r="I126" s="111">
        <v>14</v>
      </c>
      <c r="J126" s="185">
        <v>0.7522837184309511</v>
      </c>
    </row>
    <row r="127" spans="1:10" s="116" customFormat="1" ht="15" customHeight="1" x14ac:dyDescent="0.2">
      <c r="A127" s="110" t="s">
        <v>304</v>
      </c>
      <c r="B127" s="110" t="s">
        <v>305</v>
      </c>
      <c r="C127" s="148">
        <v>6</v>
      </c>
      <c r="D127" s="148">
        <v>5</v>
      </c>
      <c r="E127" s="147">
        <v>1765</v>
      </c>
      <c r="F127" s="115">
        <v>17</v>
      </c>
      <c r="G127" s="185">
        <v>0.96317280453257792</v>
      </c>
      <c r="H127" s="149">
        <v>895</v>
      </c>
      <c r="I127" s="111">
        <v>12</v>
      </c>
      <c r="J127" s="185">
        <v>1.3407821229050279</v>
      </c>
    </row>
    <row r="128" spans="1:10" s="116" customFormat="1" ht="15" customHeight="1" x14ac:dyDescent="0.2">
      <c r="A128" s="110" t="s">
        <v>306</v>
      </c>
      <c r="B128" s="110" t="s">
        <v>307</v>
      </c>
      <c r="C128" s="148" t="s">
        <v>564</v>
      </c>
      <c r="D128" s="148" t="s">
        <v>564</v>
      </c>
      <c r="E128" s="147">
        <v>2455</v>
      </c>
      <c r="F128" s="115">
        <v>6</v>
      </c>
      <c r="G128" s="185">
        <v>0.24439918533604887</v>
      </c>
      <c r="H128" s="149">
        <v>627</v>
      </c>
      <c r="I128" s="111">
        <v>4</v>
      </c>
      <c r="J128" s="185">
        <v>0.63795853269537484</v>
      </c>
    </row>
    <row r="129" spans="1:10" s="116" customFormat="1" ht="15" customHeight="1" x14ac:dyDescent="0.2">
      <c r="A129" s="110" t="s">
        <v>308</v>
      </c>
      <c r="B129" s="110" t="s">
        <v>309</v>
      </c>
      <c r="C129" s="148">
        <v>4</v>
      </c>
      <c r="D129" s="148" t="s">
        <v>564</v>
      </c>
      <c r="E129" s="147">
        <v>3715</v>
      </c>
      <c r="F129" s="115">
        <v>12</v>
      </c>
      <c r="G129" s="185">
        <v>0.32301480484522205</v>
      </c>
      <c r="H129" s="149">
        <v>1965</v>
      </c>
      <c r="I129" s="111">
        <v>6</v>
      </c>
      <c r="J129" s="185">
        <v>0.30534351145038169</v>
      </c>
    </row>
    <row r="130" spans="1:10" s="116" customFormat="1" ht="15" customHeight="1" x14ac:dyDescent="0.2">
      <c r="A130" s="110" t="s">
        <v>310</v>
      </c>
      <c r="B130" s="110" t="s">
        <v>311</v>
      </c>
      <c r="C130" s="148">
        <v>39</v>
      </c>
      <c r="D130" s="148">
        <v>25</v>
      </c>
      <c r="E130" s="147">
        <v>13074</v>
      </c>
      <c r="F130" s="115">
        <v>105</v>
      </c>
      <c r="G130" s="185">
        <v>0.80312069756769155</v>
      </c>
      <c r="H130" s="149">
        <v>6547</v>
      </c>
      <c r="I130" s="111">
        <v>68</v>
      </c>
      <c r="J130" s="185">
        <v>1.0386436535817931</v>
      </c>
    </row>
    <row r="131" spans="1:10" s="116" customFormat="1" ht="15" customHeight="1" x14ac:dyDescent="0.2">
      <c r="A131" s="110" t="s">
        <v>312</v>
      </c>
      <c r="B131" s="110" t="s">
        <v>313</v>
      </c>
      <c r="C131" s="148">
        <v>5</v>
      </c>
      <c r="D131" s="148">
        <v>4</v>
      </c>
      <c r="E131" s="147">
        <v>3454</v>
      </c>
      <c r="F131" s="115">
        <v>15</v>
      </c>
      <c r="G131" s="185">
        <v>0.43427909669947884</v>
      </c>
      <c r="H131" s="149">
        <v>1525</v>
      </c>
      <c r="I131" s="111">
        <v>11</v>
      </c>
      <c r="J131" s="185">
        <v>0.72131147540983609</v>
      </c>
    </row>
    <row r="132" spans="1:10" s="116" customFormat="1" ht="15" customHeight="1" x14ac:dyDescent="0.2">
      <c r="A132" s="110" t="s">
        <v>314</v>
      </c>
      <c r="B132" s="110" t="s">
        <v>315</v>
      </c>
      <c r="C132" s="148">
        <v>5</v>
      </c>
      <c r="D132" s="148">
        <v>4</v>
      </c>
      <c r="E132" s="147">
        <v>2570</v>
      </c>
      <c r="F132" s="115">
        <v>12</v>
      </c>
      <c r="G132" s="185">
        <v>0.46692607003891051</v>
      </c>
      <c r="H132" s="149">
        <v>1079</v>
      </c>
      <c r="I132" s="111">
        <v>10</v>
      </c>
      <c r="J132" s="185">
        <v>0.92678405931417984</v>
      </c>
    </row>
    <row r="133" spans="1:10" s="116" customFormat="1" ht="15" customHeight="1" x14ac:dyDescent="0.2">
      <c r="A133" s="110" t="s">
        <v>316</v>
      </c>
      <c r="B133" s="110" t="s">
        <v>317</v>
      </c>
      <c r="C133" s="148">
        <v>17</v>
      </c>
      <c r="D133" s="148">
        <v>10</v>
      </c>
      <c r="E133" s="147">
        <v>4307</v>
      </c>
      <c r="F133" s="115">
        <v>32</v>
      </c>
      <c r="G133" s="185">
        <v>0.74297654980264682</v>
      </c>
      <c r="H133" s="149">
        <v>2119</v>
      </c>
      <c r="I133" s="111">
        <v>21</v>
      </c>
      <c r="J133" s="185">
        <v>0.99103350637092968</v>
      </c>
    </row>
    <row r="134" spans="1:10" s="116" customFormat="1" ht="15" customHeight="1" x14ac:dyDescent="0.2">
      <c r="A134" s="110" t="s">
        <v>318</v>
      </c>
      <c r="B134" s="110" t="s">
        <v>319</v>
      </c>
      <c r="C134" s="148" t="s">
        <v>564</v>
      </c>
      <c r="D134" s="148" t="s">
        <v>564</v>
      </c>
      <c r="E134" s="147">
        <v>3737</v>
      </c>
      <c r="F134" s="115">
        <v>10</v>
      </c>
      <c r="G134" s="185">
        <v>0.26759432700026758</v>
      </c>
      <c r="H134" s="149">
        <v>1862</v>
      </c>
      <c r="I134" s="111">
        <v>6</v>
      </c>
      <c r="J134" s="185">
        <v>0.32223415682062301</v>
      </c>
    </row>
    <row r="135" spans="1:10" s="116" customFormat="1" ht="15" customHeight="1" x14ac:dyDescent="0.2">
      <c r="A135" s="110" t="s">
        <v>320</v>
      </c>
      <c r="B135" s="110" t="s">
        <v>321</v>
      </c>
      <c r="C135" s="148">
        <v>10</v>
      </c>
      <c r="D135" s="148">
        <v>6</v>
      </c>
      <c r="E135" s="147">
        <v>3426</v>
      </c>
      <c r="F135" s="115">
        <v>15</v>
      </c>
      <c r="G135" s="185">
        <v>0.43782837127845886</v>
      </c>
      <c r="H135" s="149">
        <v>1368</v>
      </c>
      <c r="I135" s="111">
        <v>10</v>
      </c>
      <c r="J135" s="185">
        <v>0.73099415204678364</v>
      </c>
    </row>
    <row r="136" spans="1:10" s="116" customFormat="1" ht="15" customHeight="1" x14ac:dyDescent="0.2">
      <c r="A136" s="110" t="s">
        <v>322</v>
      </c>
      <c r="B136" s="110" t="s">
        <v>323</v>
      </c>
      <c r="C136" s="148">
        <v>3</v>
      </c>
      <c r="D136" s="148" t="s">
        <v>564</v>
      </c>
      <c r="E136" s="147">
        <v>1774</v>
      </c>
      <c r="F136" s="115">
        <v>6</v>
      </c>
      <c r="G136" s="185">
        <v>0.33821871476888388</v>
      </c>
      <c r="H136" s="149">
        <v>752</v>
      </c>
      <c r="I136" s="111">
        <v>3</v>
      </c>
      <c r="J136" s="185">
        <v>0.39893617021276595</v>
      </c>
    </row>
    <row r="137" spans="1:10" s="116" customFormat="1" ht="15" customHeight="1" x14ac:dyDescent="0.2">
      <c r="A137" s="110" t="s">
        <v>324</v>
      </c>
      <c r="B137" s="110" t="s">
        <v>325</v>
      </c>
      <c r="C137" s="148">
        <v>6</v>
      </c>
      <c r="D137" s="148">
        <v>3</v>
      </c>
      <c r="E137" s="147">
        <v>2261</v>
      </c>
      <c r="F137" s="115">
        <v>10</v>
      </c>
      <c r="G137" s="185">
        <v>0.44228217602830605</v>
      </c>
      <c r="H137" s="149">
        <v>943</v>
      </c>
      <c r="I137" s="111">
        <v>6</v>
      </c>
      <c r="J137" s="185">
        <v>0.63626723223753978</v>
      </c>
    </row>
    <row r="138" spans="1:10" s="116" customFormat="1" ht="15" customHeight="1" x14ac:dyDescent="0.2">
      <c r="A138" s="110" t="s">
        <v>326</v>
      </c>
      <c r="B138" s="110" t="s">
        <v>327</v>
      </c>
      <c r="C138" s="148">
        <v>5</v>
      </c>
      <c r="D138" s="148" t="s">
        <v>564</v>
      </c>
      <c r="E138" s="147">
        <v>2225</v>
      </c>
      <c r="F138" s="115">
        <v>8</v>
      </c>
      <c r="G138" s="185">
        <v>0.3595505617977528</v>
      </c>
      <c r="H138" s="149">
        <v>998</v>
      </c>
      <c r="I138" s="111">
        <v>4</v>
      </c>
      <c r="J138" s="185">
        <v>0.40080160320641284</v>
      </c>
    </row>
    <row r="139" spans="1:10" s="116" customFormat="1" ht="15" customHeight="1" x14ac:dyDescent="0.2">
      <c r="A139" s="110" t="s">
        <v>328</v>
      </c>
      <c r="B139" s="110" t="s">
        <v>329</v>
      </c>
      <c r="C139" s="148">
        <v>8</v>
      </c>
      <c r="D139" s="148">
        <v>7</v>
      </c>
      <c r="E139" s="147">
        <v>3103</v>
      </c>
      <c r="F139" s="115">
        <v>11</v>
      </c>
      <c r="G139" s="185">
        <v>0.3544956493715759</v>
      </c>
      <c r="H139" s="149">
        <v>1468</v>
      </c>
      <c r="I139" s="111">
        <v>8</v>
      </c>
      <c r="J139" s="185">
        <v>0.54495912806539515</v>
      </c>
    </row>
    <row r="140" spans="1:10" s="116" customFormat="1" ht="15" customHeight="1" x14ac:dyDescent="0.2">
      <c r="A140" s="110" t="s">
        <v>330</v>
      </c>
      <c r="B140" s="110" t="s">
        <v>331</v>
      </c>
      <c r="C140" s="148">
        <v>6</v>
      </c>
      <c r="D140" s="148">
        <v>5</v>
      </c>
      <c r="E140" s="147">
        <v>2410</v>
      </c>
      <c r="F140" s="115">
        <v>17</v>
      </c>
      <c r="G140" s="185">
        <v>0.70539419087136934</v>
      </c>
      <c r="H140" s="149">
        <v>1326</v>
      </c>
      <c r="I140" s="111">
        <v>12</v>
      </c>
      <c r="J140" s="185">
        <v>0.90497737556561086</v>
      </c>
    </row>
    <row r="141" spans="1:10" s="116" customFormat="1" ht="15" customHeight="1" x14ac:dyDescent="0.2">
      <c r="A141" s="110" t="s">
        <v>332</v>
      </c>
      <c r="B141" s="110" t="s">
        <v>333</v>
      </c>
      <c r="C141" s="148" t="s">
        <v>564</v>
      </c>
      <c r="D141" s="148">
        <v>0</v>
      </c>
      <c r="E141" s="147">
        <v>902</v>
      </c>
      <c r="F141" s="115">
        <v>6</v>
      </c>
      <c r="G141" s="185">
        <v>0.66518847006651882</v>
      </c>
      <c r="H141" s="149">
        <v>337</v>
      </c>
      <c r="I141" s="111" t="s">
        <v>564</v>
      </c>
      <c r="J141" s="185">
        <v>0.59347181008902072</v>
      </c>
    </row>
    <row r="142" spans="1:10" s="116" customFormat="1" ht="15" customHeight="1" x14ac:dyDescent="0.2">
      <c r="A142" s="110" t="s">
        <v>334</v>
      </c>
      <c r="B142" s="110" t="s">
        <v>335</v>
      </c>
      <c r="C142" s="148">
        <v>8</v>
      </c>
      <c r="D142" s="148">
        <v>5</v>
      </c>
      <c r="E142" s="147">
        <v>8242</v>
      </c>
      <c r="F142" s="115">
        <v>19</v>
      </c>
      <c r="G142" s="185">
        <v>0.23052657122057754</v>
      </c>
      <c r="H142" s="149">
        <v>3827</v>
      </c>
      <c r="I142" s="111">
        <v>12</v>
      </c>
      <c r="J142" s="185">
        <v>0.31356153645152862</v>
      </c>
    </row>
    <row r="143" spans="1:10" s="116" customFormat="1" ht="15" customHeight="1" x14ac:dyDescent="0.2">
      <c r="A143" s="110" t="s">
        <v>336</v>
      </c>
      <c r="B143" s="110" t="s">
        <v>337</v>
      </c>
      <c r="C143" s="148" t="s">
        <v>958</v>
      </c>
      <c r="D143" s="148" t="s">
        <v>958</v>
      </c>
      <c r="E143" s="147">
        <v>2205</v>
      </c>
      <c r="F143" s="115">
        <v>34</v>
      </c>
      <c r="G143" s="185">
        <v>1.5419501133786848</v>
      </c>
      <c r="H143" s="149">
        <v>874</v>
      </c>
      <c r="I143" s="111">
        <v>20</v>
      </c>
      <c r="J143" s="185">
        <v>2.2883295194508011</v>
      </c>
    </row>
    <row r="144" spans="1:10" s="116" customFormat="1" ht="15" customHeight="1" x14ac:dyDescent="0.2">
      <c r="A144" s="110" t="s">
        <v>338</v>
      </c>
      <c r="B144" s="110" t="s">
        <v>339</v>
      </c>
      <c r="C144" s="148">
        <v>6</v>
      </c>
      <c r="D144" s="148">
        <v>4</v>
      </c>
      <c r="E144" s="147">
        <v>1860</v>
      </c>
      <c r="F144" s="115">
        <v>14</v>
      </c>
      <c r="G144" s="185">
        <v>0.75268817204301075</v>
      </c>
      <c r="H144" s="149">
        <v>826</v>
      </c>
      <c r="I144" s="111">
        <v>6</v>
      </c>
      <c r="J144" s="185">
        <v>0.72639225181598066</v>
      </c>
    </row>
    <row r="145" spans="1:10" s="116" customFormat="1" ht="15" customHeight="1" x14ac:dyDescent="0.2">
      <c r="A145" s="110" t="s">
        <v>340</v>
      </c>
      <c r="B145" s="110" t="s">
        <v>341</v>
      </c>
      <c r="C145" s="148">
        <v>3</v>
      </c>
      <c r="D145" s="148" t="s">
        <v>564</v>
      </c>
      <c r="E145" s="147">
        <v>599</v>
      </c>
      <c r="F145" s="115">
        <v>9</v>
      </c>
      <c r="G145" s="185">
        <v>1.5025041736227045</v>
      </c>
      <c r="H145" s="149">
        <v>222</v>
      </c>
      <c r="I145" s="111">
        <v>4</v>
      </c>
      <c r="J145" s="185">
        <v>1.8018018018018018</v>
      </c>
    </row>
    <row r="146" spans="1:10" s="116" customFormat="1" ht="15" customHeight="1" x14ac:dyDescent="0.2">
      <c r="A146" s="110" t="s">
        <v>342</v>
      </c>
      <c r="B146" s="110" t="s">
        <v>343</v>
      </c>
      <c r="C146" s="148">
        <v>3</v>
      </c>
      <c r="D146" s="148" t="s">
        <v>564</v>
      </c>
      <c r="E146" s="147">
        <v>2226</v>
      </c>
      <c r="F146" s="115">
        <v>11</v>
      </c>
      <c r="G146" s="185">
        <v>0.49415992812219228</v>
      </c>
      <c r="H146" s="149">
        <v>1057</v>
      </c>
      <c r="I146" s="111">
        <v>7</v>
      </c>
      <c r="J146" s="185">
        <v>0.66225165562913912</v>
      </c>
    </row>
    <row r="147" spans="1:10" s="116" customFormat="1" ht="15" customHeight="1" x14ac:dyDescent="0.2">
      <c r="A147" s="110" t="s">
        <v>344</v>
      </c>
      <c r="B147" s="110" t="s">
        <v>345</v>
      </c>
      <c r="C147" s="148">
        <v>4</v>
      </c>
      <c r="D147" s="148" t="s">
        <v>564</v>
      </c>
      <c r="E147" s="147">
        <v>1602</v>
      </c>
      <c r="F147" s="115">
        <v>7</v>
      </c>
      <c r="G147" s="185">
        <v>0.43695380774032461</v>
      </c>
      <c r="H147" s="149">
        <v>584</v>
      </c>
      <c r="I147" s="111">
        <v>3</v>
      </c>
      <c r="J147" s="185">
        <v>0.51369863013698636</v>
      </c>
    </row>
    <row r="148" spans="1:10" s="116" customFormat="1" ht="15" customHeight="1" x14ac:dyDescent="0.2">
      <c r="A148" s="110" t="s">
        <v>346</v>
      </c>
      <c r="B148" s="110" t="s">
        <v>347</v>
      </c>
      <c r="C148" s="148">
        <v>10</v>
      </c>
      <c r="D148" s="148">
        <v>8</v>
      </c>
      <c r="E148" s="147">
        <v>3953</v>
      </c>
      <c r="F148" s="115">
        <v>17</v>
      </c>
      <c r="G148" s="185">
        <v>0.43005312420946118</v>
      </c>
      <c r="H148" s="149">
        <v>1751</v>
      </c>
      <c r="I148" s="111">
        <v>10</v>
      </c>
      <c r="J148" s="185">
        <v>0.57110222729868643</v>
      </c>
    </row>
    <row r="149" spans="1:10" s="116" customFormat="1" ht="15" customHeight="1" x14ac:dyDescent="0.2">
      <c r="A149" s="110" t="s">
        <v>348</v>
      </c>
      <c r="B149" s="110" t="s">
        <v>349</v>
      </c>
      <c r="C149" s="148">
        <v>3</v>
      </c>
      <c r="D149" s="148" t="s">
        <v>564</v>
      </c>
      <c r="E149" s="147">
        <v>2219</v>
      </c>
      <c r="F149" s="115">
        <v>3</v>
      </c>
      <c r="G149" s="185">
        <v>0.13519603424966201</v>
      </c>
      <c r="H149" s="149">
        <v>1003</v>
      </c>
      <c r="I149" s="111" t="s">
        <v>564</v>
      </c>
      <c r="J149" s="185">
        <v>0.19940179461615154</v>
      </c>
    </row>
    <row r="150" spans="1:10" s="116" customFormat="1" ht="15" customHeight="1" x14ac:dyDescent="0.2">
      <c r="A150" s="110" t="s">
        <v>350</v>
      </c>
      <c r="B150" s="110" t="s">
        <v>351</v>
      </c>
      <c r="C150" s="148" t="s">
        <v>564</v>
      </c>
      <c r="D150" s="148" t="s">
        <v>564</v>
      </c>
      <c r="E150" s="147">
        <v>1150</v>
      </c>
      <c r="F150" s="115">
        <v>6</v>
      </c>
      <c r="G150" s="185">
        <v>0.52173913043478259</v>
      </c>
      <c r="H150" s="149">
        <v>460</v>
      </c>
      <c r="I150" s="111">
        <v>5</v>
      </c>
      <c r="J150" s="185">
        <v>1.0869565217391304</v>
      </c>
    </row>
    <row r="151" spans="1:10" s="116" customFormat="1" ht="15" customHeight="1" x14ac:dyDescent="0.2">
      <c r="A151" s="110" t="s">
        <v>352</v>
      </c>
      <c r="B151" s="110" t="s">
        <v>353</v>
      </c>
      <c r="C151" s="148">
        <v>5</v>
      </c>
      <c r="D151" s="148">
        <v>3</v>
      </c>
      <c r="E151" s="147">
        <v>1670</v>
      </c>
      <c r="F151" s="115">
        <v>12</v>
      </c>
      <c r="G151" s="185">
        <v>0.71856287425149701</v>
      </c>
      <c r="H151" s="149">
        <v>623</v>
      </c>
      <c r="I151" s="111">
        <v>8</v>
      </c>
      <c r="J151" s="185">
        <v>1.2841091492776886</v>
      </c>
    </row>
    <row r="152" spans="1:10" s="116" customFormat="1" ht="15" customHeight="1" x14ac:dyDescent="0.2">
      <c r="A152" s="110" t="s">
        <v>354</v>
      </c>
      <c r="B152" s="110" t="s">
        <v>355</v>
      </c>
      <c r="C152" s="148">
        <v>12</v>
      </c>
      <c r="D152" s="148">
        <v>9</v>
      </c>
      <c r="E152" s="147">
        <v>4827</v>
      </c>
      <c r="F152" s="115">
        <v>20</v>
      </c>
      <c r="G152" s="185">
        <v>0.41433602651750567</v>
      </c>
      <c r="H152" s="149">
        <v>1328</v>
      </c>
      <c r="I152" s="111">
        <v>12</v>
      </c>
      <c r="J152" s="185">
        <v>0.90361445783132532</v>
      </c>
    </row>
    <row r="153" spans="1:10" s="116" customFormat="1" ht="15" customHeight="1" x14ac:dyDescent="0.2">
      <c r="A153" s="103" t="s">
        <v>102</v>
      </c>
      <c r="B153" s="103" t="s">
        <v>103</v>
      </c>
      <c r="C153" s="141">
        <v>180</v>
      </c>
      <c r="D153" s="141">
        <v>83</v>
      </c>
      <c r="E153" s="151">
        <v>44074</v>
      </c>
      <c r="F153" s="109">
        <v>393</v>
      </c>
      <c r="G153" s="187">
        <v>0.89168217089440482</v>
      </c>
      <c r="H153" s="152">
        <v>16379</v>
      </c>
      <c r="I153" s="105">
        <v>193</v>
      </c>
      <c r="J153" s="187">
        <v>1.1783381158800903</v>
      </c>
    </row>
    <row r="154" spans="1:10" s="116" customFormat="1" ht="15" customHeight="1" x14ac:dyDescent="0.2">
      <c r="A154" s="110" t="s">
        <v>356</v>
      </c>
      <c r="B154" s="110" t="s">
        <v>357</v>
      </c>
      <c r="C154" s="148" t="s">
        <v>564</v>
      </c>
      <c r="D154" s="148" t="s">
        <v>564</v>
      </c>
      <c r="E154" s="147">
        <v>662</v>
      </c>
      <c r="F154" s="115">
        <v>4</v>
      </c>
      <c r="G154" s="185">
        <v>0.60422960725075525</v>
      </c>
      <c r="H154" s="149">
        <v>319</v>
      </c>
      <c r="I154" s="111" t="s">
        <v>564</v>
      </c>
      <c r="J154" s="185">
        <v>0.62695924764890287</v>
      </c>
    </row>
    <row r="155" spans="1:10" s="116" customFormat="1" ht="15" customHeight="1" x14ac:dyDescent="0.2">
      <c r="A155" s="110" t="s">
        <v>358</v>
      </c>
      <c r="B155" s="110" t="s">
        <v>359</v>
      </c>
      <c r="C155" s="148">
        <v>3</v>
      </c>
      <c r="D155" s="148" t="s">
        <v>564</v>
      </c>
      <c r="E155" s="147">
        <v>1162</v>
      </c>
      <c r="F155" s="115">
        <v>17</v>
      </c>
      <c r="G155" s="185">
        <v>1.4629948364888123</v>
      </c>
      <c r="H155" s="149">
        <v>284</v>
      </c>
      <c r="I155" s="111">
        <v>9</v>
      </c>
      <c r="J155" s="185">
        <v>3.1690140845070425</v>
      </c>
    </row>
    <row r="156" spans="1:10" s="116" customFormat="1" ht="15" customHeight="1" x14ac:dyDescent="0.2">
      <c r="A156" s="110" t="s">
        <v>360</v>
      </c>
      <c r="B156" s="110" t="s">
        <v>361</v>
      </c>
      <c r="C156" s="148">
        <v>4</v>
      </c>
      <c r="D156" s="148" t="s">
        <v>564</v>
      </c>
      <c r="E156" s="147">
        <v>1788</v>
      </c>
      <c r="F156" s="115">
        <v>8</v>
      </c>
      <c r="G156" s="185">
        <v>0.44742729306487694</v>
      </c>
      <c r="H156" s="149">
        <v>609</v>
      </c>
      <c r="I156" s="111">
        <v>4</v>
      </c>
      <c r="J156" s="185">
        <v>0.65681444991789817</v>
      </c>
    </row>
    <row r="157" spans="1:10" s="116" customFormat="1" ht="15" customHeight="1" x14ac:dyDescent="0.2">
      <c r="A157" s="110" t="s">
        <v>362</v>
      </c>
      <c r="B157" s="110" t="s">
        <v>363</v>
      </c>
      <c r="C157" s="148">
        <v>4</v>
      </c>
      <c r="D157" s="148" t="s">
        <v>564</v>
      </c>
      <c r="E157" s="147">
        <v>1600</v>
      </c>
      <c r="F157" s="115">
        <v>6</v>
      </c>
      <c r="G157" s="185">
        <v>0.375</v>
      </c>
      <c r="H157" s="149">
        <v>830</v>
      </c>
      <c r="I157" s="111">
        <v>3</v>
      </c>
      <c r="J157" s="185">
        <v>0.36144578313253012</v>
      </c>
    </row>
    <row r="158" spans="1:10" s="116" customFormat="1" ht="15" customHeight="1" x14ac:dyDescent="0.2">
      <c r="A158" s="110" t="s">
        <v>364</v>
      </c>
      <c r="B158" s="110" t="s">
        <v>365</v>
      </c>
      <c r="C158" s="148" t="s">
        <v>564</v>
      </c>
      <c r="D158" s="148">
        <v>0</v>
      </c>
      <c r="E158" s="147">
        <v>602</v>
      </c>
      <c r="F158" s="115">
        <v>4</v>
      </c>
      <c r="G158" s="185">
        <v>0.66445182724252494</v>
      </c>
      <c r="H158" s="149">
        <v>367</v>
      </c>
      <c r="I158" s="111">
        <v>3</v>
      </c>
      <c r="J158" s="185">
        <v>0.81743869209809261</v>
      </c>
    </row>
    <row r="159" spans="1:10" s="116" customFormat="1" ht="15" customHeight="1" x14ac:dyDescent="0.2">
      <c r="A159" s="110" t="s">
        <v>366</v>
      </c>
      <c r="B159" s="110" t="s">
        <v>367</v>
      </c>
      <c r="C159" s="148">
        <v>8</v>
      </c>
      <c r="D159" s="148">
        <v>6</v>
      </c>
      <c r="E159" s="147">
        <v>1135</v>
      </c>
      <c r="F159" s="115">
        <v>17</v>
      </c>
      <c r="G159" s="185">
        <v>1.4977973568281939</v>
      </c>
      <c r="H159" s="149">
        <v>482</v>
      </c>
      <c r="I159" s="111">
        <v>12</v>
      </c>
      <c r="J159" s="185">
        <v>2.4896265560165975</v>
      </c>
    </row>
    <row r="160" spans="1:10" s="116" customFormat="1" ht="15" customHeight="1" x14ac:dyDescent="0.2">
      <c r="A160" s="110" t="s">
        <v>368</v>
      </c>
      <c r="B160" s="110" t="s">
        <v>369</v>
      </c>
      <c r="C160" s="148">
        <v>49</v>
      </c>
      <c r="D160" s="148">
        <v>20</v>
      </c>
      <c r="E160" s="147">
        <v>7558</v>
      </c>
      <c r="F160" s="115">
        <v>98</v>
      </c>
      <c r="G160" s="185">
        <v>1.2966393225721091</v>
      </c>
      <c r="H160" s="149">
        <v>2341</v>
      </c>
      <c r="I160" s="111">
        <v>42</v>
      </c>
      <c r="J160" s="185">
        <v>1.7941050832977361</v>
      </c>
    </row>
    <row r="161" spans="1:10" s="116" customFormat="1" ht="15" customHeight="1" x14ac:dyDescent="0.2">
      <c r="A161" s="110" t="s">
        <v>370</v>
      </c>
      <c r="B161" s="110" t="s">
        <v>371</v>
      </c>
      <c r="C161" s="148">
        <v>4</v>
      </c>
      <c r="D161" s="148" t="s">
        <v>564</v>
      </c>
      <c r="E161" s="147">
        <v>2233</v>
      </c>
      <c r="F161" s="115">
        <v>7</v>
      </c>
      <c r="G161" s="185">
        <v>0.31347962382445144</v>
      </c>
      <c r="H161" s="149">
        <v>890</v>
      </c>
      <c r="I161" s="111">
        <v>5</v>
      </c>
      <c r="J161" s="185">
        <v>0.5617977528089888</v>
      </c>
    </row>
    <row r="162" spans="1:10" s="116" customFormat="1" ht="15" customHeight="1" x14ac:dyDescent="0.2">
      <c r="A162" s="110" t="s">
        <v>372</v>
      </c>
      <c r="B162" s="110" t="s">
        <v>373</v>
      </c>
      <c r="C162" s="148">
        <v>3</v>
      </c>
      <c r="D162" s="148" t="s">
        <v>564</v>
      </c>
      <c r="E162" s="147">
        <v>483</v>
      </c>
      <c r="F162" s="115">
        <v>7</v>
      </c>
      <c r="G162" s="185">
        <v>1.4492753623188406</v>
      </c>
      <c r="H162" s="149">
        <v>226</v>
      </c>
      <c r="I162" s="111">
        <v>5</v>
      </c>
      <c r="J162" s="185">
        <v>2.2123893805309733</v>
      </c>
    </row>
    <row r="163" spans="1:10" s="116" customFormat="1" ht="15" customHeight="1" x14ac:dyDescent="0.2">
      <c r="A163" s="110" t="s">
        <v>374</v>
      </c>
      <c r="B163" s="110" t="s">
        <v>375</v>
      </c>
      <c r="C163" s="148">
        <v>6</v>
      </c>
      <c r="D163" s="148">
        <v>3</v>
      </c>
      <c r="E163" s="147">
        <v>1694</v>
      </c>
      <c r="F163" s="115">
        <v>15</v>
      </c>
      <c r="G163" s="185">
        <v>0.88547815820543097</v>
      </c>
      <c r="H163" s="149">
        <v>681</v>
      </c>
      <c r="I163" s="111">
        <v>8</v>
      </c>
      <c r="J163" s="185">
        <v>1.1747430249632893</v>
      </c>
    </row>
    <row r="164" spans="1:10" s="116" customFormat="1" ht="15" customHeight="1" x14ac:dyDescent="0.2">
      <c r="A164" s="110" t="s">
        <v>376</v>
      </c>
      <c r="B164" s="110" t="s">
        <v>377</v>
      </c>
      <c r="C164" s="148" t="s">
        <v>564</v>
      </c>
      <c r="D164" s="148" t="s">
        <v>564</v>
      </c>
      <c r="E164" s="147">
        <v>2649</v>
      </c>
      <c r="F164" s="115">
        <v>9</v>
      </c>
      <c r="G164" s="185">
        <v>0.33975084937712347</v>
      </c>
      <c r="H164" s="149">
        <v>787</v>
      </c>
      <c r="I164" s="111">
        <v>8</v>
      </c>
      <c r="J164" s="185">
        <v>1.0165184243964422</v>
      </c>
    </row>
    <row r="165" spans="1:10" s="116" customFormat="1" ht="15" customHeight="1" x14ac:dyDescent="0.2">
      <c r="A165" s="110" t="s">
        <v>378</v>
      </c>
      <c r="B165" s="110" t="s">
        <v>379</v>
      </c>
      <c r="C165" s="148">
        <v>0</v>
      </c>
      <c r="D165" s="148" t="s">
        <v>564</v>
      </c>
      <c r="E165" s="147">
        <v>1253</v>
      </c>
      <c r="F165" s="115" t="s">
        <v>564</v>
      </c>
      <c r="G165" s="185">
        <v>7.9808459696727854E-2</v>
      </c>
      <c r="H165" s="149">
        <v>412</v>
      </c>
      <c r="I165" s="111" t="s">
        <v>564</v>
      </c>
      <c r="J165" s="185">
        <v>0.24271844660194175</v>
      </c>
    </row>
    <row r="166" spans="1:10" s="116" customFormat="1" ht="15" customHeight="1" x14ac:dyDescent="0.2">
      <c r="A166" s="110" t="s">
        <v>380</v>
      </c>
      <c r="B166" s="110" t="s">
        <v>381</v>
      </c>
      <c r="C166" s="148">
        <v>3</v>
      </c>
      <c r="D166" s="148" t="s">
        <v>564</v>
      </c>
      <c r="E166" s="147">
        <v>1016</v>
      </c>
      <c r="F166" s="115" t="s">
        <v>564</v>
      </c>
      <c r="G166" s="185">
        <v>0.29527559055118108</v>
      </c>
      <c r="H166" s="149">
        <v>290</v>
      </c>
      <c r="I166" s="111" t="s">
        <v>564</v>
      </c>
      <c r="J166" s="185">
        <v>0.68965517241379315</v>
      </c>
    </row>
    <row r="167" spans="1:10" s="116" customFormat="1" ht="15" customHeight="1" x14ac:dyDescent="0.2">
      <c r="A167" s="110" t="s">
        <v>382</v>
      </c>
      <c r="B167" s="110" t="s">
        <v>383</v>
      </c>
      <c r="C167" s="148">
        <v>5</v>
      </c>
      <c r="D167" s="148">
        <v>5</v>
      </c>
      <c r="E167" s="147">
        <v>1790</v>
      </c>
      <c r="F167" s="115">
        <v>15</v>
      </c>
      <c r="G167" s="185">
        <v>0.83798882681564246</v>
      </c>
      <c r="H167" s="149">
        <v>631</v>
      </c>
      <c r="I167" s="111">
        <v>9</v>
      </c>
      <c r="J167" s="185">
        <v>1.4263074484944533</v>
      </c>
    </row>
    <row r="168" spans="1:10" s="116" customFormat="1" ht="15" customHeight="1" x14ac:dyDescent="0.2">
      <c r="A168" s="110" t="s">
        <v>384</v>
      </c>
      <c r="B168" s="110" t="s">
        <v>385</v>
      </c>
      <c r="C168" s="148">
        <v>6</v>
      </c>
      <c r="D168" s="148">
        <v>3</v>
      </c>
      <c r="E168" s="147">
        <v>2461</v>
      </c>
      <c r="F168" s="115">
        <v>17</v>
      </c>
      <c r="G168" s="185">
        <v>0.69077610727346606</v>
      </c>
      <c r="H168" s="149">
        <v>822</v>
      </c>
      <c r="I168" s="111">
        <v>12</v>
      </c>
      <c r="J168" s="185">
        <v>1.4598540145985401</v>
      </c>
    </row>
    <row r="169" spans="1:10" s="116" customFormat="1" ht="15" customHeight="1" x14ac:dyDescent="0.2">
      <c r="A169" s="110" t="s">
        <v>386</v>
      </c>
      <c r="B169" s="110" t="s">
        <v>387</v>
      </c>
      <c r="C169" s="148">
        <v>6</v>
      </c>
      <c r="D169" s="148">
        <v>5</v>
      </c>
      <c r="E169" s="147">
        <v>1246</v>
      </c>
      <c r="F169" s="115">
        <v>9</v>
      </c>
      <c r="G169" s="185">
        <v>0.7223113964686998</v>
      </c>
      <c r="H169" s="149">
        <v>567</v>
      </c>
      <c r="I169" s="111">
        <v>6</v>
      </c>
      <c r="J169" s="185">
        <v>1.0582010582010581</v>
      </c>
    </row>
    <row r="170" spans="1:10" s="116" customFormat="1" ht="15" customHeight="1" x14ac:dyDescent="0.2">
      <c r="A170" s="110" t="s">
        <v>388</v>
      </c>
      <c r="B170" s="110" t="s">
        <v>389</v>
      </c>
      <c r="C170" s="148">
        <v>7</v>
      </c>
      <c r="D170" s="148" t="s">
        <v>564</v>
      </c>
      <c r="E170" s="147">
        <v>850</v>
      </c>
      <c r="F170" s="115">
        <v>13</v>
      </c>
      <c r="G170" s="185">
        <v>1.5294117647058822</v>
      </c>
      <c r="H170" s="149">
        <v>349</v>
      </c>
      <c r="I170" s="111">
        <v>5</v>
      </c>
      <c r="J170" s="185">
        <v>1.4326647564469914</v>
      </c>
    </row>
    <row r="171" spans="1:10" s="116" customFormat="1" ht="15" customHeight="1" x14ac:dyDescent="0.2">
      <c r="A171" s="110" t="s">
        <v>390</v>
      </c>
      <c r="B171" s="110" t="s">
        <v>391</v>
      </c>
      <c r="C171" s="148">
        <v>7</v>
      </c>
      <c r="D171" s="148">
        <v>4</v>
      </c>
      <c r="E171" s="147">
        <v>908</v>
      </c>
      <c r="F171" s="115">
        <v>13</v>
      </c>
      <c r="G171" s="185">
        <v>1.4317180616740088</v>
      </c>
      <c r="H171" s="149">
        <v>341</v>
      </c>
      <c r="I171" s="111">
        <v>7</v>
      </c>
      <c r="J171" s="185">
        <v>2.0527859237536656</v>
      </c>
    </row>
    <row r="172" spans="1:10" s="116" customFormat="1" ht="15" customHeight="1" x14ac:dyDescent="0.2">
      <c r="A172" s="110" t="s">
        <v>392</v>
      </c>
      <c r="B172" s="110" t="s">
        <v>393</v>
      </c>
      <c r="C172" s="148">
        <v>5</v>
      </c>
      <c r="D172" s="148">
        <v>3</v>
      </c>
      <c r="E172" s="147">
        <v>898</v>
      </c>
      <c r="F172" s="115">
        <v>12</v>
      </c>
      <c r="G172" s="185">
        <v>1.3363028953229399</v>
      </c>
      <c r="H172" s="149">
        <v>352</v>
      </c>
      <c r="I172" s="111">
        <v>7</v>
      </c>
      <c r="J172" s="185">
        <v>1.9886363636363635</v>
      </c>
    </row>
    <row r="173" spans="1:10" s="116" customFormat="1" ht="15" customHeight="1" x14ac:dyDescent="0.2">
      <c r="A173" s="110" t="s">
        <v>394</v>
      </c>
      <c r="B173" s="110" t="s">
        <v>395</v>
      </c>
      <c r="C173" s="148">
        <v>10</v>
      </c>
      <c r="D173" s="148">
        <v>5</v>
      </c>
      <c r="E173" s="147">
        <v>1041</v>
      </c>
      <c r="F173" s="115">
        <v>14</v>
      </c>
      <c r="G173" s="185">
        <v>1.3448607108549471</v>
      </c>
      <c r="H173" s="149">
        <v>370</v>
      </c>
      <c r="I173" s="111">
        <v>7</v>
      </c>
      <c r="J173" s="185">
        <v>1.8918918918918919</v>
      </c>
    </row>
    <row r="174" spans="1:10" s="116" customFormat="1" ht="15" customHeight="1" x14ac:dyDescent="0.2">
      <c r="A174" s="110" t="s">
        <v>396</v>
      </c>
      <c r="B174" s="110" t="s">
        <v>397</v>
      </c>
      <c r="C174" s="148">
        <v>5</v>
      </c>
      <c r="D174" s="148">
        <v>4</v>
      </c>
      <c r="E174" s="147">
        <v>1751</v>
      </c>
      <c r="F174" s="115">
        <v>10</v>
      </c>
      <c r="G174" s="185">
        <v>0.57110222729868643</v>
      </c>
      <c r="H174" s="149">
        <v>904</v>
      </c>
      <c r="I174" s="111">
        <v>8</v>
      </c>
      <c r="J174" s="185">
        <v>0.88495575221238942</v>
      </c>
    </row>
    <row r="175" spans="1:10" s="116" customFormat="1" ht="15" customHeight="1" x14ac:dyDescent="0.2">
      <c r="A175" s="110" t="s">
        <v>398</v>
      </c>
      <c r="B175" s="110" t="s">
        <v>399</v>
      </c>
      <c r="C175" s="148">
        <v>0</v>
      </c>
      <c r="D175" s="148">
        <v>0</v>
      </c>
      <c r="E175" s="147">
        <v>1277</v>
      </c>
      <c r="F175" s="115">
        <v>3</v>
      </c>
      <c r="G175" s="185">
        <v>0.23492560689115113</v>
      </c>
      <c r="H175" s="149">
        <v>398</v>
      </c>
      <c r="I175" s="111" t="s">
        <v>564</v>
      </c>
      <c r="J175" s="185">
        <v>0.25125628140703515</v>
      </c>
    </row>
    <row r="176" spans="1:10" s="116" customFormat="1" ht="15" customHeight="1" x14ac:dyDescent="0.2">
      <c r="A176" s="110" t="s">
        <v>400</v>
      </c>
      <c r="B176" s="110" t="s">
        <v>401</v>
      </c>
      <c r="C176" s="148">
        <v>22</v>
      </c>
      <c r="D176" s="148" t="s">
        <v>564</v>
      </c>
      <c r="E176" s="147">
        <v>2129</v>
      </c>
      <c r="F176" s="115">
        <v>43</v>
      </c>
      <c r="G176" s="185">
        <v>2.0197275716298733</v>
      </c>
      <c r="H176" s="149">
        <v>592</v>
      </c>
      <c r="I176" s="111">
        <v>7</v>
      </c>
      <c r="J176" s="185">
        <v>1.1824324324324325</v>
      </c>
    </row>
    <row r="177" spans="1:10" s="116" customFormat="1" ht="15" customHeight="1" x14ac:dyDescent="0.2">
      <c r="A177" s="110" t="s">
        <v>402</v>
      </c>
      <c r="B177" s="110" t="s">
        <v>403</v>
      </c>
      <c r="C177" s="148">
        <v>10</v>
      </c>
      <c r="D177" s="148">
        <v>4</v>
      </c>
      <c r="E177" s="147">
        <v>1976</v>
      </c>
      <c r="F177" s="115">
        <v>21</v>
      </c>
      <c r="G177" s="185">
        <v>1.0627530364372471</v>
      </c>
      <c r="H177" s="149">
        <v>838</v>
      </c>
      <c r="I177" s="111">
        <v>11</v>
      </c>
      <c r="J177" s="185">
        <v>1.3126491646778042</v>
      </c>
    </row>
    <row r="178" spans="1:10" s="116" customFormat="1" ht="15" customHeight="1" x14ac:dyDescent="0.2">
      <c r="A178" s="110" t="s">
        <v>404</v>
      </c>
      <c r="B178" s="110" t="s">
        <v>405</v>
      </c>
      <c r="C178" s="148">
        <v>8</v>
      </c>
      <c r="D178" s="148">
        <v>4</v>
      </c>
      <c r="E178" s="147">
        <v>3031</v>
      </c>
      <c r="F178" s="115">
        <v>20</v>
      </c>
      <c r="G178" s="185">
        <v>0.65984823490597166</v>
      </c>
      <c r="H178" s="149">
        <v>1327</v>
      </c>
      <c r="I178" s="111">
        <v>8</v>
      </c>
      <c r="J178" s="185">
        <v>0.60286360211002266</v>
      </c>
    </row>
    <row r="179" spans="1:10" s="116" customFormat="1" ht="15" customHeight="1" x14ac:dyDescent="0.2">
      <c r="A179" s="110" t="s">
        <v>406</v>
      </c>
      <c r="B179" s="110" t="s">
        <v>407</v>
      </c>
      <c r="C179" s="148">
        <v>0</v>
      </c>
      <c r="D179" s="148">
        <v>0</v>
      </c>
      <c r="E179" s="147">
        <v>881</v>
      </c>
      <c r="F179" s="115">
        <v>7</v>
      </c>
      <c r="G179" s="185">
        <v>0.79455164585698068</v>
      </c>
      <c r="H179" s="149">
        <v>370</v>
      </c>
      <c r="I179" s="111" t="s">
        <v>564</v>
      </c>
      <c r="J179" s="185">
        <v>0.27027027027027029</v>
      </c>
    </row>
    <row r="180" spans="1:10" s="116" customFormat="1" ht="15" customHeight="1" x14ac:dyDescent="0.2">
      <c r="A180" s="103" t="s">
        <v>104</v>
      </c>
      <c r="B180" s="103" t="s">
        <v>105</v>
      </c>
      <c r="C180" s="141">
        <v>106</v>
      </c>
      <c r="D180" s="141">
        <v>56</v>
      </c>
      <c r="E180" s="151">
        <v>26060</v>
      </c>
      <c r="F180" s="109">
        <v>233</v>
      </c>
      <c r="G180" s="187">
        <v>0.89409056024558708</v>
      </c>
      <c r="H180" s="152">
        <v>10102</v>
      </c>
      <c r="I180" s="105">
        <v>133</v>
      </c>
      <c r="J180" s="187">
        <v>1.3165709760443476</v>
      </c>
    </row>
    <row r="181" spans="1:10" s="116" customFormat="1" ht="15" customHeight="1" x14ac:dyDescent="0.2">
      <c r="A181" s="110" t="s">
        <v>408</v>
      </c>
      <c r="B181" s="110" t="s">
        <v>409</v>
      </c>
      <c r="C181" s="148" t="s">
        <v>564</v>
      </c>
      <c r="D181" s="148" t="s">
        <v>564</v>
      </c>
      <c r="E181" s="147">
        <v>1269</v>
      </c>
      <c r="F181" s="115">
        <v>4</v>
      </c>
      <c r="G181" s="185">
        <v>0.31520882584712373</v>
      </c>
      <c r="H181" s="149">
        <v>566</v>
      </c>
      <c r="I181" s="111">
        <v>4</v>
      </c>
      <c r="J181" s="185">
        <v>0.70671378091872794</v>
      </c>
    </row>
    <row r="182" spans="1:10" s="116" customFormat="1" ht="15" customHeight="1" x14ac:dyDescent="0.2">
      <c r="A182" s="110" t="s">
        <v>410</v>
      </c>
      <c r="B182" s="110" t="s">
        <v>411</v>
      </c>
      <c r="C182" s="148" t="s">
        <v>564</v>
      </c>
      <c r="D182" s="148" t="s">
        <v>564</v>
      </c>
      <c r="E182" s="147">
        <v>656</v>
      </c>
      <c r="F182" s="115">
        <v>4</v>
      </c>
      <c r="G182" s="185">
        <v>0.6097560975609756</v>
      </c>
      <c r="H182" s="149">
        <v>329</v>
      </c>
      <c r="I182" s="111">
        <v>0</v>
      </c>
      <c r="J182" s="185">
        <v>0</v>
      </c>
    </row>
    <row r="183" spans="1:10" s="116" customFormat="1" ht="15" customHeight="1" x14ac:dyDescent="0.2">
      <c r="A183" s="110" t="s">
        <v>412</v>
      </c>
      <c r="B183" s="110" t="s">
        <v>413</v>
      </c>
      <c r="C183" s="148">
        <v>0</v>
      </c>
      <c r="D183" s="148" t="s">
        <v>564</v>
      </c>
      <c r="E183" s="147">
        <v>512</v>
      </c>
      <c r="F183" s="115">
        <v>3</v>
      </c>
      <c r="G183" s="185">
        <v>0.5859375</v>
      </c>
      <c r="H183" s="149">
        <v>251</v>
      </c>
      <c r="I183" s="111" t="s">
        <v>564</v>
      </c>
      <c r="J183" s="185">
        <v>0.79681274900398402</v>
      </c>
    </row>
    <row r="184" spans="1:10" s="116" customFormat="1" ht="15" customHeight="1" x14ac:dyDescent="0.2">
      <c r="A184" s="110" t="s">
        <v>414</v>
      </c>
      <c r="B184" s="110" t="s">
        <v>415</v>
      </c>
      <c r="C184" s="148" t="s">
        <v>564</v>
      </c>
      <c r="D184" s="148" t="s">
        <v>564</v>
      </c>
      <c r="E184" s="147">
        <v>402</v>
      </c>
      <c r="F184" s="115" t="s">
        <v>564</v>
      </c>
      <c r="G184" s="185">
        <v>0.49751243781094528</v>
      </c>
      <c r="H184" s="149">
        <v>187</v>
      </c>
      <c r="I184" s="111" t="s">
        <v>564</v>
      </c>
      <c r="J184" s="185">
        <v>1.0695187165775402</v>
      </c>
    </row>
    <row r="185" spans="1:10" s="116" customFormat="1" ht="15" customHeight="1" x14ac:dyDescent="0.2">
      <c r="A185" s="110" t="s">
        <v>416</v>
      </c>
      <c r="B185" s="110" t="s">
        <v>417</v>
      </c>
      <c r="C185" s="148">
        <v>8</v>
      </c>
      <c r="D185" s="148">
        <v>6</v>
      </c>
      <c r="E185" s="147">
        <v>1425</v>
      </c>
      <c r="F185" s="115">
        <v>19</v>
      </c>
      <c r="G185" s="185">
        <v>1.3333333333333333</v>
      </c>
      <c r="H185" s="149">
        <v>719</v>
      </c>
      <c r="I185" s="111">
        <v>15</v>
      </c>
      <c r="J185" s="185">
        <v>2.0862308762169679</v>
      </c>
    </row>
    <row r="186" spans="1:10" s="116" customFormat="1" ht="15" customHeight="1" x14ac:dyDescent="0.2">
      <c r="A186" s="110" t="s">
        <v>418</v>
      </c>
      <c r="B186" s="110" t="s">
        <v>419</v>
      </c>
      <c r="C186" s="148">
        <v>4</v>
      </c>
      <c r="D186" s="148">
        <v>3</v>
      </c>
      <c r="E186" s="147">
        <v>573</v>
      </c>
      <c r="F186" s="115">
        <v>8</v>
      </c>
      <c r="G186" s="185">
        <v>1.3961605584642234</v>
      </c>
      <c r="H186" s="149">
        <v>208</v>
      </c>
      <c r="I186" s="111">
        <v>4</v>
      </c>
      <c r="J186" s="185">
        <v>1.9230769230769231</v>
      </c>
    </row>
    <row r="187" spans="1:10" s="116" customFormat="1" ht="15" customHeight="1" x14ac:dyDescent="0.2">
      <c r="A187" s="110" t="s">
        <v>420</v>
      </c>
      <c r="B187" s="110" t="s">
        <v>421</v>
      </c>
      <c r="C187" s="148" t="s">
        <v>564</v>
      </c>
      <c r="D187" s="148" t="s">
        <v>564</v>
      </c>
      <c r="E187" s="147">
        <v>685</v>
      </c>
      <c r="F187" s="115">
        <v>3</v>
      </c>
      <c r="G187" s="185">
        <v>0.43795620437956206</v>
      </c>
      <c r="H187" s="149">
        <v>381</v>
      </c>
      <c r="I187" s="111" t="s">
        <v>564</v>
      </c>
      <c r="J187" s="185">
        <v>0.26246719160104987</v>
      </c>
    </row>
    <row r="188" spans="1:10" s="116" customFormat="1" ht="15" customHeight="1" x14ac:dyDescent="0.2">
      <c r="A188" s="110" t="s">
        <v>422</v>
      </c>
      <c r="B188" s="110" t="s">
        <v>423</v>
      </c>
      <c r="C188" s="148" t="s">
        <v>564</v>
      </c>
      <c r="D188" s="148" t="s">
        <v>564</v>
      </c>
      <c r="E188" s="147">
        <v>294</v>
      </c>
      <c r="F188" s="115" t="s">
        <v>564</v>
      </c>
      <c r="G188" s="185">
        <v>0.68027210884353739</v>
      </c>
      <c r="H188" s="149">
        <v>120</v>
      </c>
      <c r="I188" s="111" t="s">
        <v>564</v>
      </c>
      <c r="J188" s="185">
        <v>0.83333333333333337</v>
      </c>
    </row>
    <row r="189" spans="1:10" s="116" customFormat="1" ht="15" customHeight="1" x14ac:dyDescent="0.2">
      <c r="A189" s="110" t="s">
        <v>424</v>
      </c>
      <c r="B189" s="110" t="s">
        <v>425</v>
      </c>
      <c r="C189" s="148" t="s">
        <v>564</v>
      </c>
      <c r="D189" s="148" t="s">
        <v>564</v>
      </c>
      <c r="E189" s="147">
        <v>311</v>
      </c>
      <c r="F189" s="115">
        <v>8</v>
      </c>
      <c r="G189" s="185">
        <v>2.572347266881029</v>
      </c>
      <c r="H189" s="149">
        <v>188</v>
      </c>
      <c r="I189" s="111">
        <v>8</v>
      </c>
      <c r="J189" s="185">
        <v>4.2553191489361701</v>
      </c>
    </row>
    <row r="190" spans="1:10" s="116" customFormat="1" ht="15" customHeight="1" x14ac:dyDescent="0.2">
      <c r="A190" s="110" t="s">
        <v>426</v>
      </c>
      <c r="B190" s="110" t="s">
        <v>427</v>
      </c>
      <c r="C190" s="148" t="s">
        <v>564</v>
      </c>
      <c r="D190" s="148" t="s">
        <v>564</v>
      </c>
      <c r="E190" s="147">
        <v>530</v>
      </c>
      <c r="F190" s="115" t="s">
        <v>564</v>
      </c>
      <c r="G190" s="185">
        <v>0.37735849056603776</v>
      </c>
      <c r="H190" s="149">
        <v>111</v>
      </c>
      <c r="I190" s="111" t="s">
        <v>564</v>
      </c>
      <c r="J190" s="185">
        <v>0.90090090090090091</v>
      </c>
    </row>
    <row r="191" spans="1:10" s="116" customFormat="1" ht="15" customHeight="1" x14ac:dyDescent="0.2">
      <c r="A191" s="110" t="s">
        <v>428</v>
      </c>
      <c r="B191" s="110" t="s">
        <v>429</v>
      </c>
      <c r="C191" s="148" t="s">
        <v>564</v>
      </c>
      <c r="D191" s="148" t="s">
        <v>564</v>
      </c>
      <c r="E191" s="147">
        <v>1072</v>
      </c>
      <c r="F191" s="115">
        <v>10</v>
      </c>
      <c r="G191" s="185">
        <v>0.93283582089552242</v>
      </c>
      <c r="H191" s="149">
        <v>395</v>
      </c>
      <c r="I191" s="111">
        <v>3</v>
      </c>
      <c r="J191" s="185">
        <v>0.759493670886076</v>
      </c>
    </row>
    <row r="192" spans="1:10" s="116" customFormat="1" ht="15" customHeight="1" x14ac:dyDescent="0.2">
      <c r="A192" s="110" t="s">
        <v>430</v>
      </c>
      <c r="B192" s="110" t="s">
        <v>431</v>
      </c>
      <c r="C192" s="148" t="s">
        <v>564</v>
      </c>
      <c r="D192" s="148" t="s">
        <v>564</v>
      </c>
      <c r="E192" s="147">
        <v>284</v>
      </c>
      <c r="F192" s="115">
        <v>4</v>
      </c>
      <c r="G192" s="185">
        <v>1.408450704225352</v>
      </c>
      <c r="H192" s="149">
        <v>126</v>
      </c>
      <c r="I192" s="111">
        <v>3</v>
      </c>
      <c r="J192" s="185">
        <v>2.3809523809523809</v>
      </c>
    </row>
    <row r="193" spans="1:10" s="116" customFormat="1" ht="15" customHeight="1" x14ac:dyDescent="0.2">
      <c r="A193" s="110" t="s">
        <v>432</v>
      </c>
      <c r="B193" s="110" t="s">
        <v>433</v>
      </c>
      <c r="C193" s="148" t="s">
        <v>564</v>
      </c>
      <c r="D193" s="148" t="s">
        <v>564</v>
      </c>
      <c r="E193" s="147">
        <v>665</v>
      </c>
      <c r="F193" s="115">
        <v>6</v>
      </c>
      <c r="G193" s="185">
        <v>0.90225563909774431</v>
      </c>
      <c r="H193" s="149">
        <v>258</v>
      </c>
      <c r="I193" s="111">
        <v>4</v>
      </c>
      <c r="J193" s="185">
        <v>1.5503875968992249</v>
      </c>
    </row>
    <row r="194" spans="1:10" s="116" customFormat="1" ht="15" customHeight="1" x14ac:dyDescent="0.2">
      <c r="A194" s="110" t="s">
        <v>434</v>
      </c>
      <c r="B194" s="110" t="s">
        <v>435</v>
      </c>
      <c r="C194" s="148" t="s">
        <v>564</v>
      </c>
      <c r="D194" s="148" t="s">
        <v>564</v>
      </c>
      <c r="E194" s="147">
        <v>1254</v>
      </c>
      <c r="F194" s="115">
        <v>4</v>
      </c>
      <c r="G194" s="185">
        <v>0.31897926634768742</v>
      </c>
      <c r="H194" s="149">
        <v>358</v>
      </c>
      <c r="I194" s="111" t="s">
        <v>564</v>
      </c>
      <c r="J194" s="185">
        <v>0.55865921787709494</v>
      </c>
    </row>
    <row r="195" spans="1:10" s="116" customFormat="1" ht="15" customHeight="1" x14ac:dyDescent="0.2">
      <c r="A195" s="110" t="s">
        <v>436</v>
      </c>
      <c r="B195" s="110" t="s">
        <v>437</v>
      </c>
      <c r="C195" s="148">
        <v>17</v>
      </c>
      <c r="D195" s="148">
        <v>7</v>
      </c>
      <c r="E195" s="147">
        <v>3504</v>
      </c>
      <c r="F195" s="115">
        <v>35</v>
      </c>
      <c r="G195" s="185">
        <v>0.99885844748858443</v>
      </c>
      <c r="H195" s="149">
        <v>1200</v>
      </c>
      <c r="I195" s="111">
        <v>20</v>
      </c>
      <c r="J195" s="185">
        <v>1.6666666666666667</v>
      </c>
    </row>
    <row r="196" spans="1:10" s="116" customFormat="1" ht="15" customHeight="1" x14ac:dyDescent="0.2">
      <c r="A196" s="110" t="s">
        <v>438</v>
      </c>
      <c r="B196" s="110" t="s">
        <v>439</v>
      </c>
      <c r="C196" s="148">
        <v>4</v>
      </c>
      <c r="D196" s="148">
        <v>0</v>
      </c>
      <c r="E196" s="147">
        <v>650</v>
      </c>
      <c r="F196" s="115">
        <v>5</v>
      </c>
      <c r="G196" s="185">
        <v>0.76923076923076927</v>
      </c>
      <c r="H196" s="149">
        <v>246</v>
      </c>
      <c r="I196" s="111" t="s">
        <v>564</v>
      </c>
      <c r="J196" s="185">
        <v>0.4065040650406504</v>
      </c>
    </row>
    <row r="197" spans="1:10" s="116" customFormat="1" ht="15" customHeight="1" x14ac:dyDescent="0.2">
      <c r="A197" s="110" t="s">
        <v>440</v>
      </c>
      <c r="B197" s="110" t="s">
        <v>441</v>
      </c>
      <c r="C197" s="148">
        <v>8</v>
      </c>
      <c r="D197" s="148">
        <v>4</v>
      </c>
      <c r="E197" s="147">
        <v>1715</v>
      </c>
      <c r="F197" s="115">
        <v>14</v>
      </c>
      <c r="G197" s="185">
        <v>0.81632653061224492</v>
      </c>
      <c r="H197" s="149">
        <v>675</v>
      </c>
      <c r="I197" s="111">
        <v>7</v>
      </c>
      <c r="J197" s="185">
        <v>1.037037037037037</v>
      </c>
    </row>
    <row r="198" spans="1:10" s="116" customFormat="1" ht="15" customHeight="1" x14ac:dyDescent="0.2">
      <c r="A198" s="110" t="s">
        <v>442</v>
      </c>
      <c r="B198" s="110" t="s">
        <v>443</v>
      </c>
      <c r="C198" s="148">
        <v>11</v>
      </c>
      <c r="D198" s="148">
        <v>4</v>
      </c>
      <c r="E198" s="147">
        <v>851</v>
      </c>
      <c r="F198" s="115">
        <v>15</v>
      </c>
      <c r="G198" s="185">
        <v>1.762632197414806</v>
      </c>
      <c r="H198" s="149">
        <v>244</v>
      </c>
      <c r="I198" s="111">
        <v>6</v>
      </c>
      <c r="J198" s="185">
        <v>2.459016393442623</v>
      </c>
    </row>
    <row r="199" spans="1:10" s="116" customFormat="1" ht="15" customHeight="1" x14ac:dyDescent="0.2">
      <c r="A199" s="110" t="s">
        <v>444</v>
      </c>
      <c r="B199" s="110" t="s">
        <v>445</v>
      </c>
      <c r="C199" s="148">
        <v>3</v>
      </c>
      <c r="D199" s="148" t="s">
        <v>564</v>
      </c>
      <c r="E199" s="147">
        <v>924</v>
      </c>
      <c r="F199" s="115">
        <v>7</v>
      </c>
      <c r="G199" s="185">
        <v>0.75757575757575757</v>
      </c>
      <c r="H199" s="149">
        <v>278</v>
      </c>
      <c r="I199" s="111">
        <v>5</v>
      </c>
      <c r="J199" s="185">
        <v>1.7985611510791366</v>
      </c>
    </row>
    <row r="200" spans="1:10" s="116" customFormat="1" ht="15" customHeight="1" x14ac:dyDescent="0.2">
      <c r="A200" s="110" t="s">
        <v>446</v>
      </c>
      <c r="B200" s="110" t="s">
        <v>447</v>
      </c>
      <c r="C200" s="148">
        <v>4</v>
      </c>
      <c r="D200" s="148" t="s">
        <v>564</v>
      </c>
      <c r="E200" s="147">
        <v>542</v>
      </c>
      <c r="F200" s="115">
        <v>13</v>
      </c>
      <c r="G200" s="185">
        <v>2.3985239852398523</v>
      </c>
      <c r="H200" s="149">
        <v>224</v>
      </c>
      <c r="I200" s="111" t="s">
        <v>564</v>
      </c>
      <c r="J200" s="185">
        <v>3.125</v>
      </c>
    </row>
    <row r="201" spans="1:10" s="116" customFormat="1" ht="15" customHeight="1" x14ac:dyDescent="0.2">
      <c r="A201" s="110" t="s">
        <v>448</v>
      </c>
      <c r="B201" s="110" t="s">
        <v>449</v>
      </c>
      <c r="C201" s="148">
        <v>5</v>
      </c>
      <c r="D201" s="148">
        <v>3</v>
      </c>
      <c r="E201" s="147">
        <v>836</v>
      </c>
      <c r="F201" s="115">
        <v>18</v>
      </c>
      <c r="G201" s="185">
        <v>2.1531100478468899</v>
      </c>
      <c r="H201" s="149">
        <v>362</v>
      </c>
      <c r="I201" s="111">
        <v>9</v>
      </c>
      <c r="J201" s="185">
        <v>2.4861878453038675</v>
      </c>
    </row>
    <row r="202" spans="1:10" s="116" customFormat="1" ht="15" customHeight="1" x14ac:dyDescent="0.2">
      <c r="A202" s="110" t="s">
        <v>450</v>
      </c>
      <c r="B202" s="110" t="s">
        <v>451</v>
      </c>
      <c r="C202" s="148">
        <v>4</v>
      </c>
      <c r="D202" s="148" t="s">
        <v>564</v>
      </c>
      <c r="E202" s="147">
        <v>713</v>
      </c>
      <c r="F202" s="115">
        <v>4</v>
      </c>
      <c r="G202" s="185">
        <v>0.56100981767180924</v>
      </c>
      <c r="H202" s="149">
        <v>231</v>
      </c>
      <c r="I202" s="111">
        <v>3</v>
      </c>
      <c r="J202" s="185">
        <v>1.2987012987012987</v>
      </c>
    </row>
    <row r="203" spans="1:10" s="116" customFormat="1" ht="15" customHeight="1" x14ac:dyDescent="0.2">
      <c r="A203" s="110" t="s">
        <v>452</v>
      </c>
      <c r="B203" s="110" t="s">
        <v>453</v>
      </c>
      <c r="C203" s="148" t="s">
        <v>564</v>
      </c>
      <c r="D203" s="148">
        <v>0</v>
      </c>
      <c r="E203" s="147">
        <v>808</v>
      </c>
      <c r="F203" s="115">
        <v>3</v>
      </c>
      <c r="G203" s="185">
        <v>0.37128712871287128</v>
      </c>
      <c r="H203" s="149">
        <v>319</v>
      </c>
      <c r="I203" s="111">
        <v>0</v>
      </c>
      <c r="J203" s="185">
        <v>0</v>
      </c>
    </row>
    <row r="204" spans="1:10" s="116" customFormat="1" ht="15" customHeight="1" x14ac:dyDescent="0.2">
      <c r="A204" s="110" t="s">
        <v>454</v>
      </c>
      <c r="B204" s="110" t="s">
        <v>455</v>
      </c>
      <c r="C204" s="148">
        <v>3</v>
      </c>
      <c r="D204" s="148" t="s">
        <v>564</v>
      </c>
      <c r="E204" s="147">
        <v>1065</v>
      </c>
      <c r="F204" s="115">
        <v>8</v>
      </c>
      <c r="G204" s="185">
        <v>0.75117370892018775</v>
      </c>
      <c r="H204" s="149">
        <v>351</v>
      </c>
      <c r="I204" s="111">
        <v>5</v>
      </c>
      <c r="J204" s="185">
        <v>1.4245014245014245</v>
      </c>
    </row>
    <row r="205" spans="1:10" s="116" customFormat="1" ht="15" customHeight="1" x14ac:dyDescent="0.2">
      <c r="A205" s="110" t="s">
        <v>456</v>
      </c>
      <c r="B205" s="110" t="s">
        <v>457</v>
      </c>
      <c r="C205" s="148" t="s">
        <v>564</v>
      </c>
      <c r="D205" s="148" t="s">
        <v>564</v>
      </c>
      <c r="E205" s="147">
        <v>795</v>
      </c>
      <c r="F205" s="115">
        <v>5</v>
      </c>
      <c r="G205" s="185">
        <v>0.62893081761006286</v>
      </c>
      <c r="H205" s="149">
        <v>320</v>
      </c>
      <c r="I205" s="111">
        <v>3</v>
      </c>
      <c r="J205" s="185">
        <v>0.9375</v>
      </c>
    </row>
    <row r="206" spans="1:10" s="116" customFormat="1" ht="15" customHeight="1" x14ac:dyDescent="0.2">
      <c r="A206" s="110" t="s">
        <v>458</v>
      </c>
      <c r="B206" s="110" t="s">
        <v>459</v>
      </c>
      <c r="C206" s="148" t="s">
        <v>564</v>
      </c>
      <c r="D206" s="148" t="s">
        <v>564</v>
      </c>
      <c r="E206" s="147">
        <v>1406</v>
      </c>
      <c r="F206" s="115" t="s">
        <v>564</v>
      </c>
      <c r="G206" s="185">
        <v>0.14224751066856331</v>
      </c>
      <c r="H206" s="149">
        <v>518</v>
      </c>
      <c r="I206" s="111" t="s">
        <v>564</v>
      </c>
      <c r="J206" s="185">
        <v>0.38610038610038611</v>
      </c>
    </row>
    <row r="207" spans="1:10" s="116" customFormat="1" ht="15" customHeight="1" x14ac:dyDescent="0.2">
      <c r="A207" s="110" t="s">
        <v>460</v>
      </c>
      <c r="B207" s="110" t="s">
        <v>461</v>
      </c>
      <c r="C207" s="148" t="s">
        <v>564</v>
      </c>
      <c r="D207" s="148" t="s">
        <v>564</v>
      </c>
      <c r="E207" s="147">
        <v>437</v>
      </c>
      <c r="F207" s="115" t="s">
        <v>564</v>
      </c>
      <c r="G207" s="185">
        <v>0.45766590389016021</v>
      </c>
      <c r="H207" s="149">
        <v>205</v>
      </c>
      <c r="I207" s="111">
        <v>0</v>
      </c>
      <c r="J207" s="185">
        <v>0</v>
      </c>
    </row>
    <row r="208" spans="1:10" s="116" customFormat="1" ht="15" customHeight="1" x14ac:dyDescent="0.2">
      <c r="A208" s="110" t="s">
        <v>462</v>
      </c>
      <c r="B208" s="110" t="s">
        <v>463</v>
      </c>
      <c r="C208" s="148" t="s">
        <v>564</v>
      </c>
      <c r="D208" s="148" t="s">
        <v>564</v>
      </c>
      <c r="E208" s="147">
        <v>322</v>
      </c>
      <c r="F208" s="115">
        <v>4</v>
      </c>
      <c r="G208" s="185">
        <v>1.2422360248447204</v>
      </c>
      <c r="H208" s="149">
        <v>152</v>
      </c>
      <c r="I208" s="111" t="s">
        <v>564</v>
      </c>
      <c r="J208" s="185">
        <v>1.3157894736842106</v>
      </c>
    </row>
    <row r="209" spans="1:10" s="116" customFormat="1" ht="15" customHeight="1" x14ac:dyDescent="0.2">
      <c r="A209" s="110" t="s">
        <v>464</v>
      </c>
      <c r="B209" s="110" t="s">
        <v>465</v>
      </c>
      <c r="C209" s="148">
        <v>4</v>
      </c>
      <c r="D209" s="148">
        <v>3</v>
      </c>
      <c r="E209" s="147">
        <v>728</v>
      </c>
      <c r="F209" s="115">
        <v>13</v>
      </c>
      <c r="G209" s="185">
        <v>1.7857142857142858</v>
      </c>
      <c r="H209" s="149">
        <v>239</v>
      </c>
      <c r="I209" s="111">
        <v>8</v>
      </c>
      <c r="J209" s="185">
        <v>3.3472803347280333</v>
      </c>
    </row>
    <row r="210" spans="1:10" s="116" customFormat="1" ht="15" customHeight="1" x14ac:dyDescent="0.2">
      <c r="A210" s="110" t="s">
        <v>466</v>
      </c>
      <c r="B210" s="110" t="s">
        <v>467</v>
      </c>
      <c r="C210" s="148">
        <v>3</v>
      </c>
      <c r="D210" s="148" t="s">
        <v>564</v>
      </c>
      <c r="E210" s="147">
        <v>457</v>
      </c>
      <c r="F210" s="115">
        <v>4</v>
      </c>
      <c r="G210" s="185">
        <v>0.87527352297592997</v>
      </c>
      <c r="H210" s="149">
        <v>179</v>
      </c>
      <c r="I210" s="111">
        <v>3</v>
      </c>
      <c r="J210" s="185">
        <v>1.6759776536312849</v>
      </c>
    </row>
    <row r="211" spans="1:10" s="116" customFormat="1" ht="15" customHeight="1" x14ac:dyDescent="0.2">
      <c r="A211" s="110" t="s">
        <v>468</v>
      </c>
      <c r="B211" s="110" t="s">
        <v>469</v>
      </c>
      <c r="C211" s="148">
        <v>0</v>
      </c>
      <c r="D211" s="148">
        <v>0</v>
      </c>
      <c r="E211" s="147">
        <v>375</v>
      </c>
      <c r="F211" s="115" t="s">
        <v>564</v>
      </c>
      <c r="G211" s="185">
        <v>0.53333333333333333</v>
      </c>
      <c r="H211" s="149">
        <v>162</v>
      </c>
      <c r="I211" s="111" t="s">
        <v>564</v>
      </c>
      <c r="J211" s="185">
        <v>1.2345679012345678</v>
      </c>
    </row>
    <row r="212" spans="1:10" s="116" customFormat="1" ht="15" customHeight="1" x14ac:dyDescent="0.2">
      <c r="A212" s="103" t="s">
        <v>106</v>
      </c>
      <c r="B212" s="103" t="s">
        <v>107</v>
      </c>
      <c r="C212" s="141">
        <v>239</v>
      </c>
      <c r="D212" s="141">
        <v>138</v>
      </c>
      <c r="E212" s="151">
        <v>54635</v>
      </c>
      <c r="F212" s="109">
        <v>521</v>
      </c>
      <c r="G212" s="187">
        <v>0.95360117141026812</v>
      </c>
      <c r="H212" s="152">
        <v>18875</v>
      </c>
      <c r="I212" s="105">
        <v>278</v>
      </c>
      <c r="J212" s="187">
        <v>1.4728476821192054</v>
      </c>
    </row>
    <row r="213" spans="1:10" s="116" customFormat="1" ht="15" customHeight="1" x14ac:dyDescent="0.2">
      <c r="A213" s="110" t="s">
        <v>470</v>
      </c>
      <c r="B213" s="110" t="s">
        <v>471</v>
      </c>
      <c r="C213" s="148">
        <v>0</v>
      </c>
      <c r="D213" s="148">
        <v>0</v>
      </c>
      <c r="E213" s="147">
        <v>732</v>
      </c>
      <c r="F213" s="115">
        <v>4</v>
      </c>
      <c r="G213" s="185">
        <v>0.54644808743169404</v>
      </c>
      <c r="H213" s="149">
        <v>258</v>
      </c>
      <c r="I213" s="111" t="s">
        <v>564</v>
      </c>
      <c r="J213" s="185">
        <v>0.38759689922480622</v>
      </c>
    </row>
    <row r="214" spans="1:10" s="116" customFormat="1" ht="15" customHeight="1" x14ac:dyDescent="0.2">
      <c r="A214" s="110" t="s">
        <v>472</v>
      </c>
      <c r="B214" s="110" t="s">
        <v>473</v>
      </c>
      <c r="C214" s="148">
        <v>3</v>
      </c>
      <c r="D214" s="148">
        <v>3</v>
      </c>
      <c r="E214" s="147">
        <v>1379</v>
      </c>
      <c r="F214" s="115">
        <v>8</v>
      </c>
      <c r="G214" s="185">
        <v>0.58013052936910803</v>
      </c>
      <c r="H214" s="149">
        <v>479</v>
      </c>
      <c r="I214" s="111">
        <v>6</v>
      </c>
      <c r="J214" s="185">
        <v>1.2526096033402923</v>
      </c>
    </row>
    <row r="215" spans="1:10" s="116" customFormat="1" ht="15" customHeight="1" x14ac:dyDescent="0.2">
      <c r="A215" s="110" t="s">
        <v>474</v>
      </c>
      <c r="B215" s="110" t="s">
        <v>475</v>
      </c>
      <c r="C215" s="148">
        <v>4</v>
      </c>
      <c r="D215" s="148">
        <v>3</v>
      </c>
      <c r="E215" s="147">
        <v>725</v>
      </c>
      <c r="F215" s="115">
        <v>9</v>
      </c>
      <c r="G215" s="185">
        <v>1.2413793103448276</v>
      </c>
      <c r="H215" s="149">
        <v>353</v>
      </c>
      <c r="I215" s="111">
        <v>4</v>
      </c>
      <c r="J215" s="185">
        <v>1.1331444759206799</v>
      </c>
    </row>
    <row r="216" spans="1:10" s="116" customFormat="1" ht="15" customHeight="1" x14ac:dyDescent="0.2">
      <c r="A216" s="110" t="s">
        <v>476</v>
      </c>
      <c r="B216" s="110" t="s">
        <v>477</v>
      </c>
      <c r="C216" s="148">
        <v>8</v>
      </c>
      <c r="D216" s="148">
        <v>4</v>
      </c>
      <c r="E216" s="147">
        <v>557</v>
      </c>
      <c r="F216" s="115">
        <v>11</v>
      </c>
      <c r="G216" s="185">
        <v>1.9748653500897666</v>
      </c>
      <c r="H216" s="149">
        <v>202</v>
      </c>
      <c r="I216" s="111">
        <v>5</v>
      </c>
      <c r="J216" s="185">
        <v>2.4752475247524752</v>
      </c>
    </row>
    <row r="217" spans="1:10" s="116" customFormat="1" ht="15" customHeight="1" x14ac:dyDescent="0.2">
      <c r="A217" s="110" t="s">
        <v>478</v>
      </c>
      <c r="B217" s="110" t="s">
        <v>479</v>
      </c>
      <c r="C217" s="148">
        <v>4</v>
      </c>
      <c r="D217" s="148">
        <v>0</v>
      </c>
      <c r="E217" s="147">
        <v>984</v>
      </c>
      <c r="F217" s="115">
        <v>9</v>
      </c>
      <c r="G217" s="185">
        <v>0.91463414634146345</v>
      </c>
      <c r="H217" s="149">
        <v>404</v>
      </c>
      <c r="I217" s="111" t="s">
        <v>564</v>
      </c>
      <c r="J217" s="185">
        <v>0.49504950495049505</v>
      </c>
    </row>
    <row r="218" spans="1:10" s="116" customFormat="1" ht="15" customHeight="1" x14ac:dyDescent="0.2">
      <c r="A218" s="110" t="s">
        <v>480</v>
      </c>
      <c r="B218" s="110" t="s">
        <v>481</v>
      </c>
      <c r="C218" s="148">
        <v>7</v>
      </c>
      <c r="D218" s="148">
        <v>7</v>
      </c>
      <c r="E218" s="147">
        <v>616</v>
      </c>
      <c r="F218" s="115">
        <v>12</v>
      </c>
      <c r="G218" s="185">
        <v>1.948051948051948</v>
      </c>
      <c r="H218" s="149">
        <v>227</v>
      </c>
      <c r="I218" s="111">
        <v>9</v>
      </c>
      <c r="J218" s="185">
        <v>3.9647577092511015</v>
      </c>
    </row>
    <row r="219" spans="1:10" s="116" customFormat="1" ht="15" customHeight="1" x14ac:dyDescent="0.2">
      <c r="A219" s="110" t="s">
        <v>482</v>
      </c>
      <c r="B219" s="110" t="s">
        <v>483</v>
      </c>
      <c r="C219" s="148">
        <v>8</v>
      </c>
      <c r="D219" s="148">
        <v>3</v>
      </c>
      <c r="E219" s="147">
        <v>1748</v>
      </c>
      <c r="F219" s="115">
        <v>13</v>
      </c>
      <c r="G219" s="185">
        <v>0.74370709382151035</v>
      </c>
      <c r="H219" s="149">
        <v>599</v>
      </c>
      <c r="I219" s="111">
        <v>6</v>
      </c>
      <c r="J219" s="185">
        <v>1.001669449081803</v>
      </c>
    </row>
    <row r="220" spans="1:10" s="116" customFormat="1" ht="15" customHeight="1" x14ac:dyDescent="0.2">
      <c r="A220" s="110" t="s">
        <v>484</v>
      </c>
      <c r="B220" s="110" t="s">
        <v>485</v>
      </c>
      <c r="C220" s="148">
        <v>9</v>
      </c>
      <c r="D220" s="148">
        <v>5</v>
      </c>
      <c r="E220" s="147">
        <v>2419</v>
      </c>
      <c r="F220" s="115">
        <v>19</v>
      </c>
      <c r="G220" s="185">
        <v>0.78544853245142621</v>
      </c>
      <c r="H220" s="149">
        <v>910</v>
      </c>
      <c r="I220" s="111">
        <v>9</v>
      </c>
      <c r="J220" s="185">
        <v>0.98901098901098905</v>
      </c>
    </row>
    <row r="221" spans="1:10" s="116" customFormat="1" ht="15" customHeight="1" x14ac:dyDescent="0.2">
      <c r="A221" s="110" t="s">
        <v>486</v>
      </c>
      <c r="B221" s="110" t="s">
        <v>487</v>
      </c>
      <c r="C221" s="148">
        <v>6</v>
      </c>
      <c r="D221" s="148">
        <v>4</v>
      </c>
      <c r="E221" s="147">
        <v>1284</v>
      </c>
      <c r="F221" s="115">
        <v>9</v>
      </c>
      <c r="G221" s="185">
        <v>0.7009345794392523</v>
      </c>
      <c r="H221" s="149">
        <v>348</v>
      </c>
      <c r="I221" s="111">
        <v>4</v>
      </c>
      <c r="J221" s="185">
        <v>1.1494252873563218</v>
      </c>
    </row>
    <row r="222" spans="1:10" s="116" customFormat="1" ht="15" customHeight="1" x14ac:dyDescent="0.2">
      <c r="A222" s="110" t="s">
        <v>488</v>
      </c>
      <c r="B222" s="110" t="s">
        <v>489</v>
      </c>
      <c r="C222" s="148">
        <v>8</v>
      </c>
      <c r="D222" s="148" t="s">
        <v>564</v>
      </c>
      <c r="E222" s="147">
        <v>899</v>
      </c>
      <c r="F222" s="115">
        <v>13</v>
      </c>
      <c r="G222" s="185">
        <v>1.4460511679644048</v>
      </c>
      <c r="H222" s="149">
        <v>292</v>
      </c>
      <c r="I222" s="111">
        <v>3</v>
      </c>
      <c r="J222" s="185">
        <v>1.0273972602739727</v>
      </c>
    </row>
    <row r="223" spans="1:10" s="116" customFormat="1" ht="15" customHeight="1" x14ac:dyDescent="0.2">
      <c r="A223" s="110" t="s">
        <v>490</v>
      </c>
      <c r="B223" s="110" t="s">
        <v>491</v>
      </c>
      <c r="C223" s="148">
        <v>10</v>
      </c>
      <c r="D223" s="148">
        <v>6</v>
      </c>
      <c r="E223" s="147">
        <v>2954</v>
      </c>
      <c r="F223" s="115">
        <v>30</v>
      </c>
      <c r="G223" s="185">
        <v>1.0155721056194991</v>
      </c>
      <c r="H223" s="149">
        <v>1231</v>
      </c>
      <c r="I223" s="111">
        <v>17</v>
      </c>
      <c r="J223" s="185">
        <v>1.380991064175467</v>
      </c>
    </row>
    <row r="224" spans="1:10" s="116" customFormat="1" ht="15" customHeight="1" x14ac:dyDescent="0.2">
      <c r="A224" s="110" t="s">
        <v>492</v>
      </c>
      <c r="B224" s="110" t="s">
        <v>493</v>
      </c>
      <c r="C224" s="148">
        <v>9</v>
      </c>
      <c r="D224" s="148">
        <v>4</v>
      </c>
      <c r="E224" s="147">
        <v>1077</v>
      </c>
      <c r="F224" s="115">
        <v>18</v>
      </c>
      <c r="G224" s="185">
        <v>1.6713091922005572</v>
      </c>
      <c r="H224" s="149">
        <v>306</v>
      </c>
      <c r="I224" s="111">
        <v>8</v>
      </c>
      <c r="J224" s="185">
        <v>2.6143790849673203</v>
      </c>
    </row>
    <row r="225" spans="1:10" s="116" customFormat="1" ht="15" customHeight="1" x14ac:dyDescent="0.2">
      <c r="A225" s="110" t="s">
        <v>494</v>
      </c>
      <c r="B225" s="110" t="s">
        <v>495</v>
      </c>
      <c r="C225" s="148">
        <v>0</v>
      </c>
      <c r="D225" s="148" t="s">
        <v>564</v>
      </c>
      <c r="E225" s="147">
        <v>1417</v>
      </c>
      <c r="F225" s="115">
        <v>3</v>
      </c>
      <c r="G225" s="185">
        <v>0.21171489061397319</v>
      </c>
      <c r="H225" s="149">
        <v>606</v>
      </c>
      <c r="I225" s="111" t="s">
        <v>564</v>
      </c>
      <c r="J225" s="185">
        <v>0.33003300330033003</v>
      </c>
    </row>
    <row r="226" spans="1:10" s="116" customFormat="1" ht="15" customHeight="1" x14ac:dyDescent="0.2">
      <c r="A226" s="110" t="s">
        <v>496</v>
      </c>
      <c r="B226" s="110" t="s">
        <v>497</v>
      </c>
      <c r="C226" s="148">
        <v>15</v>
      </c>
      <c r="D226" s="148">
        <v>9</v>
      </c>
      <c r="E226" s="147">
        <v>2545</v>
      </c>
      <c r="F226" s="115">
        <v>28</v>
      </c>
      <c r="G226" s="185">
        <v>1.1001964636542241</v>
      </c>
      <c r="H226" s="149">
        <v>716</v>
      </c>
      <c r="I226" s="111">
        <v>15</v>
      </c>
      <c r="J226" s="185">
        <v>2.0949720670391061</v>
      </c>
    </row>
    <row r="227" spans="1:10" s="116" customFormat="1" ht="15" customHeight="1" x14ac:dyDescent="0.2">
      <c r="A227" s="110" t="s">
        <v>498</v>
      </c>
      <c r="B227" s="110" t="s">
        <v>499</v>
      </c>
      <c r="C227" s="148">
        <v>9</v>
      </c>
      <c r="D227" s="148">
        <v>7</v>
      </c>
      <c r="E227" s="147">
        <v>1719</v>
      </c>
      <c r="F227" s="115">
        <v>21</v>
      </c>
      <c r="G227" s="185">
        <v>1.2216404886561956</v>
      </c>
      <c r="H227" s="149">
        <v>534</v>
      </c>
      <c r="I227" s="111">
        <v>16</v>
      </c>
      <c r="J227" s="185">
        <v>2.9962546816479403</v>
      </c>
    </row>
    <row r="228" spans="1:10" s="116" customFormat="1" ht="15" customHeight="1" x14ac:dyDescent="0.2">
      <c r="A228" s="110" t="s">
        <v>500</v>
      </c>
      <c r="B228" s="110" t="s">
        <v>501</v>
      </c>
      <c r="C228" s="148" t="s">
        <v>564</v>
      </c>
      <c r="D228" s="148" t="s">
        <v>564</v>
      </c>
      <c r="E228" s="147">
        <v>442</v>
      </c>
      <c r="F228" s="115">
        <v>0</v>
      </c>
      <c r="G228" s="185">
        <v>0</v>
      </c>
      <c r="H228" s="149">
        <v>260</v>
      </c>
      <c r="I228" s="111">
        <v>0</v>
      </c>
      <c r="J228" s="185">
        <v>0</v>
      </c>
    </row>
    <row r="229" spans="1:10" s="116" customFormat="1" ht="15" customHeight="1" x14ac:dyDescent="0.2">
      <c r="A229" s="110" t="s">
        <v>502</v>
      </c>
      <c r="B229" s="110" t="s">
        <v>503</v>
      </c>
      <c r="C229" s="148">
        <v>3</v>
      </c>
      <c r="D229" s="148" t="s">
        <v>564</v>
      </c>
      <c r="E229" s="147">
        <v>1075</v>
      </c>
      <c r="F229" s="115">
        <v>6</v>
      </c>
      <c r="G229" s="185">
        <v>0.55813953488372092</v>
      </c>
      <c r="H229" s="149">
        <v>311</v>
      </c>
      <c r="I229" s="111">
        <v>0</v>
      </c>
      <c r="J229" s="185">
        <v>0</v>
      </c>
    </row>
    <row r="230" spans="1:10" s="116" customFormat="1" ht="15" customHeight="1" x14ac:dyDescent="0.2">
      <c r="A230" s="110" t="s">
        <v>504</v>
      </c>
      <c r="B230" s="110" t="s">
        <v>505</v>
      </c>
      <c r="C230" s="148">
        <v>7</v>
      </c>
      <c r="D230" s="148">
        <v>3</v>
      </c>
      <c r="E230" s="147">
        <v>1356</v>
      </c>
      <c r="F230" s="115">
        <v>15</v>
      </c>
      <c r="G230" s="185">
        <v>1.1061946902654867</v>
      </c>
      <c r="H230" s="149">
        <v>496</v>
      </c>
      <c r="I230" s="111">
        <v>9</v>
      </c>
      <c r="J230" s="185">
        <v>1.814516129032258</v>
      </c>
    </row>
    <row r="231" spans="1:10" s="116" customFormat="1" ht="15" customHeight="1" x14ac:dyDescent="0.2">
      <c r="A231" s="110" t="s">
        <v>506</v>
      </c>
      <c r="B231" s="110" t="s">
        <v>507</v>
      </c>
      <c r="C231" s="148" t="s">
        <v>564</v>
      </c>
      <c r="D231" s="148" t="s">
        <v>564</v>
      </c>
      <c r="E231" s="147">
        <v>792</v>
      </c>
      <c r="F231" s="115">
        <v>12</v>
      </c>
      <c r="G231" s="185">
        <v>1.5151515151515151</v>
      </c>
      <c r="H231" s="149">
        <v>217</v>
      </c>
      <c r="I231" s="111">
        <v>6</v>
      </c>
      <c r="J231" s="185">
        <v>2.7649769585253456</v>
      </c>
    </row>
    <row r="232" spans="1:10" s="116" customFormat="1" ht="15" customHeight="1" x14ac:dyDescent="0.2">
      <c r="A232" s="110" t="s">
        <v>508</v>
      </c>
      <c r="B232" s="110" t="s">
        <v>509</v>
      </c>
      <c r="C232" s="148">
        <v>6</v>
      </c>
      <c r="D232" s="148">
        <v>5</v>
      </c>
      <c r="E232" s="147">
        <v>1087</v>
      </c>
      <c r="F232" s="115">
        <v>9</v>
      </c>
      <c r="G232" s="185">
        <v>0.82796688132474705</v>
      </c>
      <c r="H232" s="149">
        <v>291</v>
      </c>
      <c r="I232" s="111">
        <v>5</v>
      </c>
      <c r="J232" s="185">
        <v>1.7182130584192439</v>
      </c>
    </row>
    <row r="233" spans="1:10" s="116" customFormat="1" ht="15" customHeight="1" x14ac:dyDescent="0.2">
      <c r="A233" s="110" t="s">
        <v>510</v>
      </c>
      <c r="B233" s="110" t="s">
        <v>511</v>
      </c>
      <c r="C233" s="148">
        <v>6</v>
      </c>
      <c r="D233" s="148">
        <v>5</v>
      </c>
      <c r="E233" s="147">
        <v>1142</v>
      </c>
      <c r="F233" s="115">
        <v>13</v>
      </c>
      <c r="G233" s="185">
        <v>1.138353765323993</v>
      </c>
      <c r="H233" s="149">
        <v>310</v>
      </c>
      <c r="I233" s="111">
        <v>8</v>
      </c>
      <c r="J233" s="185">
        <v>2.5806451612903225</v>
      </c>
    </row>
    <row r="234" spans="1:10" s="116" customFormat="1" ht="15" customHeight="1" x14ac:dyDescent="0.2">
      <c r="A234" s="110" t="s">
        <v>512</v>
      </c>
      <c r="B234" s="110" t="s">
        <v>513</v>
      </c>
      <c r="C234" s="148" t="s">
        <v>564</v>
      </c>
      <c r="D234" s="148" t="s">
        <v>564</v>
      </c>
      <c r="E234" s="147">
        <v>562</v>
      </c>
      <c r="F234" s="115">
        <v>10</v>
      </c>
      <c r="G234" s="185">
        <v>1.7793594306049823</v>
      </c>
      <c r="H234" s="149">
        <v>228</v>
      </c>
      <c r="I234" s="111">
        <v>6</v>
      </c>
      <c r="J234" s="185">
        <v>2.6315789473684212</v>
      </c>
    </row>
    <row r="235" spans="1:10" s="116" customFormat="1" ht="15" customHeight="1" x14ac:dyDescent="0.2">
      <c r="A235" s="110" t="s">
        <v>514</v>
      </c>
      <c r="B235" s="110" t="s">
        <v>515</v>
      </c>
      <c r="C235" s="148">
        <v>15</v>
      </c>
      <c r="D235" s="148">
        <v>8</v>
      </c>
      <c r="E235" s="147">
        <v>2086</v>
      </c>
      <c r="F235" s="115">
        <v>27</v>
      </c>
      <c r="G235" s="185">
        <v>1.2943432406519655</v>
      </c>
      <c r="H235" s="149">
        <v>843</v>
      </c>
      <c r="I235" s="111">
        <v>13</v>
      </c>
      <c r="J235" s="185">
        <v>1.5421115065243178</v>
      </c>
    </row>
    <row r="236" spans="1:10" s="116" customFormat="1" ht="15" customHeight="1" x14ac:dyDescent="0.2">
      <c r="A236" s="110" t="s">
        <v>516</v>
      </c>
      <c r="B236" s="110" t="s">
        <v>517</v>
      </c>
      <c r="C236" s="148">
        <v>14</v>
      </c>
      <c r="D236" s="148">
        <v>6</v>
      </c>
      <c r="E236" s="147">
        <v>3376</v>
      </c>
      <c r="F236" s="115">
        <v>37</v>
      </c>
      <c r="G236" s="185">
        <v>1.0959715639810426</v>
      </c>
      <c r="H236" s="149">
        <v>849</v>
      </c>
      <c r="I236" s="111">
        <v>11</v>
      </c>
      <c r="J236" s="185">
        <v>1.2956419316843346</v>
      </c>
    </row>
    <row r="237" spans="1:10" s="116" customFormat="1" ht="15" customHeight="1" x14ac:dyDescent="0.2">
      <c r="A237" s="110" t="s">
        <v>518</v>
      </c>
      <c r="B237" s="110" t="s">
        <v>519</v>
      </c>
      <c r="C237" s="148">
        <v>6</v>
      </c>
      <c r="D237" s="148">
        <v>5</v>
      </c>
      <c r="E237" s="147">
        <v>671</v>
      </c>
      <c r="F237" s="115">
        <v>15</v>
      </c>
      <c r="G237" s="185">
        <v>2.2354694485842028</v>
      </c>
      <c r="H237" s="149">
        <v>223</v>
      </c>
      <c r="I237" s="111">
        <v>11</v>
      </c>
      <c r="J237" s="185">
        <v>4.9327354260089686</v>
      </c>
    </row>
    <row r="238" spans="1:10" s="116" customFormat="1" ht="15" customHeight="1" x14ac:dyDescent="0.2">
      <c r="A238" s="110" t="s">
        <v>520</v>
      </c>
      <c r="B238" s="110" t="s">
        <v>521</v>
      </c>
      <c r="C238" s="148" t="s">
        <v>564</v>
      </c>
      <c r="D238" s="148" t="s">
        <v>564</v>
      </c>
      <c r="E238" s="147">
        <v>490</v>
      </c>
      <c r="F238" s="115" t="s">
        <v>564</v>
      </c>
      <c r="G238" s="185">
        <v>0.40816326530612246</v>
      </c>
      <c r="H238" s="149">
        <v>240</v>
      </c>
      <c r="I238" s="111" t="s">
        <v>564</v>
      </c>
      <c r="J238" s="185">
        <v>0.83333333333333337</v>
      </c>
    </row>
    <row r="239" spans="1:10" s="116" customFormat="1" ht="15" customHeight="1" x14ac:dyDescent="0.2">
      <c r="A239" s="110" t="s">
        <v>522</v>
      </c>
      <c r="B239" s="110" t="s">
        <v>523</v>
      </c>
      <c r="C239" s="148">
        <v>3</v>
      </c>
      <c r="D239" s="148">
        <v>0</v>
      </c>
      <c r="E239" s="147">
        <v>1228</v>
      </c>
      <c r="F239" s="115">
        <v>8</v>
      </c>
      <c r="G239" s="185">
        <v>0.65146579804560256</v>
      </c>
      <c r="H239" s="149">
        <v>336</v>
      </c>
      <c r="I239" s="111">
        <v>3</v>
      </c>
      <c r="J239" s="185">
        <v>0.8928571428571429</v>
      </c>
    </row>
    <row r="240" spans="1:10" s="116" customFormat="1" ht="15" customHeight="1" x14ac:dyDescent="0.2">
      <c r="A240" s="110" t="s">
        <v>524</v>
      </c>
      <c r="B240" s="110" t="s">
        <v>525</v>
      </c>
      <c r="C240" s="148" t="s">
        <v>564</v>
      </c>
      <c r="D240" s="148" t="s">
        <v>564</v>
      </c>
      <c r="E240" s="147">
        <v>580</v>
      </c>
      <c r="F240" s="115">
        <v>4</v>
      </c>
      <c r="G240" s="185">
        <v>0.68965517241379315</v>
      </c>
      <c r="H240" s="149">
        <v>176</v>
      </c>
      <c r="I240" s="111">
        <v>4</v>
      </c>
      <c r="J240" s="185">
        <v>2.2727272727272729</v>
      </c>
    </row>
    <row r="241" spans="1:10" s="116" customFormat="1" ht="15" customHeight="1" x14ac:dyDescent="0.2">
      <c r="A241" s="110" t="s">
        <v>526</v>
      </c>
      <c r="B241" s="110" t="s">
        <v>527</v>
      </c>
      <c r="C241" s="148">
        <v>9</v>
      </c>
      <c r="D241" s="148">
        <v>5</v>
      </c>
      <c r="E241" s="147">
        <v>1854</v>
      </c>
      <c r="F241" s="115">
        <v>17</v>
      </c>
      <c r="G241" s="185">
        <v>0.91693635382955774</v>
      </c>
      <c r="H241" s="149">
        <v>940</v>
      </c>
      <c r="I241" s="111">
        <v>11</v>
      </c>
      <c r="J241" s="185">
        <v>1.1702127659574468</v>
      </c>
    </row>
    <row r="242" spans="1:10" s="116" customFormat="1" ht="15" customHeight="1" x14ac:dyDescent="0.2">
      <c r="A242" s="110" t="s">
        <v>528</v>
      </c>
      <c r="B242" s="110" t="s">
        <v>529</v>
      </c>
      <c r="C242" s="148" t="s">
        <v>564</v>
      </c>
      <c r="D242" s="148" t="s">
        <v>564</v>
      </c>
      <c r="E242" s="147">
        <v>1276</v>
      </c>
      <c r="F242" s="115">
        <v>5</v>
      </c>
      <c r="G242" s="185">
        <v>0.39184952978056425</v>
      </c>
      <c r="H242" s="149">
        <v>518</v>
      </c>
      <c r="I242" s="111">
        <v>3</v>
      </c>
      <c r="J242" s="185">
        <v>0.5791505791505791</v>
      </c>
    </row>
    <row r="243" spans="1:10" s="116" customFormat="1" ht="15" customHeight="1" x14ac:dyDescent="0.2">
      <c r="A243" s="110" t="s">
        <v>530</v>
      </c>
      <c r="B243" s="110" t="s">
        <v>531</v>
      </c>
      <c r="C243" s="148">
        <v>3</v>
      </c>
      <c r="D243" s="148" t="s">
        <v>564</v>
      </c>
      <c r="E243" s="147">
        <v>831</v>
      </c>
      <c r="F243" s="115">
        <v>5</v>
      </c>
      <c r="G243" s="185">
        <v>0.60168471720818295</v>
      </c>
      <c r="H243" s="149">
        <v>316</v>
      </c>
      <c r="I243" s="111">
        <v>3</v>
      </c>
      <c r="J243" s="185">
        <v>0.94936708860759489</v>
      </c>
    </row>
    <row r="244" spans="1:10" s="116" customFormat="1" ht="15" customHeight="1" x14ac:dyDescent="0.2">
      <c r="A244" s="110" t="s">
        <v>532</v>
      </c>
      <c r="B244" s="110" t="s">
        <v>533</v>
      </c>
      <c r="C244" s="148">
        <v>14</v>
      </c>
      <c r="D244" s="148">
        <v>7</v>
      </c>
      <c r="E244" s="147">
        <v>2256</v>
      </c>
      <c r="F244" s="115">
        <v>29</v>
      </c>
      <c r="G244" s="185">
        <v>1.2854609929078014</v>
      </c>
      <c r="H244" s="149">
        <v>754</v>
      </c>
      <c r="I244" s="111">
        <v>13</v>
      </c>
      <c r="J244" s="185">
        <v>1.7241379310344827</v>
      </c>
    </row>
    <row r="245" spans="1:10" s="116" customFormat="1" ht="15" customHeight="1" x14ac:dyDescent="0.2">
      <c r="A245" s="110" t="s">
        <v>534</v>
      </c>
      <c r="B245" s="110" t="s">
        <v>535</v>
      </c>
      <c r="C245" s="148">
        <v>5</v>
      </c>
      <c r="D245" s="148" t="s">
        <v>564</v>
      </c>
      <c r="E245" s="147">
        <v>353</v>
      </c>
      <c r="F245" s="115">
        <v>8</v>
      </c>
      <c r="G245" s="185">
        <v>2.2662889518413598</v>
      </c>
      <c r="H245" s="149">
        <v>177</v>
      </c>
      <c r="I245" s="111" t="s">
        <v>564</v>
      </c>
      <c r="J245" s="185">
        <v>2.8248587570621471</v>
      </c>
    </row>
    <row r="246" spans="1:10" s="116" customFormat="1" ht="15" customHeight="1" x14ac:dyDescent="0.2">
      <c r="A246" s="110" t="s">
        <v>536</v>
      </c>
      <c r="B246" s="110" t="s">
        <v>537</v>
      </c>
      <c r="C246" s="148" t="s">
        <v>564</v>
      </c>
      <c r="D246" s="148">
        <v>0</v>
      </c>
      <c r="E246" s="147">
        <v>735</v>
      </c>
      <c r="F246" s="115">
        <v>4</v>
      </c>
      <c r="G246" s="185">
        <v>0.54421768707482998</v>
      </c>
      <c r="H246" s="149">
        <v>315</v>
      </c>
      <c r="I246" s="111" t="s">
        <v>564</v>
      </c>
      <c r="J246" s="185">
        <v>0.63492063492063489</v>
      </c>
    </row>
    <row r="247" spans="1:10" s="116" customFormat="1" ht="15" customHeight="1" x14ac:dyDescent="0.2">
      <c r="A247" s="110" t="s">
        <v>538</v>
      </c>
      <c r="B247" s="110" t="s">
        <v>539</v>
      </c>
      <c r="C247" s="148" t="s">
        <v>564</v>
      </c>
      <c r="D247" s="148" t="s">
        <v>564</v>
      </c>
      <c r="E247" s="147">
        <v>656</v>
      </c>
      <c r="F247" s="115">
        <v>3</v>
      </c>
      <c r="G247" s="185">
        <v>0.45731707317073172</v>
      </c>
      <c r="H247" s="149">
        <v>250</v>
      </c>
      <c r="I247" s="111" t="s">
        <v>564</v>
      </c>
      <c r="J247" s="185">
        <v>0.4</v>
      </c>
    </row>
    <row r="248" spans="1:10" s="116" customFormat="1" ht="15" customHeight="1" x14ac:dyDescent="0.2">
      <c r="A248" s="110" t="s">
        <v>540</v>
      </c>
      <c r="B248" s="110" t="s">
        <v>541</v>
      </c>
      <c r="C248" s="148">
        <v>0</v>
      </c>
      <c r="D248" s="148">
        <v>0</v>
      </c>
      <c r="E248" s="147">
        <v>537</v>
      </c>
      <c r="F248" s="115">
        <v>0</v>
      </c>
      <c r="G248" s="185">
        <v>0</v>
      </c>
      <c r="H248" s="149">
        <v>155</v>
      </c>
      <c r="I248" s="111">
        <v>0</v>
      </c>
      <c r="J248" s="185">
        <v>0</v>
      </c>
    </row>
    <row r="249" spans="1:10" s="116" customFormat="1" ht="15" customHeight="1" x14ac:dyDescent="0.2">
      <c r="A249" s="110" t="s">
        <v>542</v>
      </c>
      <c r="B249" s="110" t="s">
        <v>543</v>
      </c>
      <c r="C249" s="148">
        <v>4</v>
      </c>
      <c r="D249" s="148">
        <v>3</v>
      </c>
      <c r="E249" s="147">
        <v>1534</v>
      </c>
      <c r="F249" s="115">
        <v>8</v>
      </c>
      <c r="G249" s="185">
        <v>0.5215123859191656</v>
      </c>
      <c r="H249" s="149">
        <v>515</v>
      </c>
      <c r="I249" s="111">
        <v>6</v>
      </c>
      <c r="J249" s="185">
        <v>1.1650485436893203</v>
      </c>
    </row>
    <row r="250" spans="1:10" s="116" customFormat="1" ht="15" customHeight="1" x14ac:dyDescent="0.2">
      <c r="A250" s="110" t="s">
        <v>544</v>
      </c>
      <c r="B250" s="110" t="s">
        <v>545</v>
      </c>
      <c r="C250" s="148">
        <v>15</v>
      </c>
      <c r="D250" s="148">
        <v>5</v>
      </c>
      <c r="E250" s="147">
        <v>5390</v>
      </c>
      <c r="F250" s="115">
        <v>28</v>
      </c>
      <c r="G250" s="185">
        <v>0.51948051948051943</v>
      </c>
      <c r="H250" s="149">
        <v>1341</v>
      </c>
      <c r="I250" s="111">
        <v>11</v>
      </c>
      <c r="J250" s="185">
        <v>0.82028337061894108</v>
      </c>
    </row>
    <row r="251" spans="1:10" s="116" customFormat="1" ht="15" customHeight="1" x14ac:dyDescent="0.2">
      <c r="A251" s="110" t="s">
        <v>546</v>
      </c>
      <c r="B251" s="110" t="s">
        <v>547</v>
      </c>
      <c r="C251" s="148">
        <v>3</v>
      </c>
      <c r="D251" s="148" t="s">
        <v>564</v>
      </c>
      <c r="E251" s="147">
        <v>599</v>
      </c>
      <c r="F251" s="115">
        <v>9</v>
      </c>
      <c r="G251" s="185">
        <v>1.5025041736227045</v>
      </c>
      <c r="H251" s="149">
        <v>247</v>
      </c>
      <c r="I251" s="111">
        <v>7</v>
      </c>
      <c r="J251" s="185">
        <v>2.834008097165992</v>
      </c>
    </row>
    <row r="252" spans="1:10" s="116" customFormat="1" ht="15" customHeight="1" x14ac:dyDescent="0.2">
      <c r="A252" s="110" t="s">
        <v>548</v>
      </c>
      <c r="B252" s="110" t="s">
        <v>549</v>
      </c>
      <c r="C252" s="148">
        <v>0</v>
      </c>
      <c r="D252" s="148">
        <v>0</v>
      </c>
      <c r="E252" s="147">
        <v>491</v>
      </c>
      <c r="F252" s="115">
        <v>5</v>
      </c>
      <c r="G252" s="185">
        <v>1.0183299389002036</v>
      </c>
      <c r="H252" s="149">
        <v>269</v>
      </c>
      <c r="I252" s="111">
        <v>4</v>
      </c>
      <c r="J252" s="185">
        <v>1.486988847583643</v>
      </c>
    </row>
    <row r="253" spans="1:10" s="116" customFormat="1" ht="15" customHeight="1" x14ac:dyDescent="0.2">
      <c r="A253" s="110" t="s">
        <v>550</v>
      </c>
      <c r="B253" s="110" t="s">
        <v>551</v>
      </c>
      <c r="C253" s="148">
        <v>4</v>
      </c>
      <c r="D253" s="148">
        <v>3</v>
      </c>
      <c r="E253" s="147">
        <v>503</v>
      </c>
      <c r="F253" s="115">
        <v>9</v>
      </c>
      <c r="G253" s="185">
        <v>1.7892644135188867</v>
      </c>
      <c r="H253" s="149">
        <v>170</v>
      </c>
      <c r="I253" s="111">
        <v>8</v>
      </c>
      <c r="J253" s="185">
        <v>4.7058823529411766</v>
      </c>
    </row>
    <row r="254" spans="1:10" s="116" customFormat="1" ht="15" customHeight="1" x14ac:dyDescent="0.2">
      <c r="A254" s="110" t="s">
        <v>552</v>
      </c>
      <c r="B254" s="110" t="s">
        <v>553</v>
      </c>
      <c r="C254" s="148">
        <v>9</v>
      </c>
      <c r="D254" s="148">
        <v>7</v>
      </c>
      <c r="E254" s="147">
        <v>785</v>
      </c>
      <c r="F254" s="115">
        <v>19</v>
      </c>
      <c r="G254" s="185">
        <v>2.4203821656050954</v>
      </c>
      <c r="H254" s="149">
        <v>324</v>
      </c>
      <c r="I254" s="111">
        <v>14</v>
      </c>
      <c r="J254" s="185">
        <v>4.3209876543209873</v>
      </c>
    </row>
    <row r="255" spans="1:10" s="116" customFormat="1" ht="15" customHeight="1" x14ac:dyDescent="0.2">
      <c r="A255" s="110" t="s">
        <v>554</v>
      </c>
      <c r="B255" s="110" t="s">
        <v>555</v>
      </c>
      <c r="C255" s="148" t="s">
        <v>564</v>
      </c>
      <c r="D255" s="148" t="s">
        <v>564</v>
      </c>
      <c r="E255" s="147">
        <v>505</v>
      </c>
      <c r="F255" s="115" t="s">
        <v>564</v>
      </c>
      <c r="G255" s="185">
        <v>0.39603960396039606</v>
      </c>
      <c r="H255" s="149">
        <v>150</v>
      </c>
      <c r="I255" s="111" t="s">
        <v>564</v>
      </c>
      <c r="J255" s="185">
        <v>0.66666666666666663</v>
      </c>
    </row>
    <row r="256" spans="1:10" s="116" customFormat="1" ht="15" customHeight="1" x14ac:dyDescent="0.2">
      <c r="A256" s="110" t="s">
        <v>556</v>
      </c>
      <c r="B256" s="110" t="s">
        <v>557</v>
      </c>
      <c r="C256" s="148" t="s">
        <v>564</v>
      </c>
      <c r="D256" s="148" t="s">
        <v>564</v>
      </c>
      <c r="E256" s="147">
        <v>388</v>
      </c>
      <c r="F256" s="115">
        <v>5</v>
      </c>
      <c r="G256" s="185">
        <v>1.2886597938144331</v>
      </c>
      <c r="H256" s="149">
        <v>189</v>
      </c>
      <c r="I256" s="111">
        <v>4</v>
      </c>
      <c r="J256" s="185">
        <v>2.1164021164021163</v>
      </c>
    </row>
    <row r="257" spans="1:10" s="116" customFormat="1" ht="15" customHeight="1" x14ac:dyDescent="0.2">
      <c r="A257" s="103" t="s">
        <v>108</v>
      </c>
      <c r="B257" s="103" t="s">
        <v>109</v>
      </c>
      <c r="C257" s="141">
        <v>276</v>
      </c>
      <c r="D257" s="141">
        <v>153</v>
      </c>
      <c r="E257" s="151">
        <v>55461</v>
      </c>
      <c r="F257" s="109">
        <v>610</v>
      </c>
      <c r="G257" s="187">
        <v>1.0998719821135572</v>
      </c>
      <c r="H257" s="152">
        <v>19488</v>
      </c>
      <c r="I257" s="105">
        <v>346</v>
      </c>
      <c r="J257" s="187">
        <v>1.7754515599343186</v>
      </c>
    </row>
    <row r="258" spans="1:10" s="116" customFormat="1" ht="15" customHeight="1" x14ac:dyDescent="0.2">
      <c r="A258" s="110" t="s">
        <v>558</v>
      </c>
      <c r="B258" s="110" t="s">
        <v>559</v>
      </c>
      <c r="C258" s="148" t="s">
        <v>564</v>
      </c>
      <c r="D258" s="148">
        <v>0</v>
      </c>
      <c r="E258" s="147">
        <v>245</v>
      </c>
      <c r="F258" s="115" t="s">
        <v>564</v>
      </c>
      <c r="G258" s="185">
        <v>0.81632653061224492</v>
      </c>
      <c r="H258" s="149">
        <v>90</v>
      </c>
      <c r="I258" s="111">
        <v>0</v>
      </c>
      <c r="J258" s="185">
        <v>0</v>
      </c>
    </row>
    <row r="259" spans="1:10" s="116" customFormat="1" ht="15" customHeight="1" x14ac:dyDescent="0.2">
      <c r="A259" s="110" t="s">
        <v>560</v>
      </c>
      <c r="B259" s="110" t="s">
        <v>561</v>
      </c>
      <c r="C259" s="148" t="s">
        <v>564</v>
      </c>
      <c r="D259" s="148" t="s">
        <v>564</v>
      </c>
      <c r="E259" s="147">
        <v>322</v>
      </c>
      <c r="F259" s="115" t="s">
        <v>564</v>
      </c>
      <c r="G259" s="185">
        <v>0.6211180124223602</v>
      </c>
      <c r="H259" s="149">
        <v>118</v>
      </c>
      <c r="I259" s="111" t="s">
        <v>564</v>
      </c>
      <c r="J259" s="185">
        <v>1.6949152542372881</v>
      </c>
    </row>
    <row r="260" spans="1:10" s="116" customFormat="1" ht="15" customHeight="1" x14ac:dyDescent="0.2">
      <c r="A260" s="110" t="s">
        <v>562</v>
      </c>
      <c r="B260" s="110" t="s">
        <v>563</v>
      </c>
      <c r="C260" s="148" t="s">
        <v>564</v>
      </c>
      <c r="D260" s="148" t="s">
        <v>564</v>
      </c>
      <c r="E260" s="147">
        <v>326</v>
      </c>
      <c r="F260" s="115" t="s">
        <v>564</v>
      </c>
      <c r="G260" s="185">
        <v>1.5337423312883436</v>
      </c>
      <c r="H260" s="149">
        <v>141</v>
      </c>
      <c r="I260" s="111" t="s">
        <v>564</v>
      </c>
      <c r="J260" s="185">
        <v>2.1276595744680851</v>
      </c>
    </row>
    <row r="261" spans="1:10" s="116" customFormat="1" ht="15" customHeight="1" x14ac:dyDescent="0.2">
      <c r="A261" s="110" t="s">
        <v>565</v>
      </c>
      <c r="B261" s="110" t="s">
        <v>566</v>
      </c>
      <c r="C261" s="148">
        <v>0</v>
      </c>
      <c r="D261" s="148">
        <v>0</v>
      </c>
      <c r="E261" s="147">
        <v>400</v>
      </c>
      <c r="F261" s="115" t="s">
        <v>564</v>
      </c>
      <c r="G261" s="185">
        <v>0.25</v>
      </c>
      <c r="H261" s="149">
        <v>241</v>
      </c>
      <c r="I261" s="111" t="s">
        <v>564</v>
      </c>
      <c r="J261" s="185">
        <v>0.41493775933609961</v>
      </c>
    </row>
    <row r="262" spans="1:10" s="116" customFormat="1" ht="15" customHeight="1" x14ac:dyDescent="0.2">
      <c r="A262" s="110" t="s">
        <v>567</v>
      </c>
      <c r="B262" s="110" t="s">
        <v>568</v>
      </c>
      <c r="C262" s="148" t="s">
        <v>564</v>
      </c>
      <c r="D262" s="148" t="s">
        <v>564</v>
      </c>
      <c r="E262" s="147">
        <v>547</v>
      </c>
      <c r="F262" s="115">
        <v>3</v>
      </c>
      <c r="G262" s="185">
        <v>0.54844606946983543</v>
      </c>
      <c r="H262" s="149">
        <v>183</v>
      </c>
      <c r="I262" s="111">
        <v>0</v>
      </c>
      <c r="J262" s="185">
        <v>0</v>
      </c>
    </row>
    <row r="263" spans="1:10" s="116" customFormat="1" ht="15" customHeight="1" x14ac:dyDescent="0.2">
      <c r="A263" s="110" t="s">
        <v>569</v>
      </c>
      <c r="B263" s="110" t="s">
        <v>570</v>
      </c>
      <c r="C263" s="148">
        <v>3</v>
      </c>
      <c r="D263" s="148" t="s">
        <v>564</v>
      </c>
      <c r="E263" s="147">
        <v>479</v>
      </c>
      <c r="F263" s="115">
        <v>4</v>
      </c>
      <c r="G263" s="185">
        <v>0.83507306889352817</v>
      </c>
      <c r="H263" s="149">
        <v>175</v>
      </c>
      <c r="I263" s="111" t="s">
        <v>564</v>
      </c>
      <c r="J263" s="185">
        <v>1.1428571428571428</v>
      </c>
    </row>
    <row r="264" spans="1:10" s="116" customFormat="1" ht="15" customHeight="1" x14ac:dyDescent="0.2">
      <c r="A264" s="110" t="s">
        <v>571</v>
      </c>
      <c r="B264" s="110" t="s">
        <v>572</v>
      </c>
      <c r="C264" s="148" t="s">
        <v>564</v>
      </c>
      <c r="D264" s="148">
        <v>0</v>
      </c>
      <c r="E264" s="147">
        <v>401</v>
      </c>
      <c r="F264" s="115">
        <v>5</v>
      </c>
      <c r="G264" s="185">
        <v>1.2468827930174564</v>
      </c>
      <c r="H264" s="149">
        <v>151</v>
      </c>
      <c r="I264" s="111">
        <v>3</v>
      </c>
      <c r="J264" s="185">
        <v>1.9867549668874172</v>
      </c>
    </row>
    <row r="265" spans="1:10" s="116" customFormat="1" ht="15" customHeight="1" x14ac:dyDescent="0.2">
      <c r="A265" s="110" t="s">
        <v>573</v>
      </c>
      <c r="B265" s="110" t="s">
        <v>574</v>
      </c>
      <c r="C265" s="148" t="s">
        <v>564</v>
      </c>
      <c r="D265" s="148">
        <v>0</v>
      </c>
      <c r="E265" s="147">
        <v>609</v>
      </c>
      <c r="F265" s="115">
        <v>9</v>
      </c>
      <c r="G265" s="185">
        <v>1.4778325123152709</v>
      </c>
      <c r="H265" s="149">
        <v>163</v>
      </c>
      <c r="I265" s="111">
        <v>5</v>
      </c>
      <c r="J265" s="185">
        <v>3.0674846625766872</v>
      </c>
    </row>
    <row r="266" spans="1:10" s="116" customFormat="1" ht="15" customHeight="1" x14ac:dyDescent="0.2">
      <c r="A266" s="110" t="s">
        <v>575</v>
      </c>
      <c r="B266" s="110" t="s">
        <v>576</v>
      </c>
      <c r="C266" s="148">
        <v>3</v>
      </c>
      <c r="D266" s="148" t="s">
        <v>564</v>
      </c>
      <c r="E266" s="147">
        <v>367</v>
      </c>
      <c r="F266" s="115">
        <v>7</v>
      </c>
      <c r="G266" s="185">
        <v>1.9073569482288828</v>
      </c>
      <c r="H266" s="149">
        <v>123</v>
      </c>
      <c r="I266" s="111" t="s">
        <v>564</v>
      </c>
      <c r="J266" s="185">
        <v>3.2520325203252032</v>
      </c>
    </row>
    <row r="267" spans="1:10" s="116" customFormat="1" ht="15" customHeight="1" x14ac:dyDescent="0.2">
      <c r="A267" s="110" t="s">
        <v>577</v>
      </c>
      <c r="B267" s="110" t="s">
        <v>578</v>
      </c>
      <c r="C267" s="148">
        <v>0</v>
      </c>
      <c r="D267" s="148" t="s">
        <v>564</v>
      </c>
      <c r="E267" s="147">
        <v>370</v>
      </c>
      <c r="F267" s="115">
        <v>3</v>
      </c>
      <c r="G267" s="185">
        <v>0.81081081081081086</v>
      </c>
      <c r="H267" s="149">
        <v>154</v>
      </c>
      <c r="I267" s="111">
        <v>3</v>
      </c>
      <c r="J267" s="185">
        <v>1.948051948051948</v>
      </c>
    </row>
    <row r="268" spans="1:10" s="116" customFormat="1" ht="15" customHeight="1" x14ac:dyDescent="0.2">
      <c r="A268" s="110" t="s">
        <v>579</v>
      </c>
      <c r="B268" s="110" t="s">
        <v>580</v>
      </c>
      <c r="C268" s="148">
        <v>0</v>
      </c>
      <c r="D268" s="148">
        <v>0</v>
      </c>
      <c r="E268" s="147">
        <v>559</v>
      </c>
      <c r="F268" s="115">
        <v>9</v>
      </c>
      <c r="G268" s="185">
        <v>1.6100178890876566</v>
      </c>
      <c r="H268" s="149">
        <v>175</v>
      </c>
      <c r="I268" s="111">
        <v>7</v>
      </c>
      <c r="J268" s="185">
        <v>4</v>
      </c>
    </row>
    <row r="269" spans="1:10" s="116" customFormat="1" ht="15" customHeight="1" x14ac:dyDescent="0.2">
      <c r="A269" s="110" t="s">
        <v>581</v>
      </c>
      <c r="B269" s="110" t="s">
        <v>582</v>
      </c>
      <c r="C269" s="148" t="s">
        <v>564</v>
      </c>
      <c r="D269" s="148">
        <v>0</v>
      </c>
      <c r="E269" s="147">
        <v>445</v>
      </c>
      <c r="F269" s="115">
        <v>8</v>
      </c>
      <c r="G269" s="185">
        <v>1.797752808988764</v>
      </c>
      <c r="H269" s="149">
        <v>133</v>
      </c>
      <c r="I269" s="111" t="s">
        <v>564</v>
      </c>
      <c r="J269" s="185">
        <v>1.5037593984962405</v>
      </c>
    </row>
    <row r="270" spans="1:10" s="116" customFormat="1" ht="15" customHeight="1" x14ac:dyDescent="0.2">
      <c r="A270" s="110" t="s">
        <v>583</v>
      </c>
      <c r="B270" s="110" t="s">
        <v>584</v>
      </c>
      <c r="C270" s="148" t="s">
        <v>564</v>
      </c>
      <c r="D270" s="148">
        <v>0</v>
      </c>
      <c r="E270" s="147">
        <v>558</v>
      </c>
      <c r="F270" s="115">
        <v>5</v>
      </c>
      <c r="G270" s="185">
        <v>0.89605734767025091</v>
      </c>
      <c r="H270" s="149">
        <v>197</v>
      </c>
      <c r="I270" s="111">
        <v>3</v>
      </c>
      <c r="J270" s="185">
        <v>1.5228426395939085</v>
      </c>
    </row>
    <row r="271" spans="1:10" s="116" customFormat="1" ht="15" customHeight="1" x14ac:dyDescent="0.2">
      <c r="A271" s="110" t="s">
        <v>585</v>
      </c>
      <c r="B271" s="110" t="s">
        <v>586</v>
      </c>
      <c r="C271" s="148" t="s">
        <v>564</v>
      </c>
      <c r="D271" s="148" t="s">
        <v>564</v>
      </c>
      <c r="E271" s="147">
        <v>379</v>
      </c>
      <c r="F271" s="115" t="s">
        <v>564</v>
      </c>
      <c r="G271" s="185">
        <v>0.52770448548812665</v>
      </c>
      <c r="H271" s="149">
        <v>128</v>
      </c>
      <c r="I271" s="111" t="s">
        <v>564</v>
      </c>
      <c r="J271" s="185">
        <v>0.78125</v>
      </c>
    </row>
    <row r="272" spans="1:10" s="116" customFormat="1" ht="15" customHeight="1" x14ac:dyDescent="0.2">
      <c r="A272" s="110" t="s">
        <v>587</v>
      </c>
      <c r="B272" s="110" t="s">
        <v>588</v>
      </c>
      <c r="C272" s="148">
        <v>4</v>
      </c>
      <c r="D272" s="148">
        <v>3</v>
      </c>
      <c r="E272" s="147">
        <v>374</v>
      </c>
      <c r="F272" s="115">
        <v>4</v>
      </c>
      <c r="G272" s="185">
        <v>1.0695187165775402</v>
      </c>
      <c r="H272" s="149">
        <v>148</v>
      </c>
      <c r="I272" s="111">
        <v>3</v>
      </c>
      <c r="J272" s="185">
        <v>2.0270270270270272</v>
      </c>
    </row>
    <row r="273" spans="1:10" s="116" customFormat="1" ht="15" customHeight="1" x14ac:dyDescent="0.2">
      <c r="A273" s="110" t="s">
        <v>589</v>
      </c>
      <c r="B273" s="110" t="s">
        <v>590</v>
      </c>
      <c r="C273" s="148">
        <v>3</v>
      </c>
      <c r="D273" s="148" t="s">
        <v>564</v>
      </c>
      <c r="E273" s="147">
        <v>238</v>
      </c>
      <c r="F273" s="115">
        <v>4</v>
      </c>
      <c r="G273" s="185">
        <v>1.680672268907563</v>
      </c>
      <c r="H273" s="149">
        <v>66</v>
      </c>
      <c r="I273" s="111" t="s">
        <v>564</v>
      </c>
      <c r="J273" s="185">
        <v>4.5454545454545459</v>
      </c>
    </row>
    <row r="274" spans="1:10" s="116" customFormat="1" ht="15" customHeight="1" x14ac:dyDescent="0.2">
      <c r="A274" s="110" t="s">
        <v>591</v>
      </c>
      <c r="B274" s="110" t="s">
        <v>592</v>
      </c>
      <c r="C274" s="148">
        <v>5</v>
      </c>
      <c r="D274" s="148">
        <v>5</v>
      </c>
      <c r="E274" s="147">
        <v>281</v>
      </c>
      <c r="F274" s="115">
        <v>12</v>
      </c>
      <c r="G274" s="185">
        <v>4.2704626334519569</v>
      </c>
      <c r="H274" s="149">
        <v>117</v>
      </c>
      <c r="I274" s="111">
        <v>8</v>
      </c>
      <c r="J274" s="185">
        <v>6.8376068376068373</v>
      </c>
    </row>
    <row r="275" spans="1:10" s="116" customFormat="1" ht="15" customHeight="1" x14ac:dyDescent="0.2">
      <c r="A275" s="110" t="s">
        <v>593</v>
      </c>
      <c r="B275" s="110" t="s">
        <v>594</v>
      </c>
      <c r="C275" s="148">
        <v>0</v>
      </c>
      <c r="D275" s="148">
        <v>0</v>
      </c>
      <c r="E275" s="147">
        <v>480</v>
      </c>
      <c r="F275" s="115">
        <v>0</v>
      </c>
      <c r="G275" s="185">
        <v>0</v>
      </c>
      <c r="H275" s="149">
        <v>162</v>
      </c>
      <c r="I275" s="111">
        <v>0</v>
      </c>
      <c r="J275" s="185">
        <v>0</v>
      </c>
    </row>
    <row r="276" spans="1:10" s="116" customFormat="1" ht="15" customHeight="1" x14ac:dyDescent="0.2">
      <c r="A276" s="110" t="s">
        <v>595</v>
      </c>
      <c r="B276" s="110" t="s">
        <v>596</v>
      </c>
      <c r="C276" s="148" t="s">
        <v>564</v>
      </c>
      <c r="D276" s="148">
        <v>0</v>
      </c>
      <c r="E276" s="147">
        <v>364</v>
      </c>
      <c r="F276" s="115">
        <v>4</v>
      </c>
      <c r="G276" s="185">
        <v>1.098901098901099</v>
      </c>
      <c r="H276" s="149">
        <v>122</v>
      </c>
      <c r="I276" s="111">
        <v>3</v>
      </c>
      <c r="J276" s="185">
        <v>2.459016393442623</v>
      </c>
    </row>
    <row r="277" spans="1:10" s="116" customFormat="1" ht="15" customHeight="1" x14ac:dyDescent="0.2">
      <c r="A277" s="110" t="s">
        <v>597</v>
      </c>
      <c r="B277" s="110" t="s">
        <v>598</v>
      </c>
      <c r="C277" s="148">
        <v>0</v>
      </c>
      <c r="D277" s="148" t="s">
        <v>564</v>
      </c>
      <c r="E277" s="147">
        <v>321</v>
      </c>
      <c r="F277" s="115" t="s">
        <v>564</v>
      </c>
      <c r="G277" s="185">
        <v>0.62305295950155759</v>
      </c>
      <c r="H277" s="149">
        <v>126</v>
      </c>
      <c r="I277" s="111" t="s">
        <v>564</v>
      </c>
      <c r="J277" s="185">
        <v>0.79365079365079361</v>
      </c>
    </row>
    <row r="278" spans="1:10" s="116" customFormat="1" ht="15" customHeight="1" x14ac:dyDescent="0.2">
      <c r="A278" s="110" t="s">
        <v>599</v>
      </c>
      <c r="B278" s="110" t="s">
        <v>600</v>
      </c>
      <c r="C278" s="148" t="s">
        <v>564</v>
      </c>
      <c r="D278" s="148" t="s">
        <v>564</v>
      </c>
      <c r="E278" s="147">
        <v>1222</v>
      </c>
      <c r="F278" s="115">
        <v>6</v>
      </c>
      <c r="G278" s="185">
        <v>0.49099836333878888</v>
      </c>
      <c r="H278" s="149">
        <v>351</v>
      </c>
      <c r="I278" s="111">
        <v>4</v>
      </c>
      <c r="J278" s="185">
        <v>1.1396011396011396</v>
      </c>
    </row>
    <row r="279" spans="1:10" s="116" customFormat="1" ht="15" customHeight="1" x14ac:dyDescent="0.2">
      <c r="A279" s="110" t="s">
        <v>601</v>
      </c>
      <c r="B279" s="110" t="s">
        <v>602</v>
      </c>
      <c r="C279" s="148" t="s">
        <v>564</v>
      </c>
      <c r="D279" s="148" t="s">
        <v>564</v>
      </c>
      <c r="E279" s="147">
        <v>343</v>
      </c>
      <c r="F279" s="115" t="s">
        <v>564</v>
      </c>
      <c r="G279" s="185">
        <v>0.58309037900874638</v>
      </c>
      <c r="H279" s="149">
        <v>154</v>
      </c>
      <c r="I279" s="111" t="s">
        <v>564</v>
      </c>
      <c r="J279" s="185">
        <v>1.2987012987012987</v>
      </c>
    </row>
    <row r="280" spans="1:10" s="116" customFormat="1" ht="15" customHeight="1" x14ac:dyDescent="0.2">
      <c r="A280" s="110" t="s">
        <v>603</v>
      </c>
      <c r="B280" s="110" t="s">
        <v>604</v>
      </c>
      <c r="C280" s="148">
        <v>4</v>
      </c>
      <c r="D280" s="148" t="s">
        <v>564</v>
      </c>
      <c r="E280" s="147">
        <v>515</v>
      </c>
      <c r="F280" s="115">
        <v>8</v>
      </c>
      <c r="G280" s="185">
        <v>1.5533980582524272</v>
      </c>
      <c r="H280" s="149">
        <v>269</v>
      </c>
      <c r="I280" s="111">
        <v>4</v>
      </c>
      <c r="J280" s="185">
        <v>1.486988847583643</v>
      </c>
    </row>
    <row r="281" spans="1:10" s="116" customFormat="1" ht="15" customHeight="1" x14ac:dyDescent="0.2">
      <c r="A281" s="110" t="s">
        <v>605</v>
      </c>
      <c r="B281" s="110" t="s">
        <v>606</v>
      </c>
      <c r="C281" s="148">
        <v>0</v>
      </c>
      <c r="D281" s="148" t="s">
        <v>564</v>
      </c>
      <c r="E281" s="147">
        <v>263</v>
      </c>
      <c r="F281" s="115">
        <v>0</v>
      </c>
      <c r="G281" s="185">
        <v>0</v>
      </c>
      <c r="H281" s="149">
        <v>75</v>
      </c>
      <c r="I281" s="111">
        <v>0</v>
      </c>
      <c r="J281" s="185">
        <v>0</v>
      </c>
    </row>
    <row r="282" spans="1:10" s="116" customFormat="1" ht="15" customHeight="1" x14ac:dyDescent="0.2">
      <c r="A282" s="110" t="s">
        <v>607</v>
      </c>
      <c r="B282" s="110" t="s">
        <v>608</v>
      </c>
      <c r="C282" s="148">
        <v>4</v>
      </c>
      <c r="D282" s="148" t="s">
        <v>564</v>
      </c>
      <c r="E282" s="147">
        <v>239</v>
      </c>
      <c r="F282" s="115">
        <v>6</v>
      </c>
      <c r="G282" s="185">
        <v>2.510460251046025</v>
      </c>
      <c r="H282" s="149">
        <v>77</v>
      </c>
      <c r="I282" s="111" t="s">
        <v>564</v>
      </c>
      <c r="J282" s="185">
        <v>2.5974025974025974</v>
      </c>
    </row>
    <row r="283" spans="1:10" s="116" customFormat="1" ht="15" customHeight="1" x14ac:dyDescent="0.2">
      <c r="A283" s="110" t="s">
        <v>609</v>
      </c>
      <c r="B283" s="110" t="s">
        <v>610</v>
      </c>
      <c r="C283" s="148">
        <v>22</v>
      </c>
      <c r="D283" s="148">
        <v>12</v>
      </c>
      <c r="E283" s="147">
        <v>5950</v>
      </c>
      <c r="F283" s="115">
        <v>46</v>
      </c>
      <c r="G283" s="185">
        <v>0.77310924369747902</v>
      </c>
      <c r="H283" s="149">
        <v>1809</v>
      </c>
      <c r="I283" s="111">
        <v>23</v>
      </c>
      <c r="J283" s="185">
        <v>1.271420674405749</v>
      </c>
    </row>
    <row r="284" spans="1:10" s="116" customFormat="1" ht="15" customHeight="1" x14ac:dyDescent="0.2">
      <c r="A284" s="110" t="s">
        <v>611</v>
      </c>
      <c r="B284" s="110" t="s">
        <v>612</v>
      </c>
      <c r="C284" s="148">
        <v>4</v>
      </c>
      <c r="D284" s="148" t="s">
        <v>564</v>
      </c>
      <c r="E284" s="147">
        <v>437</v>
      </c>
      <c r="F284" s="115">
        <v>6</v>
      </c>
      <c r="G284" s="185">
        <v>1.3729977116704806</v>
      </c>
      <c r="H284" s="149">
        <v>156</v>
      </c>
      <c r="I284" s="111" t="s">
        <v>564</v>
      </c>
      <c r="J284" s="185">
        <v>2.5641025641025643</v>
      </c>
    </row>
    <row r="285" spans="1:10" s="116" customFormat="1" ht="15" customHeight="1" x14ac:dyDescent="0.2">
      <c r="A285" s="110" t="s">
        <v>613</v>
      </c>
      <c r="B285" s="110" t="s">
        <v>614</v>
      </c>
      <c r="C285" s="148">
        <v>0</v>
      </c>
      <c r="D285" s="148">
        <v>0</v>
      </c>
      <c r="E285" s="147">
        <v>224</v>
      </c>
      <c r="F285" s="115">
        <v>0</v>
      </c>
      <c r="G285" s="185">
        <v>0</v>
      </c>
      <c r="H285" s="149">
        <v>74</v>
      </c>
      <c r="I285" s="111">
        <v>0</v>
      </c>
      <c r="J285" s="185">
        <v>0</v>
      </c>
    </row>
    <row r="286" spans="1:10" s="116" customFormat="1" ht="15" customHeight="1" x14ac:dyDescent="0.2">
      <c r="A286" s="110" t="s">
        <v>615</v>
      </c>
      <c r="B286" s="110" t="s">
        <v>616</v>
      </c>
      <c r="C286" s="148">
        <v>0</v>
      </c>
      <c r="D286" s="148" t="s">
        <v>564</v>
      </c>
      <c r="E286" s="147">
        <v>259</v>
      </c>
      <c r="F286" s="115">
        <v>0</v>
      </c>
      <c r="G286" s="185">
        <v>0</v>
      </c>
      <c r="H286" s="149">
        <v>76</v>
      </c>
      <c r="I286" s="111" t="s">
        <v>564</v>
      </c>
      <c r="J286" s="185">
        <v>0</v>
      </c>
    </row>
    <row r="287" spans="1:10" s="116" customFormat="1" ht="15" customHeight="1" x14ac:dyDescent="0.2">
      <c r="A287" s="110" t="s">
        <v>617</v>
      </c>
      <c r="B287" s="110" t="s">
        <v>618</v>
      </c>
      <c r="C287" s="148">
        <v>7</v>
      </c>
      <c r="D287" s="148">
        <v>5</v>
      </c>
      <c r="E287" s="147">
        <v>1050</v>
      </c>
      <c r="F287" s="115">
        <v>11</v>
      </c>
      <c r="G287" s="185">
        <v>1.0476190476190477</v>
      </c>
      <c r="H287" s="149">
        <v>229</v>
      </c>
      <c r="I287" s="111">
        <v>7</v>
      </c>
      <c r="J287" s="185">
        <v>3.0567685589519651</v>
      </c>
    </row>
    <row r="288" spans="1:10" s="116" customFormat="1" ht="15" customHeight="1" x14ac:dyDescent="0.2">
      <c r="A288" s="110" t="s">
        <v>619</v>
      </c>
      <c r="B288" s="110" t="s">
        <v>620</v>
      </c>
      <c r="C288" s="148">
        <v>3</v>
      </c>
      <c r="D288" s="148" t="s">
        <v>564</v>
      </c>
      <c r="E288" s="147">
        <v>447</v>
      </c>
      <c r="F288" s="115">
        <v>5</v>
      </c>
      <c r="G288" s="185">
        <v>1.1185682326621924</v>
      </c>
      <c r="H288" s="149">
        <v>119</v>
      </c>
      <c r="I288" s="111">
        <v>3</v>
      </c>
      <c r="J288" s="185">
        <v>2.5210084033613445</v>
      </c>
    </row>
    <row r="289" spans="1:10" s="116" customFormat="1" ht="15" customHeight="1" x14ac:dyDescent="0.2">
      <c r="A289" s="110" t="s">
        <v>621</v>
      </c>
      <c r="B289" s="110" t="s">
        <v>622</v>
      </c>
      <c r="C289" s="148" t="s">
        <v>564</v>
      </c>
      <c r="D289" s="148" t="s">
        <v>564</v>
      </c>
      <c r="E289" s="147">
        <v>297</v>
      </c>
      <c r="F289" s="115" t="s">
        <v>564</v>
      </c>
      <c r="G289" s="185">
        <v>0.33670033670033672</v>
      </c>
      <c r="H289" s="149">
        <v>104</v>
      </c>
      <c r="I289" s="111" t="s">
        <v>564</v>
      </c>
      <c r="J289" s="185">
        <v>0.96153846153846156</v>
      </c>
    </row>
    <row r="290" spans="1:10" s="116" customFormat="1" ht="15" customHeight="1" x14ac:dyDescent="0.2">
      <c r="A290" s="110" t="s">
        <v>623</v>
      </c>
      <c r="B290" s="110" t="s">
        <v>624</v>
      </c>
      <c r="C290" s="148" t="s">
        <v>564</v>
      </c>
      <c r="D290" s="148">
        <v>0</v>
      </c>
      <c r="E290" s="147">
        <v>689</v>
      </c>
      <c r="F290" s="115">
        <v>5</v>
      </c>
      <c r="G290" s="185">
        <v>0.72568940493468792</v>
      </c>
      <c r="H290" s="149">
        <v>232</v>
      </c>
      <c r="I290" s="111">
        <v>4</v>
      </c>
      <c r="J290" s="185">
        <v>1.7241379310344827</v>
      </c>
    </row>
    <row r="291" spans="1:10" s="116" customFormat="1" ht="15" customHeight="1" x14ac:dyDescent="0.2">
      <c r="A291" s="110" t="s">
        <v>625</v>
      </c>
      <c r="B291" s="110" t="s">
        <v>626</v>
      </c>
      <c r="C291" s="148">
        <v>0</v>
      </c>
      <c r="D291" s="148" t="s">
        <v>564</v>
      </c>
      <c r="E291" s="147">
        <v>265</v>
      </c>
      <c r="F291" s="115">
        <v>4</v>
      </c>
      <c r="G291" s="185">
        <v>1.5094339622641511</v>
      </c>
      <c r="H291" s="149">
        <v>102</v>
      </c>
      <c r="I291" s="111">
        <v>3</v>
      </c>
      <c r="J291" s="185">
        <v>2.9411764705882355</v>
      </c>
    </row>
    <row r="292" spans="1:10" s="116" customFormat="1" ht="15" customHeight="1" x14ac:dyDescent="0.2">
      <c r="A292" s="110" t="s">
        <v>627</v>
      </c>
      <c r="B292" s="110" t="s">
        <v>628</v>
      </c>
      <c r="C292" s="148">
        <v>5</v>
      </c>
      <c r="D292" s="148">
        <v>3</v>
      </c>
      <c r="E292" s="147">
        <v>429</v>
      </c>
      <c r="F292" s="115">
        <v>9</v>
      </c>
      <c r="G292" s="185">
        <v>2.0979020979020979</v>
      </c>
      <c r="H292" s="149">
        <v>159</v>
      </c>
      <c r="I292" s="111">
        <v>4</v>
      </c>
      <c r="J292" s="185">
        <v>2.5157232704402515</v>
      </c>
    </row>
    <row r="293" spans="1:10" s="116" customFormat="1" ht="15" customHeight="1" x14ac:dyDescent="0.2">
      <c r="A293" s="110" t="s">
        <v>629</v>
      </c>
      <c r="B293" s="110" t="s">
        <v>630</v>
      </c>
      <c r="C293" s="148">
        <v>3</v>
      </c>
      <c r="D293" s="148" t="s">
        <v>564</v>
      </c>
      <c r="E293" s="147">
        <v>432</v>
      </c>
      <c r="F293" s="115">
        <v>6</v>
      </c>
      <c r="G293" s="185">
        <v>1.3888888888888888</v>
      </c>
      <c r="H293" s="149">
        <v>175</v>
      </c>
      <c r="I293" s="111">
        <v>5</v>
      </c>
      <c r="J293" s="185">
        <v>2.8571428571428572</v>
      </c>
    </row>
    <row r="294" spans="1:10" s="116" customFormat="1" ht="15" customHeight="1" x14ac:dyDescent="0.2">
      <c r="A294" s="110" t="s">
        <v>631</v>
      </c>
      <c r="B294" s="110" t="s">
        <v>632</v>
      </c>
      <c r="C294" s="148">
        <v>3</v>
      </c>
      <c r="D294" s="148" t="s">
        <v>564</v>
      </c>
      <c r="E294" s="147">
        <v>239</v>
      </c>
      <c r="F294" s="115">
        <v>4</v>
      </c>
      <c r="G294" s="185">
        <v>1.6736401673640167</v>
      </c>
      <c r="H294" s="149">
        <v>95</v>
      </c>
      <c r="I294" s="111">
        <v>3</v>
      </c>
      <c r="J294" s="185">
        <v>3.1578947368421053</v>
      </c>
    </row>
    <row r="295" spans="1:10" s="116" customFormat="1" ht="15" customHeight="1" x14ac:dyDescent="0.2">
      <c r="A295" s="110" t="s">
        <v>633</v>
      </c>
      <c r="B295" s="110" t="s">
        <v>634</v>
      </c>
      <c r="C295" s="148" t="s">
        <v>564</v>
      </c>
      <c r="D295" s="148" t="s">
        <v>564</v>
      </c>
      <c r="E295" s="147">
        <v>273</v>
      </c>
      <c r="F295" s="115" t="s">
        <v>564</v>
      </c>
      <c r="G295" s="185">
        <v>0.73260073260073255</v>
      </c>
      <c r="H295" s="149">
        <v>80</v>
      </c>
      <c r="I295" s="111" t="s">
        <v>564</v>
      </c>
      <c r="J295" s="185">
        <v>2.5</v>
      </c>
    </row>
    <row r="296" spans="1:10" s="116" customFormat="1" ht="15" customHeight="1" x14ac:dyDescent="0.2">
      <c r="A296" s="110" t="s">
        <v>635</v>
      </c>
      <c r="B296" s="110" t="s">
        <v>636</v>
      </c>
      <c r="C296" s="148" t="s">
        <v>564</v>
      </c>
      <c r="D296" s="148" t="s">
        <v>564</v>
      </c>
      <c r="E296" s="147">
        <v>690</v>
      </c>
      <c r="F296" s="115">
        <v>4</v>
      </c>
      <c r="G296" s="185">
        <v>0.57971014492753625</v>
      </c>
      <c r="H296" s="149">
        <v>191</v>
      </c>
      <c r="I296" s="111">
        <v>3</v>
      </c>
      <c r="J296" s="185">
        <v>1.5706806282722514</v>
      </c>
    </row>
    <row r="297" spans="1:10" s="116" customFormat="1" ht="15" customHeight="1" x14ac:dyDescent="0.2">
      <c r="A297" s="110" t="s">
        <v>637</v>
      </c>
      <c r="B297" s="110" t="s">
        <v>638</v>
      </c>
      <c r="C297" s="148" t="s">
        <v>564</v>
      </c>
      <c r="D297" s="148" t="s">
        <v>564</v>
      </c>
      <c r="E297" s="147">
        <v>291</v>
      </c>
      <c r="F297" s="115" t="s">
        <v>564</v>
      </c>
      <c r="G297" s="185">
        <v>0.3436426116838488</v>
      </c>
      <c r="H297" s="149">
        <v>100</v>
      </c>
      <c r="I297" s="111" t="s">
        <v>564</v>
      </c>
      <c r="J297" s="185">
        <v>1</v>
      </c>
    </row>
    <row r="298" spans="1:10" s="116" customFormat="1" ht="15" customHeight="1" x14ac:dyDescent="0.2">
      <c r="A298" s="110" t="s">
        <v>639</v>
      </c>
      <c r="B298" s="110" t="s">
        <v>640</v>
      </c>
      <c r="C298" s="148">
        <v>3</v>
      </c>
      <c r="D298" s="148" t="s">
        <v>564</v>
      </c>
      <c r="E298" s="147">
        <v>740</v>
      </c>
      <c r="F298" s="115">
        <v>3</v>
      </c>
      <c r="G298" s="185">
        <v>0.40540540540540543</v>
      </c>
      <c r="H298" s="149">
        <v>287</v>
      </c>
      <c r="I298" s="111" t="s">
        <v>564</v>
      </c>
      <c r="J298" s="185">
        <v>0.34843205574912894</v>
      </c>
    </row>
    <row r="299" spans="1:10" s="116" customFormat="1" ht="15" customHeight="1" x14ac:dyDescent="0.2">
      <c r="A299" s="110" t="s">
        <v>641</v>
      </c>
      <c r="B299" s="110" t="s">
        <v>642</v>
      </c>
      <c r="C299" s="148" t="s">
        <v>564</v>
      </c>
      <c r="D299" s="148" t="s">
        <v>564</v>
      </c>
      <c r="E299" s="147">
        <v>327</v>
      </c>
      <c r="F299" s="115">
        <v>5</v>
      </c>
      <c r="G299" s="185">
        <v>1.5290519877675841</v>
      </c>
      <c r="H299" s="149">
        <v>166</v>
      </c>
      <c r="I299" s="111">
        <v>4</v>
      </c>
      <c r="J299" s="185">
        <v>2.4096385542168677</v>
      </c>
    </row>
    <row r="300" spans="1:10" s="116" customFormat="1" ht="15" customHeight="1" x14ac:dyDescent="0.2">
      <c r="A300" s="110" t="s">
        <v>643</v>
      </c>
      <c r="B300" s="110" t="s">
        <v>644</v>
      </c>
      <c r="C300" s="148">
        <v>5</v>
      </c>
      <c r="D300" s="148" t="s">
        <v>564</v>
      </c>
      <c r="E300" s="147">
        <v>252</v>
      </c>
      <c r="F300" s="115" t="s">
        <v>564</v>
      </c>
      <c r="G300" s="185">
        <v>1.9841269841269842</v>
      </c>
      <c r="H300" s="149">
        <v>70</v>
      </c>
      <c r="I300" s="111" t="s">
        <v>564</v>
      </c>
      <c r="J300" s="185">
        <v>2.8571428571428572</v>
      </c>
    </row>
    <row r="301" spans="1:10" s="116" customFormat="1" ht="15" customHeight="1" x14ac:dyDescent="0.2">
      <c r="A301" s="110" t="s">
        <v>645</v>
      </c>
      <c r="B301" s="110" t="s">
        <v>646</v>
      </c>
      <c r="C301" s="148" t="s">
        <v>564</v>
      </c>
      <c r="D301" s="148" t="s">
        <v>564</v>
      </c>
      <c r="E301" s="147">
        <v>925</v>
      </c>
      <c r="F301" s="115">
        <v>7</v>
      </c>
      <c r="G301" s="185">
        <v>0.7567567567567568</v>
      </c>
      <c r="H301" s="149">
        <v>317</v>
      </c>
      <c r="I301" s="111">
        <v>3</v>
      </c>
      <c r="J301" s="185">
        <v>0.94637223974763407</v>
      </c>
    </row>
    <row r="302" spans="1:10" s="116" customFormat="1" ht="15" customHeight="1" x14ac:dyDescent="0.2">
      <c r="A302" s="110" t="s">
        <v>647</v>
      </c>
      <c r="B302" s="110" t="s">
        <v>648</v>
      </c>
      <c r="C302" s="148" t="s">
        <v>564</v>
      </c>
      <c r="D302" s="148" t="s">
        <v>564</v>
      </c>
      <c r="E302" s="147">
        <v>429</v>
      </c>
      <c r="F302" s="115">
        <v>4</v>
      </c>
      <c r="G302" s="185">
        <v>0.93240093240093236</v>
      </c>
      <c r="H302" s="149">
        <v>108</v>
      </c>
      <c r="I302" s="111" t="s">
        <v>564</v>
      </c>
      <c r="J302" s="185">
        <v>0.92592592592592593</v>
      </c>
    </row>
    <row r="303" spans="1:10" s="116" customFormat="1" ht="15" customHeight="1" x14ac:dyDescent="0.2">
      <c r="A303" s="110" t="s">
        <v>649</v>
      </c>
      <c r="B303" s="110" t="s">
        <v>650</v>
      </c>
      <c r="C303" s="148">
        <v>0</v>
      </c>
      <c r="D303" s="148">
        <v>0</v>
      </c>
      <c r="E303" s="147">
        <v>283</v>
      </c>
      <c r="F303" s="115">
        <v>6</v>
      </c>
      <c r="G303" s="185">
        <v>2.1201413427561837</v>
      </c>
      <c r="H303" s="149">
        <v>108</v>
      </c>
      <c r="I303" s="111">
        <v>4</v>
      </c>
      <c r="J303" s="185">
        <v>3.7037037037037037</v>
      </c>
    </row>
    <row r="304" spans="1:10" s="116" customFormat="1" ht="15" customHeight="1" x14ac:dyDescent="0.2">
      <c r="A304" s="110" t="s">
        <v>651</v>
      </c>
      <c r="B304" s="110" t="s">
        <v>652</v>
      </c>
      <c r="C304" s="148" t="s">
        <v>564</v>
      </c>
      <c r="D304" s="148" t="s">
        <v>564</v>
      </c>
      <c r="E304" s="147">
        <v>293</v>
      </c>
      <c r="F304" s="115" t="s">
        <v>564</v>
      </c>
      <c r="G304" s="185">
        <v>0.68259385665529015</v>
      </c>
      <c r="H304" s="149">
        <v>104</v>
      </c>
      <c r="I304" s="111" t="s">
        <v>564</v>
      </c>
      <c r="J304" s="185">
        <v>0.96153846153846156</v>
      </c>
    </row>
    <row r="305" spans="1:10" s="116" customFormat="1" ht="15" customHeight="1" x14ac:dyDescent="0.2">
      <c r="A305" s="110" t="s">
        <v>653</v>
      </c>
      <c r="B305" s="110" t="s">
        <v>654</v>
      </c>
      <c r="C305" s="148">
        <v>12</v>
      </c>
      <c r="D305" s="148">
        <v>10</v>
      </c>
      <c r="E305" s="147">
        <v>2447</v>
      </c>
      <c r="F305" s="115">
        <v>24</v>
      </c>
      <c r="G305" s="185">
        <v>0.98079280751941156</v>
      </c>
      <c r="H305" s="149">
        <v>846</v>
      </c>
      <c r="I305" s="111">
        <v>15</v>
      </c>
      <c r="J305" s="185">
        <v>1.7730496453900708</v>
      </c>
    </row>
    <row r="306" spans="1:10" s="116" customFormat="1" ht="15" customHeight="1" x14ac:dyDescent="0.2">
      <c r="A306" s="110" t="s">
        <v>655</v>
      </c>
      <c r="B306" s="110" t="s">
        <v>656</v>
      </c>
      <c r="C306" s="148">
        <v>6</v>
      </c>
      <c r="D306" s="148">
        <v>4</v>
      </c>
      <c r="E306" s="147">
        <v>699</v>
      </c>
      <c r="F306" s="115">
        <v>12</v>
      </c>
      <c r="G306" s="185">
        <v>1.7167381974248928</v>
      </c>
      <c r="H306" s="149">
        <v>171</v>
      </c>
      <c r="I306" s="111">
        <v>8</v>
      </c>
      <c r="J306" s="185">
        <v>4.6783625730994149</v>
      </c>
    </row>
    <row r="307" spans="1:10" s="116" customFormat="1" ht="15" customHeight="1" x14ac:dyDescent="0.2">
      <c r="A307" s="110" t="s">
        <v>657</v>
      </c>
      <c r="B307" s="110" t="s">
        <v>658</v>
      </c>
      <c r="C307" s="148" t="s">
        <v>564</v>
      </c>
      <c r="D307" s="148" t="s">
        <v>564</v>
      </c>
      <c r="E307" s="147">
        <v>491</v>
      </c>
      <c r="F307" s="115">
        <v>6</v>
      </c>
      <c r="G307" s="185">
        <v>1.2219959266802445</v>
      </c>
      <c r="H307" s="149">
        <v>122</v>
      </c>
      <c r="I307" s="111" t="s">
        <v>564</v>
      </c>
      <c r="J307" s="185">
        <v>0.81967213114754101</v>
      </c>
    </row>
    <row r="308" spans="1:10" s="116" customFormat="1" ht="15" customHeight="1" x14ac:dyDescent="0.2">
      <c r="A308" s="110" t="s">
        <v>659</v>
      </c>
      <c r="B308" s="110" t="s">
        <v>660</v>
      </c>
      <c r="C308" s="148">
        <v>3</v>
      </c>
      <c r="D308" s="148" t="s">
        <v>564</v>
      </c>
      <c r="E308" s="147">
        <v>305</v>
      </c>
      <c r="F308" s="115">
        <v>6</v>
      </c>
      <c r="G308" s="185">
        <v>1.9672131147540983</v>
      </c>
      <c r="H308" s="149">
        <v>161</v>
      </c>
      <c r="I308" s="111">
        <v>4</v>
      </c>
      <c r="J308" s="185">
        <v>2.4844720496894408</v>
      </c>
    </row>
    <row r="309" spans="1:10" s="116" customFormat="1" ht="15" customHeight="1" x14ac:dyDescent="0.2">
      <c r="A309" s="110" t="s">
        <v>661</v>
      </c>
      <c r="B309" s="110" t="s">
        <v>662</v>
      </c>
      <c r="C309" s="148">
        <v>5</v>
      </c>
      <c r="D309" s="148" t="s">
        <v>564</v>
      </c>
      <c r="E309" s="147">
        <v>711</v>
      </c>
      <c r="F309" s="115">
        <v>9</v>
      </c>
      <c r="G309" s="185">
        <v>1.2658227848101267</v>
      </c>
      <c r="H309" s="149">
        <v>200</v>
      </c>
      <c r="I309" s="111">
        <v>3</v>
      </c>
      <c r="J309" s="185">
        <v>1.5</v>
      </c>
    </row>
    <row r="310" spans="1:10" s="116" customFormat="1" ht="15" customHeight="1" x14ac:dyDescent="0.2">
      <c r="A310" s="110" t="s">
        <v>663</v>
      </c>
      <c r="B310" s="110" t="s">
        <v>664</v>
      </c>
      <c r="C310" s="148" t="s">
        <v>564</v>
      </c>
      <c r="D310" s="148" t="s">
        <v>564</v>
      </c>
      <c r="E310" s="147">
        <v>267</v>
      </c>
      <c r="F310" s="115">
        <v>6</v>
      </c>
      <c r="G310" s="185">
        <v>2.2471910112359552</v>
      </c>
      <c r="H310" s="149">
        <v>81</v>
      </c>
      <c r="I310" s="111">
        <v>4</v>
      </c>
      <c r="J310" s="185">
        <v>4.9382716049382713</v>
      </c>
    </row>
    <row r="311" spans="1:10" s="116" customFormat="1" ht="15" customHeight="1" x14ac:dyDescent="0.2">
      <c r="A311" s="110" t="s">
        <v>665</v>
      </c>
      <c r="B311" s="110" t="s">
        <v>666</v>
      </c>
      <c r="C311" s="148" t="s">
        <v>564</v>
      </c>
      <c r="D311" s="148">
        <v>3</v>
      </c>
      <c r="E311" s="147">
        <v>275</v>
      </c>
      <c r="F311" s="115">
        <v>8</v>
      </c>
      <c r="G311" s="185">
        <v>2.9090909090909092</v>
      </c>
      <c r="H311" s="149">
        <v>85</v>
      </c>
      <c r="I311" s="111">
        <v>3</v>
      </c>
      <c r="J311" s="185">
        <v>3.5294117647058822</v>
      </c>
    </row>
    <row r="312" spans="1:10" s="116" customFormat="1" ht="15" customHeight="1" x14ac:dyDescent="0.2">
      <c r="A312" s="110" t="s">
        <v>667</v>
      </c>
      <c r="B312" s="110" t="s">
        <v>668</v>
      </c>
      <c r="C312" s="148" t="s">
        <v>564</v>
      </c>
      <c r="D312" s="148">
        <v>0</v>
      </c>
      <c r="E312" s="147">
        <v>372</v>
      </c>
      <c r="F312" s="115" t="s">
        <v>564</v>
      </c>
      <c r="G312" s="185">
        <v>0.5376344086021505</v>
      </c>
      <c r="H312" s="149">
        <v>96</v>
      </c>
      <c r="I312" s="111">
        <v>0</v>
      </c>
      <c r="J312" s="185">
        <v>0</v>
      </c>
    </row>
    <row r="313" spans="1:10" s="116" customFormat="1" ht="15" customHeight="1" x14ac:dyDescent="0.2">
      <c r="A313" s="110" t="s">
        <v>669</v>
      </c>
      <c r="B313" s="110" t="s">
        <v>670</v>
      </c>
      <c r="C313" s="148">
        <v>9</v>
      </c>
      <c r="D313" s="148">
        <v>3</v>
      </c>
      <c r="E313" s="147">
        <v>593</v>
      </c>
      <c r="F313" s="115">
        <v>15</v>
      </c>
      <c r="G313" s="185">
        <v>2.5295109612141653</v>
      </c>
      <c r="H313" s="149">
        <v>186</v>
      </c>
      <c r="I313" s="111">
        <v>6</v>
      </c>
      <c r="J313" s="185">
        <v>3.225806451612903</v>
      </c>
    </row>
    <row r="314" spans="1:10" s="116" customFormat="1" ht="15" customHeight="1" x14ac:dyDescent="0.2">
      <c r="A314" s="110" t="s">
        <v>671</v>
      </c>
      <c r="B314" s="110" t="s">
        <v>672</v>
      </c>
      <c r="C314" s="148">
        <v>0</v>
      </c>
      <c r="D314" s="148">
        <v>0</v>
      </c>
      <c r="E314" s="147">
        <v>326</v>
      </c>
      <c r="F314" s="115" t="s">
        <v>564</v>
      </c>
      <c r="G314" s="185">
        <v>0.30674846625766872</v>
      </c>
      <c r="H314" s="149">
        <v>100</v>
      </c>
      <c r="I314" s="111" t="s">
        <v>564</v>
      </c>
      <c r="J314" s="185">
        <v>1</v>
      </c>
    </row>
    <row r="315" spans="1:10" s="116" customFormat="1" ht="15" customHeight="1" x14ac:dyDescent="0.2">
      <c r="A315" s="110" t="s">
        <v>673</v>
      </c>
      <c r="B315" s="110" t="s">
        <v>674</v>
      </c>
      <c r="C315" s="148">
        <v>0</v>
      </c>
      <c r="D315" s="148">
        <v>0</v>
      </c>
      <c r="E315" s="147">
        <v>323</v>
      </c>
      <c r="F315" s="115">
        <v>3</v>
      </c>
      <c r="G315" s="185">
        <v>0.92879256965944268</v>
      </c>
      <c r="H315" s="149">
        <v>125</v>
      </c>
      <c r="I315" s="111">
        <v>0</v>
      </c>
      <c r="J315" s="185">
        <v>0</v>
      </c>
    </row>
    <row r="316" spans="1:10" s="116" customFormat="1" ht="15" customHeight="1" x14ac:dyDescent="0.2">
      <c r="A316" s="110" t="s">
        <v>675</v>
      </c>
      <c r="B316" s="110" t="s">
        <v>676</v>
      </c>
      <c r="C316" s="148" t="s">
        <v>564</v>
      </c>
      <c r="D316" s="148" t="s">
        <v>564</v>
      </c>
      <c r="E316" s="147">
        <v>307</v>
      </c>
      <c r="F316" s="115">
        <v>4</v>
      </c>
      <c r="G316" s="185">
        <v>1.3029315960912051</v>
      </c>
      <c r="H316" s="149">
        <v>112</v>
      </c>
      <c r="I316" s="111" t="s">
        <v>564</v>
      </c>
      <c r="J316" s="185">
        <v>2.6785714285714284</v>
      </c>
    </row>
    <row r="317" spans="1:10" s="116" customFormat="1" ht="15" customHeight="1" x14ac:dyDescent="0.2">
      <c r="A317" s="110" t="s">
        <v>677</v>
      </c>
      <c r="B317" s="110" t="s">
        <v>678</v>
      </c>
      <c r="C317" s="148" t="s">
        <v>564</v>
      </c>
      <c r="D317" s="148" t="s">
        <v>564</v>
      </c>
      <c r="E317" s="147">
        <v>294</v>
      </c>
      <c r="F317" s="115">
        <v>5</v>
      </c>
      <c r="G317" s="185">
        <v>1.7006802721088434</v>
      </c>
      <c r="H317" s="149">
        <v>120</v>
      </c>
      <c r="I317" s="111">
        <v>3</v>
      </c>
      <c r="J317" s="185">
        <v>2.5</v>
      </c>
    </row>
    <row r="318" spans="1:10" s="116" customFormat="1" ht="15" customHeight="1" x14ac:dyDescent="0.2">
      <c r="A318" s="110" t="s">
        <v>679</v>
      </c>
      <c r="B318" s="110" t="s">
        <v>680</v>
      </c>
      <c r="C318" s="148" t="s">
        <v>564</v>
      </c>
      <c r="D318" s="148">
        <v>0</v>
      </c>
      <c r="E318" s="147">
        <v>133</v>
      </c>
      <c r="F318" s="115">
        <v>6</v>
      </c>
      <c r="G318" s="185">
        <v>4.511278195488722</v>
      </c>
      <c r="H318" s="149">
        <v>36</v>
      </c>
      <c r="I318" s="111" t="s">
        <v>564</v>
      </c>
      <c r="J318" s="185">
        <v>2.7777777777777777</v>
      </c>
    </row>
    <row r="319" spans="1:10" s="116" customFormat="1" ht="15" customHeight="1" x14ac:dyDescent="0.2">
      <c r="A319" s="110" t="s">
        <v>681</v>
      </c>
      <c r="B319" s="110" t="s">
        <v>682</v>
      </c>
      <c r="C319" s="148">
        <v>0</v>
      </c>
      <c r="D319" s="148">
        <v>0</v>
      </c>
      <c r="E319" s="147">
        <v>199</v>
      </c>
      <c r="F319" s="115">
        <v>0</v>
      </c>
      <c r="G319" s="185">
        <v>0</v>
      </c>
      <c r="H319" s="149">
        <v>71</v>
      </c>
      <c r="I319" s="111">
        <v>0</v>
      </c>
      <c r="J319" s="185">
        <v>0</v>
      </c>
    </row>
    <row r="320" spans="1:10" s="116" customFormat="1" ht="15" customHeight="1" x14ac:dyDescent="0.2">
      <c r="A320" s="110" t="s">
        <v>683</v>
      </c>
      <c r="B320" s="110" t="s">
        <v>684</v>
      </c>
      <c r="C320" s="148">
        <v>8</v>
      </c>
      <c r="D320" s="148" t="s">
        <v>564</v>
      </c>
      <c r="E320" s="147">
        <v>181</v>
      </c>
      <c r="F320" s="115">
        <v>11</v>
      </c>
      <c r="G320" s="185">
        <v>6.0773480662983426</v>
      </c>
      <c r="H320" s="149">
        <v>68</v>
      </c>
      <c r="I320" s="111" t="s">
        <v>564</v>
      </c>
      <c r="J320" s="185">
        <v>7.3529411764705879</v>
      </c>
    </row>
    <row r="321" spans="1:10" s="116" customFormat="1" ht="15" customHeight="1" x14ac:dyDescent="0.2">
      <c r="A321" s="110" t="s">
        <v>685</v>
      </c>
      <c r="B321" s="110" t="s">
        <v>686</v>
      </c>
      <c r="C321" s="148">
        <v>4</v>
      </c>
      <c r="D321" s="148" t="s">
        <v>564</v>
      </c>
      <c r="E321" s="147">
        <v>603</v>
      </c>
      <c r="F321" s="115">
        <v>7</v>
      </c>
      <c r="G321" s="185">
        <v>1.1608623548922057</v>
      </c>
      <c r="H321" s="149">
        <v>253</v>
      </c>
      <c r="I321" s="111">
        <v>3</v>
      </c>
      <c r="J321" s="185">
        <v>1.1857707509881423</v>
      </c>
    </row>
    <row r="322" spans="1:10" s="116" customFormat="1" ht="15" customHeight="1" x14ac:dyDescent="0.2">
      <c r="A322" s="110" t="s">
        <v>687</v>
      </c>
      <c r="B322" s="110" t="s">
        <v>688</v>
      </c>
      <c r="C322" s="148">
        <v>3</v>
      </c>
      <c r="D322" s="148" t="s">
        <v>564</v>
      </c>
      <c r="E322" s="147">
        <v>419</v>
      </c>
      <c r="F322" s="115">
        <v>5</v>
      </c>
      <c r="G322" s="185">
        <v>1.1933174224343674</v>
      </c>
      <c r="H322" s="149">
        <v>157</v>
      </c>
      <c r="I322" s="111" t="s">
        <v>564</v>
      </c>
      <c r="J322" s="185">
        <v>1.2738853503184713</v>
      </c>
    </row>
    <row r="323" spans="1:10" s="116" customFormat="1" ht="15" customHeight="1" x14ac:dyDescent="0.2">
      <c r="A323" s="110" t="s">
        <v>689</v>
      </c>
      <c r="B323" s="110" t="s">
        <v>690</v>
      </c>
      <c r="C323" s="148">
        <v>4</v>
      </c>
      <c r="D323" s="148">
        <v>3</v>
      </c>
      <c r="E323" s="147">
        <v>276</v>
      </c>
      <c r="F323" s="115">
        <v>8</v>
      </c>
      <c r="G323" s="185">
        <v>2.8985507246376812</v>
      </c>
      <c r="H323" s="149">
        <v>125</v>
      </c>
      <c r="I323" s="111">
        <v>5</v>
      </c>
      <c r="J323" s="185">
        <v>4</v>
      </c>
    </row>
    <row r="324" spans="1:10" s="116" customFormat="1" ht="15" customHeight="1" x14ac:dyDescent="0.2">
      <c r="A324" s="110" t="s">
        <v>691</v>
      </c>
      <c r="B324" s="110" t="s">
        <v>692</v>
      </c>
      <c r="C324" s="148" t="s">
        <v>564</v>
      </c>
      <c r="D324" s="148" t="s">
        <v>564</v>
      </c>
      <c r="E324" s="147">
        <v>315</v>
      </c>
      <c r="F324" s="115">
        <v>4</v>
      </c>
      <c r="G324" s="185">
        <v>1.2698412698412698</v>
      </c>
      <c r="H324" s="149">
        <v>174</v>
      </c>
      <c r="I324" s="111">
        <v>4</v>
      </c>
      <c r="J324" s="185">
        <v>2.2988505747126435</v>
      </c>
    </row>
    <row r="325" spans="1:10" s="116" customFormat="1" ht="15" customHeight="1" x14ac:dyDescent="0.2">
      <c r="A325" s="110" t="s">
        <v>693</v>
      </c>
      <c r="B325" s="110" t="s">
        <v>694</v>
      </c>
      <c r="C325" s="148" t="s">
        <v>564</v>
      </c>
      <c r="D325" s="148" t="s">
        <v>564</v>
      </c>
      <c r="E325" s="147">
        <v>239</v>
      </c>
      <c r="F325" s="115">
        <v>5</v>
      </c>
      <c r="G325" s="185">
        <v>2.0920502092050208</v>
      </c>
      <c r="H325" s="149">
        <v>98</v>
      </c>
      <c r="I325" s="111" t="s">
        <v>564</v>
      </c>
      <c r="J325" s="185">
        <v>2.0408163265306123</v>
      </c>
    </row>
    <row r="326" spans="1:10" s="116" customFormat="1" ht="15" customHeight="1" x14ac:dyDescent="0.2">
      <c r="A326" s="110" t="s">
        <v>695</v>
      </c>
      <c r="B326" s="110" t="s">
        <v>696</v>
      </c>
      <c r="C326" s="148" t="s">
        <v>564</v>
      </c>
      <c r="D326" s="148" t="s">
        <v>564</v>
      </c>
      <c r="E326" s="147">
        <v>296</v>
      </c>
      <c r="F326" s="115">
        <v>3</v>
      </c>
      <c r="G326" s="185">
        <v>1.0135135135135136</v>
      </c>
      <c r="H326" s="149">
        <v>135</v>
      </c>
      <c r="I326" s="111" t="s">
        <v>564</v>
      </c>
      <c r="J326" s="185">
        <v>2.2222222222222223</v>
      </c>
    </row>
    <row r="327" spans="1:10" s="116" customFormat="1" ht="15" customHeight="1" x14ac:dyDescent="0.2">
      <c r="A327" s="110" t="s">
        <v>697</v>
      </c>
      <c r="B327" s="110" t="s">
        <v>698</v>
      </c>
      <c r="C327" s="148">
        <v>3</v>
      </c>
      <c r="D327" s="148" t="s">
        <v>564</v>
      </c>
      <c r="E327" s="147">
        <v>410</v>
      </c>
      <c r="F327" s="115">
        <v>6</v>
      </c>
      <c r="G327" s="185">
        <v>1.4634146341463414</v>
      </c>
      <c r="H327" s="149">
        <v>175</v>
      </c>
      <c r="I327" s="111">
        <v>4</v>
      </c>
      <c r="J327" s="185">
        <v>2.2857142857142856</v>
      </c>
    </row>
    <row r="328" spans="1:10" s="116" customFormat="1" ht="15" customHeight="1" x14ac:dyDescent="0.2">
      <c r="A328" s="110" t="s">
        <v>699</v>
      </c>
      <c r="B328" s="110" t="s">
        <v>700</v>
      </c>
      <c r="C328" s="148" t="s">
        <v>564</v>
      </c>
      <c r="D328" s="148">
        <v>0</v>
      </c>
      <c r="E328" s="147">
        <v>329</v>
      </c>
      <c r="F328" s="115" t="s">
        <v>564</v>
      </c>
      <c r="G328" s="185">
        <v>0.60790273556231</v>
      </c>
      <c r="H328" s="149">
        <v>141</v>
      </c>
      <c r="I328" s="111" t="s">
        <v>564</v>
      </c>
      <c r="J328" s="185">
        <v>0.70921985815602839</v>
      </c>
    </row>
    <row r="329" spans="1:10" s="116" customFormat="1" ht="15" customHeight="1" x14ac:dyDescent="0.2">
      <c r="A329" s="110" t="s">
        <v>701</v>
      </c>
      <c r="B329" s="110" t="s">
        <v>702</v>
      </c>
      <c r="C329" s="148" t="s">
        <v>564</v>
      </c>
      <c r="D329" s="148" t="s">
        <v>564</v>
      </c>
      <c r="E329" s="147">
        <v>256</v>
      </c>
      <c r="F329" s="115">
        <v>5</v>
      </c>
      <c r="G329" s="185">
        <v>1.953125</v>
      </c>
      <c r="H329" s="149">
        <v>127</v>
      </c>
      <c r="I329" s="111">
        <v>3</v>
      </c>
      <c r="J329" s="185">
        <v>2.3622047244094486</v>
      </c>
    </row>
    <row r="330" spans="1:10" s="116" customFormat="1" ht="15" customHeight="1" x14ac:dyDescent="0.2">
      <c r="A330" s="110" t="s">
        <v>703</v>
      </c>
      <c r="B330" s="110" t="s">
        <v>704</v>
      </c>
      <c r="C330" s="148">
        <v>0</v>
      </c>
      <c r="D330" s="148">
        <v>0</v>
      </c>
      <c r="E330" s="147">
        <v>416</v>
      </c>
      <c r="F330" s="115">
        <v>4</v>
      </c>
      <c r="G330" s="185">
        <v>0.96153846153846156</v>
      </c>
      <c r="H330" s="149">
        <v>141</v>
      </c>
      <c r="I330" s="111">
        <v>3</v>
      </c>
      <c r="J330" s="185">
        <v>2.1276595744680851</v>
      </c>
    </row>
    <row r="331" spans="1:10" s="116" customFormat="1" ht="15" customHeight="1" x14ac:dyDescent="0.2">
      <c r="A331" s="110" t="s">
        <v>705</v>
      </c>
      <c r="B331" s="110" t="s">
        <v>706</v>
      </c>
      <c r="C331" s="148" t="s">
        <v>564</v>
      </c>
      <c r="D331" s="148" t="s">
        <v>564</v>
      </c>
      <c r="E331" s="147">
        <v>352</v>
      </c>
      <c r="F331" s="115">
        <v>3</v>
      </c>
      <c r="G331" s="185">
        <v>0.85227272727272729</v>
      </c>
      <c r="H331" s="149">
        <v>161</v>
      </c>
      <c r="I331" s="111" t="s">
        <v>564</v>
      </c>
      <c r="J331" s="185">
        <v>1.2422360248447204</v>
      </c>
    </row>
    <row r="332" spans="1:10" s="116" customFormat="1" ht="15" customHeight="1" x14ac:dyDescent="0.2">
      <c r="A332" s="110" t="s">
        <v>707</v>
      </c>
      <c r="B332" s="110" t="s">
        <v>708</v>
      </c>
      <c r="C332" s="148">
        <v>0</v>
      </c>
      <c r="D332" s="148">
        <v>0</v>
      </c>
      <c r="E332" s="147">
        <v>384</v>
      </c>
      <c r="F332" s="115">
        <v>0</v>
      </c>
      <c r="G332" s="185">
        <v>0</v>
      </c>
      <c r="H332" s="149">
        <v>163</v>
      </c>
      <c r="I332" s="111">
        <v>0</v>
      </c>
      <c r="J332" s="185">
        <v>0</v>
      </c>
    </row>
    <row r="333" spans="1:10" s="116" customFormat="1" ht="15" customHeight="1" x14ac:dyDescent="0.2">
      <c r="A333" s="110" t="s">
        <v>709</v>
      </c>
      <c r="B333" s="110" t="s">
        <v>710</v>
      </c>
      <c r="C333" s="148">
        <v>40</v>
      </c>
      <c r="D333" s="148">
        <v>19</v>
      </c>
      <c r="E333" s="147">
        <v>9442</v>
      </c>
      <c r="F333" s="115">
        <v>86</v>
      </c>
      <c r="G333" s="185">
        <v>0.91082397797076886</v>
      </c>
      <c r="H333" s="149">
        <v>3370</v>
      </c>
      <c r="I333" s="111">
        <v>50</v>
      </c>
      <c r="J333" s="185">
        <v>1.4836795252225519</v>
      </c>
    </row>
    <row r="334" spans="1:10" s="116" customFormat="1" ht="15" customHeight="1" x14ac:dyDescent="0.2">
      <c r="A334" s="110" t="s">
        <v>711</v>
      </c>
      <c r="B334" s="110" t="s">
        <v>712</v>
      </c>
      <c r="C334" s="148" t="s">
        <v>564</v>
      </c>
      <c r="D334" s="148" t="s">
        <v>564</v>
      </c>
      <c r="E334" s="147">
        <v>857</v>
      </c>
      <c r="F334" s="115">
        <v>6</v>
      </c>
      <c r="G334" s="185">
        <v>0.7001166861143524</v>
      </c>
      <c r="H334" s="149">
        <v>321</v>
      </c>
      <c r="I334" s="111" t="s">
        <v>564</v>
      </c>
      <c r="J334" s="185">
        <v>1.8691588785046729</v>
      </c>
    </row>
    <row r="335" spans="1:10" s="116" customFormat="1" ht="15" customHeight="1" x14ac:dyDescent="0.2">
      <c r="A335" s="110" t="s">
        <v>713</v>
      </c>
      <c r="B335" s="110" t="s">
        <v>714</v>
      </c>
      <c r="C335" s="148" t="s">
        <v>564</v>
      </c>
      <c r="D335" s="148" t="s">
        <v>564</v>
      </c>
      <c r="E335" s="147">
        <v>195</v>
      </c>
      <c r="F335" s="115">
        <v>4</v>
      </c>
      <c r="G335" s="185">
        <v>2.0512820512820511</v>
      </c>
      <c r="H335" s="149">
        <v>85</v>
      </c>
      <c r="I335" s="111" t="s">
        <v>564</v>
      </c>
      <c r="J335" s="185">
        <v>3.5294117647058822</v>
      </c>
    </row>
    <row r="336" spans="1:10" s="116" customFormat="1" ht="15" customHeight="1" x14ac:dyDescent="0.2">
      <c r="A336" s="110" t="s">
        <v>715</v>
      </c>
      <c r="B336" s="110" t="s">
        <v>716</v>
      </c>
      <c r="C336" s="148">
        <v>4</v>
      </c>
      <c r="D336" s="148" t="s">
        <v>564</v>
      </c>
      <c r="E336" s="147">
        <v>351</v>
      </c>
      <c r="F336" s="115">
        <v>8</v>
      </c>
      <c r="G336" s="185">
        <v>2.2792022792022792</v>
      </c>
      <c r="H336" s="149">
        <v>125</v>
      </c>
      <c r="I336" s="111">
        <v>4</v>
      </c>
      <c r="J336" s="185">
        <v>3.2</v>
      </c>
    </row>
    <row r="337" spans="1:10" s="116" customFormat="1" ht="15" customHeight="1" x14ac:dyDescent="0.2">
      <c r="A337" s="110" t="s">
        <v>717</v>
      </c>
      <c r="B337" s="110" t="s">
        <v>718</v>
      </c>
      <c r="C337" s="148">
        <v>13</v>
      </c>
      <c r="D337" s="148">
        <v>5</v>
      </c>
      <c r="E337" s="147">
        <v>699</v>
      </c>
      <c r="F337" s="115">
        <v>21</v>
      </c>
      <c r="G337" s="185">
        <v>3.0042918454935621</v>
      </c>
      <c r="H337" s="149">
        <v>265</v>
      </c>
      <c r="I337" s="111">
        <v>11</v>
      </c>
      <c r="J337" s="185">
        <v>4.1509433962264151</v>
      </c>
    </row>
    <row r="338" spans="1:10" s="116" customFormat="1" ht="15" customHeight="1" x14ac:dyDescent="0.2">
      <c r="A338" s="110" t="s">
        <v>719</v>
      </c>
      <c r="B338" s="110" t="s">
        <v>720</v>
      </c>
      <c r="C338" s="148" t="s">
        <v>564</v>
      </c>
      <c r="D338" s="148" t="s">
        <v>564</v>
      </c>
      <c r="E338" s="147">
        <v>399</v>
      </c>
      <c r="F338" s="115">
        <v>9</v>
      </c>
      <c r="G338" s="185">
        <v>2.255639097744361</v>
      </c>
      <c r="H338" s="149">
        <v>122</v>
      </c>
      <c r="I338" s="111" t="s">
        <v>564</v>
      </c>
      <c r="J338" s="185">
        <v>4.0983606557377046</v>
      </c>
    </row>
    <row r="339" spans="1:10" s="116" customFormat="1" ht="15" customHeight="1" x14ac:dyDescent="0.2">
      <c r="A339" s="110" t="s">
        <v>721</v>
      </c>
      <c r="B339" s="110" t="s">
        <v>722</v>
      </c>
      <c r="C339" s="148" t="s">
        <v>564</v>
      </c>
      <c r="D339" s="148" t="s">
        <v>564</v>
      </c>
      <c r="E339" s="147">
        <v>235</v>
      </c>
      <c r="F339" s="115">
        <v>6</v>
      </c>
      <c r="G339" s="185">
        <v>2.5531914893617023</v>
      </c>
      <c r="H339" s="149">
        <v>121</v>
      </c>
      <c r="I339" s="111" t="s">
        <v>564</v>
      </c>
      <c r="J339" s="185">
        <v>4.1322314049586772</v>
      </c>
    </row>
    <row r="340" spans="1:10" s="116" customFormat="1" ht="15" customHeight="1" x14ac:dyDescent="0.2">
      <c r="A340" s="110" t="s">
        <v>723</v>
      </c>
      <c r="B340" s="110" t="s">
        <v>724</v>
      </c>
      <c r="C340" s="148">
        <v>3</v>
      </c>
      <c r="D340" s="148">
        <v>0</v>
      </c>
      <c r="E340" s="147">
        <v>420</v>
      </c>
      <c r="F340" s="115">
        <v>9</v>
      </c>
      <c r="G340" s="185">
        <v>2.1428571428571428</v>
      </c>
      <c r="H340" s="149">
        <v>147</v>
      </c>
      <c r="I340" s="111" t="s">
        <v>564</v>
      </c>
      <c r="J340" s="185">
        <v>0.68027210884353739</v>
      </c>
    </row>
    <row r="341" spans="1:10" s="116" customFormat="1" ht="15" customHeight="1" x14ac:dyDescent="0.2">
      <c r="A341" s="110" t="s">
        <v>725</v>
      </c>
      <c r="B341" s="110" t="s">
        <v>726</v>
      </c>
      <c r="C341" s="148" t="s">
        <v>564</v>
      </c>
      <c r="D341" s="148">
        <v>0</v>
      </c>
      <c r="E341" s="147">
        <v>674</v>
      </c>
      <c r="F341" s="115">
        <v>3</v>
      </c>
      <c r="G341" s="185">
        <v>0.44510385756676557</v>
      </c>
      <c r="H341" s="149">
        <v>250</v>
      </c>
      <c r="I341" s="111" t="s">
        <v>564</v>
      </c>
      <c r="J341" s="185">
        <v>0.4</v>
      </c>
    </row>
    <row r="342" spans="1:10" s="116" customFormat="1" ht="15" customHeight="1" x14ac:dyDescent="0.2">
      <c r="A342" s="110" t="s">
        <v>727</v>
      </c>
      <c r="B342" s="110" t="s">
        <v>728</v>
      </c>
      <c r="C342" s="148" t="s">
        <v>564</v>
      </c>
      <c r="D342" s="148" t="s">
        <v>564</v>
      </c>
      <c r="E342" s="147">
        <v>409</v>
      </c>
      <c r="F342" s="115">
        <v>5</v>
      </c>
      <c r="G342" s="185">
        <v>1.2224938875305624</v>
      </c>
      <c r="H342" s="149">
        <v>214</v>
      </c>
      <c r="I342" s="111">
        <v>3</v>
      </c>
      <c r="J342" s="185">
        <v>1.4018691588785046</v>
      </c>
    </row>
    <row r="343" spans="1:10" s="116" customFormat="1" ht="15" customHeight="1" x14ac:dyDescent="0.2">
      <c r="A343" s="110" t="s">
        <v>729</v>
      </c>
      <c r="B343" s="110" t="s">
        <v>730</v>
      </c>
      <c r="C343" s="148">
        <v>3</v>
      </c>
      <c r="D343" s="148" t="s">
        <v>564</v>
      </c>
      <c r="E343" s="147">
        <v>561</v>
      </c>
      <c r="F343" s="115">
        <v>5</v>
      </c>
      <c r="G343" s="185">
        <v>0.89126559714795006</v>
      </c>
      <c r="H343" s="149">
        <v>250</v>
      </c>
      <c r="I343" s="111">
        <v>3</v>
      </c>
      <c r="J343" s="185">
        <v>1.2</v>
      </c>
    </row>
    <row r="344" spans="1:10" s="116" customFormat="1" ht="15" customHeight="1" x14ac:dyDescent="0.2">
      <c r="A344" s="110" t="s">
        <v>731</v>
      </c>
      <c r="B344" s="110" t="s">
        <v>732</v>
      </c>
      <c r="C344" s="148">
        <v>5</v>
      </c>
      <c r="D344" s="148">
        <v>5</v>
      </c>
      <c r="E344" s="147">
        <v>431</v>
      </c>
      <c r="F344" s="115">
        <v>9</v>
      </c>
      <c r="G344" s="185">
        <v>2.0881670533642693</v>
      </c>
      <c r="H344" s="149">
        <v>174</v>
      </c>
      <c r="I344" s="111">
        <v>7</v>
      </c>
      <c r="J344" s="185">
        <v>4.0229885057471266</v>
      </c>
    </row>
    <row r="345" spans="1:10" s="116" customFormat="1" ht="15" customHeight="1" x14ac:dyDescent="0.2">
      <c r="A345" s="110" t="s">
        <v>733</v>
      </c>
      <c r="B345" s="110" t="s">
        <v>734</v>
      </c>
      <c r="C345" s="148" t="s">
        <v>564</v>
      </c>
      <c r="D345" s="148" t="s">
        <v>564</v>
      </c>
      <c r="E345" s="147">
        <v>520</v>
      </c>
      <c r="F345" s="115">
        <v>6</v>
      </c>
      <c r="G345" s="185">
        <v>1.1538461538461537</v>
      </c>
      <c r="H345" s="149">
        <v>189</v>
      </c>
      <c r="I345" s="111">
        <v>5</v>
      </c>
      <c r="J345" s="185">
        <v>2.6455026455026456</v>
      </c>
    </row>
    <row r="346" spans="1:10" s="116" customFormat="1" ht="15" customHeight="1" x14ac:dyDescent="0.2">
      <c r="A346" s="110" t="s">
        <v>735</v>
      </c>
      <c r="B346" s="110" t="s">
        <v>736</v>
      </c>
      <c r="C346" s="148" t="s">
        <v>564</v>
      </c>
      <c r="D346" s="148" t="s">
        <v>564</v>
      </c>
      <c r="E346" s="147">
        <v>380</v>
      </c>
      <c r="F346" s="115" t="s">
        <v>564</v>
      </c>
      <c r="G346" s="185">
        <v>0.52631578947368418</v>
      </c>
      <c r="H346" s="149">
        <v>131</v>
      </c>
      <c r="I346" s="111" t="s">
        <v>564</v>
      </c>
      <c r="J346" s="185">
        <v>1.5267175572519085</v>
      </c>
    </row>
    <row r="347" spans="1:10" s="116" customFormat="1" ht="15" customHeight="1" x14ac:dyDescent="0.2">
      <c r="A347" s="110" t="s">
        <v>737</v>
      </c>
      <c r="B347" s="110" t="s">
        <v>738</v>
      </c>
      <c r="C347" s="148">
        <v>0</v>
      </c>
      <c r="D347" s="148">
        <v>0</v>
      </c>
      <c r="E347" s="147">
        <v>268</v>
      </c>
      <c r="F347" s="115" t="s">
        <v>564</v>
      </c>
      <c r="G347" s="185">
        <v>0.74626865671641796</v>
      </c>
      <c r="H347" s="149">
        <v>61</v>
      </c>
      <c r="I347" s="111" t="s">
        <v>564</v>
      </c>
      <c r="J347" s="185">
        <v>3.278688524590164</v>
      </c>
    </row>
    <row r="348" spans="1:10" s="116" customFormat="1" ht="15" customHeight="1" x14ac:dyDescent="0.2">
      <c r="A348" s="110" t="s">
        <v>739</v>
      </c>
      <c r="B348" s="110" t="s">
        <v>740</v>
      </c>
      <c r="C348" s="148" t="s">
        <v>564</v>
      </c>
      <c r="D348" s="148" t="s">
        <v>564</v>
      </c>
      <c r="E348" s="147">
        <v>385</v>
      </c>
      <c r="F348" s="115" t="s">
        <v>564</v>
      </c>
      <c r="G348" s="185">
        <v>0.25974025974025972</v>
      </c>
      <c r="H348" s="149">
        <v>152</v>
      </c>
      <c r="I348" s="111" t="s">
        <v>564</v>
      </c>
      <c r="J348" s="185">
        <v>0.65789473684210531</v>
      </c>
    </row>
    <row r="349" spans="1:10" s="116" customFormat="1" ht="15" customHeight="1" x14ac:dyDescent="0.2">
      <c r="A349" s="110" t="s">
        <v>741</v>
      </c>
      <c r="B349" s="110" t="s">
        <v>742</v>
      </c>
      <c r="C349" s="148">
        <v>4</v>
      </c>
      <c r="D349" s="148" t="s">
        <v>564</v>
      </c>
      <c r="E349" s="147">
        <v>762</v>
      </c>
      <c r="F349" s="115">
        <v>5</v>
      </c>
      <c r="G349" s="185">
        <v>0.65616797900262469</v>
      </c>
      <c r="H349" s="149">
        <v>217</v>
      </c>
      <c r="I349" s="111" t="s">
        <v>564</v>
      </c>
      <c r="J349" s="185">
        <v>0.92165898617511521</v>
      </c>
    </row>
    <row r="350" spans="1:10" s="116" customFormat="1" ht="15" customHeight="1" x14ac:dyDescent="0.2">
      <c r="A350" s="110" t="s">
        <v>743</v>
      </c>
      <c r="B350" s="110" t="s">
        <v>744</v>
      </c>
      <c r="C350" s="148" t="s">
        <v>564</v>
      </c>
      <c r="D350" s="148" t="s">
        <v>564</v>
      </c>
      <c r="E350" s="147">
        <v>387</v>
      </c>
      <c r="F350" s="115">
        <v>4</v>
      </c>
      <c r="G350" s="185">
        <v>1.0335917312661498</v>
      </c>
      <c r="H350" s="149">
        <v>164</v>
      </c>
      <c r="I350" s="111" t="s">
        <v>564</v>
      </c>
      <c r="J350" s="185">
        <v>0.6097560975609756</v>
      </c>
    </row>
    <row r="351" spans="1:10" s="116" customFormat="1" ht="15" customHeight="1" x14ac:dyDescent="0.2">
      <c r="A351" s="103" t="s">
        <v>110</v>
      </c>
      <c r="B351" s="103" t="s">
        <v>111</v>
      </c>
      <c r="C351" s="141">
        <v>29</v>
      </c>
      <c r="D351" s="141">
        <v>14</v>
      </c>
      <c r="E351" s="151">
        <v>9820</v>
      </c>
      <c r="F351" s="109">
        <v>72</v>
      </c>
      <c r="G351" s="187">
        <v>0.73319755600814662</v>
      </c>
      <c r="H351" s="152">
        <v>3511</v>
      </c>
      <c r="I351" s="105">
        <v>37</v>
      </c>
      <c r="J351" s="187">
        <v>1.0538308174309314</v>
      </c>
    </row>
    <row r="352" spans="1:10" s="116" customFormat="1" ht="15" customHeight="1" x14ac:dyDescent="0.2">
      <c r="A352" s="110" t="s">
        <v>745</v>
      </c>
      <c r="B352" s="110" t="s">
        <v>746</v>
      </c>
      <c r="C352" s="148">
        <v>17</v>
      </c>
      <c r="D352" s="148">
        <v>11</v>
      </c>
      <c r="E352" s="147">
        <v>4941</v>
      </c>
      <c r="F352" s="115">
        <v>32</v>
      </c>
      <c r="G352" s="185">
        <v>0.64764217769682253</v>
      </c>
      <c r="H352" s="149">
        <v>1725</v>
      </c>
      <c r="I352" s="111">
        <v>18</v>
      </c>
      <c r="J352" s="185">
        <v>1.0434782608695652</v>
      </c>
    </row>
    <row r="353" spans="1:10" s="116" customFormat="1" ht="15" customHeight="1" x14ac:dyDescent="0.2">
      <c r="A353" s="110" t="s">
        <v>747</v>
      </c>
      <c r="B353" s="110" t="s">
        <v>748</v>
      </c>
      <c r="C353" s="148" t="s">
        <v>564</v>
      </c>
      <c r="D353" s="148" t="s">
        <v>564</v>
      </c>
      <c r="E353" s="147">
        <v>1420</v>
      </c>
      <c r="F353" s="115" t="s">
        <v>564</v>
      </c>
      <c r="G353" s="185">
        <v>0.28169014084507044</v>
      </c>
      <c r="H353" s="149">
        <v>501</v>
      </c>
      <c r="I353" s="111" t="s">
        <v>564</v>
      </c>
      <c r="J353" s="185">
        <v>0.39920159680638723</v>
      </c>
    </row>
    <row r="354" spans="1:10" s="116" customFormat="1" ht="15" customHeight="1" x14ac:dyDescent="0.2">
      <c r="A354" s="110" t="s">
        <v>749</v>
      </c>
      <c r="B354" s="110" t="s">
        <v>750</v>
      </c>
      <c r="C354" s="148" t="s">
        <v>564</v>
      </c>
      <c r="D354" s="148" t="s">
        <v>564</v>
      </c>
      <c r="E354" s="147">
        <v>442</v>
      </c>
      <c r="F354" s="115">
        <v>4</v>
      </c>
      <c r="G354" s="185">
        <v>0.90497737556561086</v>
      </c>
      <c r="H354" s="149">
        <v>135</v>
      </c>
      <c r="I354" s="111" t="s">
        <v>564</v>
      </c>
      <c r="J354" s="185">
        <v>2.2222222222222223</v>
      </c>
    </row>
    <row r="355" spans="1:10" s="116" customFormat="1" ht="15" customHeight="1" x14ac:dyDescent="0.2">
      <c r="A355" s="110" t="s">
        <v>751</v>
      </c>
      <c r="B355" s="110" t="s">
        <v>752</v>
      </c>
      <c r="C355" s="148">
        <v>0</v>
      </c>
      <c r="D355" s="148">
        <v>0</v>
      </c>
      <c r="E355" s="147">
        <v>1081</v>
      </c>
      <c r="F355" s="115" t="s">
        <v>564</v>
      </c>
      <c r="G355" s="185">
        <v>0.18501387604070305</v>
      </c>
      <c r="H355" s="149">
        <v>435</v>
      </c>
      <c r="I355" s="111">
        <v>0</v>
      </c>
      <c r="J355" s="185">
        <v>0</v>
      </c>
    </row>
    <row r="356" spans="1:10" s="116" customFormat="1" ht="15" customHeight="1" x14ac:dyDescent="0.2">
      <c r="A356" s="110" t="s">
        <v>753</v>
      </c>
      <c r="B356" s="110" t="s">
        <v>754</v>
      </c>
      <c r="C356" s="148" t="s">
        <v>564</v>
      </c>
      <c r="D356" s="148">
        <v>0</v>
      </c>
      <c r="E356" s="147">
        <v>550</v>
      </c>
      <c r="F356" s="115">
        <v>7</v>
      </c>
      <c r="G356" s="185">
        <v>1.2727272727272727</v>
      </c>
      <c r="H356" s="149">
        <v>247</v>
      </c>
      <c r="I356" s="111">
        <v>4</v>
      </c>
      <c r="J356" s="185">
        <v>1.6194331983805668</v>
      </c>
    </row>
    <row r="357" spans="1:10" s="116" customFormat="1" ht="15" customHeight="1" x14ac:dyDescent="0.2">
      <c r="A357" s="110" t="s">
        <v>755</v>
      </c>
      <c r="B357" s="110" t="s">
        <v>756</v>
      </c>
      <c r="C357" s="148">
        <v>8</v>
      </c>
      <c r="D357" s="148" t="s">
        <v>564</v>
      </c>
      <c r="E357" s="147">
        <v>1386</v>
      </c>
      <c r="F357" s="115">
        <v>23</v>
      </c>
      <c r="G357" s="185">
        <v>1.6594516594516595</v>
      </c>
      <c r="H357" s="149">
        <v>468</v>
      </c>
      <c r="I357" s="111">
        <v>10</v>
      </c>
      <c r="J357" s="185">
        <v>2.1367521367521367</v>
      </c>
    </row>
    <row r="358" spans="1:10" s="116" customFormat="1" ht="15" customHeight="1" x14ac:dyDescent="0.2">
      <c r="A358" s="103" t="s">
        <v>112</v>
      </c>
      <c r="B358" s="103" t="s">
        <v>113</v>
      </c>
      <c r="C358" s="141">
        <v>438</v>
      </c>
      <c r="D358" s="141">
        <v>159</v>
      </c>
      <c r="E358" s="151">
        <v>57937</v>
      </c>
      <c r="F358" s="109">
        <v>1052</v>
      </c>
      <c r="G358" s="187">
        <v>1.8157654003486545</v>
      </c>
      <c r="H358" s="152">
        <v>18835</v>
      </c>
      <c r="I358" s="105">
        <v>430</v>
      </c>
      <c r="J358" s="187">
        <v>2.2829838067427661</v>
      </c>
    </row>
    <row r="359" spans="1:10" s="116" customFormat="1" ht="15" customHeight="1" x14ac:dyDescent="0.2">
      <c r="A359" s="110" t="s">
        <v>757</v>
      </c>
      <c r="B359" s="110" t="s">
        <v>758</v>
      </c>
      <c r="C359" s="148">
        <v>73</v>
      </c>
      <c r="D359" s="148">
        <v>24</v>
      </c>
      <c r="E359" s="147">
        <v>6768</v>
      </c>
      <c r="F359" s="115">
        <v>152</v>
      </c>
      <c r="G359" s="185">
        <v>2.2458628841607564</v>
      </c>
      <c r="H359" s="149">
        <v>1843</v>
      </c>
      <c r="I359" s="111">
        <v>61</v>
      </c>
      <c r="J359" s="185">
        <v>3.3098209441128597</v>
      </c>
    </row>
    <row r="360" spans="1:10" s="116" customFormat="1" ht="15" customHeight="1" x14ac:dyDescent="0.2">
      <c r="A360" s="110" t="s">
        <v>759</v>
      </c>
      <c r="B360" s="110" t="s">
        <v>760</v>
      </c>
      <c r="C360" s="148">
        <v>22</v>
      </c>
      <c r="D360" s="148">
        <v>7</v>
      </c>
      <c r="E360" s="147">
        <v>3061</v>
      </c>
      <c r="F360" s="115">
        <v>59</v>
      </c>
      <c r="G360" s="185">
        <v>1.9274746814766417</v>
      </c>
      <c r="H360" s="149">
        <v>1046</v>
      </c>
      <c r="I360" s="111">
        <v>27</v>
      </c>
      <c r="J360" s="185">
        <v>2.581261950286807</v>
      </c>
    </row>
    <row r="361" spans="1:10" s="116" customFormat="1" ht="15" customHeight="1" x14ac:dyDescent="0.2">
      <c r="A361" s="110" t="s">
        <v>761</v>
      </c>
      <c r="B361" s="110" t="s">
        <v>762</v>
      </c>
      <c r="C361" s="148">
        <v>20</v>
      </c>
      <c r="D361" s="148">
        <v>8</v>
      </c>
      <c r="E361" s="147">
        <v>2439</v>
      </c>
      <c r="F361" s="115">
        <v>52</v>
      </c>
      <c r="G361" s="185">
        <v>2.1320213202132021</v>
      </c>
      <c r="H361" s="149">
        <v>902</v>
      </c>
      <c r="I361" s="111">
        <v>18</v>
      </c>
      <c r="J361" s="185">
        <v>1.9955654101995566</v>
      </c>
    </row>
    <row r="362" spans="1:10" s="116" customFormat="1" ht="15" customHeight="1" x14ac:dyDescent="0.2">
      <c r="A362" s="110" t="s">
        <v>763</v>
      </c>
      <c r="B362" s="110" t="s">
        <v>764</v>
      </c>
      <c r="C362" s="148">
        <v>33</v>
      </c>
      <c r="D362" s="148">
        <v>13</v>
      </c>
      <c r="E362" s="147">
        <v>5485</v>
      </c>
      <c r="F362" s="115">
        <v>88</v>
      </c>
      <c r="G362" s="185">
        <v>1.6043755697356428</v>
      </c>
      <c r="H362" s="149">
        <v>1745</v>
      </c>
      <c r="I362" s="111">
        <v>34</v>
      </c>
      <c r="J362" s="185">
        <v>1.9484240687679084</v>
      </c>
    </row>
    <row r="363" spans="1:10" s="116" customFormat="1" ht="15" customHeight="1" x14ac:dyDescent="0.2">
      <c r="A363" s="110" t="s">
        <v>765</v>
      </c>
      <c r="B363" s="110" t="s">
        <v>766</v>
      </c>
      <c r="C363" s="148">
        <v>17</v>
      </c>
      <c r="D363" s="148">
        <v>9</v>
      </c>
      <c r="E363" s="147">
        <v>4960</v>
      </c>
      <c r="F363" s="115">
        <v>62</v>
      </c>
      <c r="G363" s="185">
        <v>1.25</v>
      </c>
      <c r="H363" s="149">
        <v>1914</v>
      </c>
      <c r="I363" s="111">
        <v>32</v>
      </c>
      <c r="J363" s="185">
        <v>1.6718913270637408</v>
      </c>
    </row>
    <row r="364" spans="1:10" s="116" customFormat="1" ht="15" customHeight="1" x14ac:dyDescent="0.2">
      <c r="A364" s="110" t="s">
        <v>767</v>
      </c>
      <c r="B364" s="110" t="s">
        <v>768</v>
      </c>
      <c r="C364" s="148">
        <v>35</v>
      </c>
      <c r="D364" s="148">
        <v>12</v>
      </c>
      <c r="E364" s="147">
        <v>4186</v>
      </c>
      <c r="F364" s="115">
        <v>69</v>
      </c>
      <c r="G364" s="185">
        <v>1.6483516483516483</v>
      </c>
      <c r="H364" s="149">
        <v>1606</v>
      </c>
      <c r="I364" s="111">
        <v>29</v>
      </c>
      <c r="J364" s="185">
        <v>1.8057285180572851</v>
      </c>
    </row>
    <row r="365" spans="1:10" s="116" customFormat="1" ht="15" customHeight="1" x14ac:dyDescent="0.2">
      <c r="A365" s="110" t="s">
        <v>769</v>
      </c>
      <c r="B365" s="110" t="s">
        <v>770</v>
      </c>
      <c r="C365" s="148">
        <v>39</v>
      </c>
      <c r="D365" s="148">
        <v>13</v>
      </c>
      <c r="E365" s="147">
        <v>4102</v>
      </c>
      <c r="F365" s="115">
        <v>85</v>
      </c>
      <c r="G365" s="185">
        <v>2.0721599219892735</v>
      </c>
      <c r="H365" s="149">
        <v>1229</v>
      </c>
      <c r="I365" s="111">
        <v>31</v>
      </c>
      <c r="J365" s="185">
        <v>2.5223759153783565</v>
      </c>
    </row>
    <row r="366" spans="1:10" s="116" customFormat="1" ht="15" customHeight="1" x14ac:dyDescent="0.2">
      <c r="A366" s="110" t="s">
        <v>771</v>
      </c>
      <c r="B366" s="110" t="s">
        <v>772</v>
      </c>
      <c r="C366" s="148">
        <v>44</v>
      </c>
      <c r="D366" s="148">
        <v>19</v>
      </c>
      <c r="E366" s="147">
        <v>4761</v>
      </c>
      <c r="F366" s="115">
        <v>107</v>
      </c>
      <c r="G366" s="185">
        <v>2.2474270111321153</v>
      </c>
      <c r="H366" s="149">
        <v>1651</v>
      </c>
      <c r="I366" s="111">
        <v>48</v>
      </c>
      <c r="J366" s="185">
        <v>2.9073288915808599</v>
      </c>
    </row>
    <row r="367" spans="1:10" s="116" customFormat="1" ht="15" customHeight="1" x14ac:dyDescent="0.2">
      <c r="A367" s="110" t="s">
        <v>773</v>
      </c>
      <c r="B367" s="110" t="s">
        <v>774</v>
      </c>
      <c r="C367" s="148">
        <v>42</v>
      </c>
      <c r="D367" s="148">
        <v>17</v>
      </c>
      <c r="E367" s="147">
        <v>5012</v>
      </c>
      <c r="F367" s="115">
        <v>98</v>
      </c>
      <c r="G367" s="185">
        <v>1.9553072625698324</v>
      </c>
      <c r="H367" s="149">
        <v>1718</v>
      </c>
      <c r="I367" s="111">
        <v>40</v>
      </c>
      <c r="J367" s="185">
        <v>2.3282887077997674</v>
      </c>
    </row>
    <row r="368" spans="1:10" s="116" customFormat="1" ht="15" customHeight="1" x14ac:dyDescent="0.2">
      <c r="A368" s="110" t="s">
        <v>775</v>
      </c>
      <c r="B368" s="110" t="s">
        <v>776</v>
      </c>
      <c r="C368" s="148">
        <v>44</v>
      </c>
      <c r="D368" s="148">
        <v>13</v>
      </c>
      <c r="E368" s="147">
        <v>7868</v>
      </c>
      <c r="F368" s="115">
        <v>130</v>
      </c>
      <c r="G368" s="185">
        <v>1.652262328418912</v>
      </c>
      <c r="H368" s="149">
        <v>2264</v>
      </c>
      <c r="I368" s="111">
        <v>45</v>
      </c>
      <c r="J368" s="185">
        <v>1.9876325088339222</v>
      </c>
    </row>
    <row r="369" spans="1:10" s="116" customFormat="1" ht="15" customHeight="1" x14ac:dyDescent="0.2">
      <c r="A369" s="110" t="s">
        <v>777</v>
      </c>
      <c r="B369" s="110" t="s">
        <v>778</v>
      </c>
      <c r="C369" s="148">
        <v>45</v>
      </c>
      <c r="D369" s="148">
        <v>16</v>
      </c>
      <c r="E369" s="147">
        <v>4676</v>
      </c>
      <c r="F369" s="115">
        <v>92</v>
      </c>
      <c r="G369" s="185">
        <v>1.9674935842600514</v>
      </c>
      <c r="H369" s="149">
        <v>1347</v>
      </c>
      <c r="I369" s="111">
        <v>38</v>
      </c>
      <c r="J369" s="185">
        <v>2.8210838901262063</v>
      </c>
    </row>
    <row r="370" spans="1:10" s="116" customFormat="1" ht="15" customHeight="1" x14ac:dyDescent="0.2">
      <c r="A370" s="110" t="s">
        <v>779</v>
      </c>
      <c r="B370" s="110" t="s">
        <v>780</v>
      </c>
      <c r="C370" s="148">
        <v>24</v>
      </c>
      <c r="D370" s="148">
        <v>8</v>
      </c>
      <c r="E370" s="147">
        <v>4619</v>
      </c>
      <c r="F370" s="115">
        <v>58</v>
      </c>
      <c r="G370" s="185">
        <v>1.2556830482788481</v>
      </c>
      <c r="H370" s="149">
        <v>1570</v>
      </c>
      <c r="I370" s="111">
        <v>27</v>
      </c>
      <c r="J370" s="185">
        <v>1.7197452229299364</v>
      </c>
    </row>
    <row r="371" spans="1:10" s="116" customFormat="1" ht="15" customHeight="1" x14ac:dyDescent="0.2">
      <c r="A371" s="103" t="s">
        <v>114</v>
      </c>
      <c r="B371" s="103" t="s">
        <v>115</v>
      </c>
      <c r="C371" s="141">
        <v>99</v>
      </c>
      <c r="D371" s="141">
        <v>52</v>
      </c>
      <c r="E371" s="151">
        <v>32892</v>
      </c>
      <c r="F371" s="109">
        <v>215</v>
      </c>
      <c r="G371" s="187">
        <v>0.65365438404475251</v>
      </c>
      <c r="H371" s="152">
        <v>14020</v>
      </c>
      <c r="I371" s="105">
        <v>130</v>
      </c>
      <c r="J371" s="187">
        <v>0.92724679029957202</v>
      </c>
    </row>
    <row r="372" spans="1:10" s="116" customFormat="1" ht="15" customHeight="1" x14ac:dyDescent="0.2">
      <c r="A372" s="110" t="s">
        <v>781</v>
      </c>
      <c r="B372" s="110" t="s">
        <v>782</v>
      </c>
      <c r="C372" s="148">
        <v>7</v>
      </c>
      <c r="D372" s="148">
        <v>3</v>
      </c>
      <c r="E372" s="147">
        <v>1802</v>
      </c>
      <c r="F372" s="115">
        <v>14</v>
      </c>
      <c r="G372" s="185">
        <v>0.7769145394006659</v>
      </c>
      <c r="H372" s="149">
        <v>847</v>
      </c>
      <c r="I372" s="111">
        <v>9</v>
      </c>
      <c r="J372" s="185">
        <v>1.0625737898465171</v>
      </c>
    </row>
    <row r="373" spans="1:10" s="116" customFormat="1" ht="15" customHeight="1" x14ac:dyDescent="0.2">
      <c r="A373" s="110" t="s">
        <v>783</v>
      </c>
      <c r="B373" s="110" t="s">
        <v>784</v>
      </c>
      <c r="C373" s="148">
        <v>17</v>
      </c>
      <c r="D373" s="148">
        <v>10</v>
      </c>
      <c r="E373" s="147">
        <v>1593</v>
      </c>
      <c r="F373" s="115">
        <v>30</v>
      </c>
      <c r="G373" s="185">
        <v>1.8832391713747645</v>
      </c>
      <c r="H373" s="149">
        <v>1033</v>
      </c>
      <c r="I373" s="111">
        <v>20</v>
      </c>
      <c r="J373" s="185">
        <v>1.936108422071636</v>
      </c>
    </row>
    <row r="374" spans="1:10" s="116" customFormat="1" ht="15" customHeight="1" x14ac:dyDescent="0.2">
      <c r="A374" s="110" t="s">
        <v>785</v>
      </c>
      <c r="B374" s="110" t="s">
        <v>786</v>
      </c>
      <c r="C374" s="148">
        <v>3</v>
      </c>
      <c r="D374" s="148" t="s">
        <v>564</v>
      </c>
      <c r="E374" s="147">
        <v>2022</v>
      </c>
      <c r="F374" s="115">
        <v>9</v>
      </c>
      <c r="G374" s="185">
        <v>0.44510385756676557</v>
      </c>
      <c r="H374" s="149">
        <v>1087</v>
      </c>
      <c r="I374" s="111">
        <v>8</v>
      </c>
      <c r="J374" s="185">
        <v>0.73597056117755288</v>
      </c>
    </row>
    <row r="375" spans="1:10" s="116" customFormat="1" ht="15" customHeight="1" x14ac:dyDescent="0.2">
      <c r="A375" s="110" t="s">
        <v>787</v>
      </c>
      <c r="B375" s="110" t="s">
        <v>788</v>
      </c>
      <c r="C375" s="148">
        <v>5</v>
      </c>
      <c r="D375" s="148" t="s">
        <v>564</v>
      </c>
      <c r="E375" s="147">
        <v>1329</v>
      </c>
      <c r="F375" s="115">
        <v>12</v>
      </c>
      <c r="G375" s="185">
        <v>0.90293453724604966</v>
      </c>
      <c r="H375" s="149">
        <v>696</v>
      </c>
      <c r="I375" s="111">
        <v>7</v>
      </c>
      <c r="J375" s="185">
        <v>1.0057471264367817</v>
      </c>
    </row>
    <row r="376" spans="1:10" s="116" customFormat="1" ht="15" customHeight="1" x14ac:dyDescent="0.2">
      <c r="A376" s="110" t="s">
        <v>789</v>
      </c>
      <c r="B376" s="110" t="s">
        <v>790</v>
      </c>
      <c r="C376" s="148" t="s">
        <v>564</v>
      </c>
      <c r="D376" s="148" t="s">
        <v>564</v>
      </c>
      <c r="E376" s="147">
        <v>1889</v>
      </c>
      <c r="F376" s="115">
        <v>10</v>
      </c>
      <c r="G376" s="185">
        <v>0.52938062466913716</v>
      </c>
      <c r="H376" s="149">
        <v>725</v>
      </c>
      <c r="I376" s="111">
        <v>5</v>
      </c>
      <c r="J376" s="185">
        <v>0.68965517241379315</v>
      </c>
    </row>
    <row r="377" spans="1:10" s="116" customFormat="1" ht="15" customHeight="1" x14ac:dyDescent="0.2">
      <c r="A377" s="110" t="s">
        <v>791</v>
      </c>
      <c r="B377" s="110" t="s">
        <v>792</v>
      </c>
      <c r="C377" s="148" t="s">
        <v>564</v>
      </c>
      <c r="D377" s="148" t="s">
        <v>564</v>
      </c>
      <c r="E377" s="147">
        <v>2121</v>
      </c>
      <c r="F377" s="115">
        <v>8</v>
      </c>
      <c r="G377" s="185">
        <v>0.37718057520037718</v>
      </c>
      <c r="H377" s="149">
        <v>978</v>
      </c>
      <c r="I377" s="111">
        <v>7</v>
      </c>
      <c r="J377" s="185">
        <v>0.71574642126789367</v>
      </c>
    </row>
    <row r="378" spans="1:10" s="116" customFormat="1" ht="15" customHeight="1" x14ac:dyDescent="0.2">
      <c r="A378" s="110" t="s">
        <v>793</v>
      </c>
      <c r="B378" s="110" t="s">
        <v>794</v>
      </c>
      <c r="C378" s="148">
        <v>4</v>
      </c>
      <c r="D378" s="148">
        <v>4</v>
      </c>
      <c r="E378" s="147">
        <v>3029</v>
      </c>
      <c r="F378" s="115">
        <v>8</v>
      </c>
      <c r="G378" s="185">
        <v>0.26411356883459886</v>
      </c>
      <c r="H378" s="149">
        <v>1162</v>
      </c>
      <c r="I378" s="111">
        <v>8</v>
      </c>
      <c r="J378" s="185">
        <v>0.68846815834767638</v>
      </c>
    </row>
    <row r="379" spans="1:10" s="116" customFormat="1" ht="15" customHeight="1" x14ac:dyDescent="0.2">
      <c r="A379" s="110" t="s">
        <v>795</v>
      </c>
      <c r="B379" s="110" t="s">
        <v>796</v>
      </c>
      <c r="C379" s="148">
        <v>3</v>
      </c>
      <c r="D379" s="148" t="s">
        <v>564</v>
      </c>
      <c r="E379" s="147">
        <v>1164</v>
      </c>
      <c r="F379" s="115">
        <v>5</v>
      </c>
      <c r="G379" s="185">
        <v>0.42955326460481097</v>
      </c>
      <c r="H379" s="149">
        <v>415</v>
      </c>
      <c r="I379" s="111">
        <v>4</v>
      </c>
      <c r="J379" s="185">
        <v>0.96385542168674698</v>
      </c>
    </row>
    <row r="380" spans="1:10" s="116" customFormat="1" ht="15" customHeight="1" x14ac:dyDescent="0.2">
      <c r="A380" s="110" t="s">
        <v>797</v>
      </c>
      <c r="B380" s="110" t="s">
        <v>798</v>
      </c>
      <c r="C380" s="148" t="s">
        <v>564</v>
      </c>
      <c r="D380" s="148" t="s">
        <v>564</v>
      </c>
      <c r="E380" s="147">
        <v>2479</v>
      </c>
      <c r="F380" s="115">
        <v>7</v>
      </c>
      <c r="G380" s="185">
        <v>0.28237192416296891</v>
      </c>
      <c r="H380" s="149">
        <v>1192</v>
      </c>
      <c r="I380" s="111">
        <v>4</v>
      </c>
      <c r="J380" s="185">
        <v>0.33557046979865773</v>
      </c>
    </row>
    <row r="381" spans="1:10" s="116" customFormat="1" ht="15" customHeight="1" x14ac:dyDescent="0.2">
      <c r="A381" s="110" t="s">
        <v>799</v>
      </c>
      <c r="B381" s="110" t="s">
        <v>800</v>
      </c>
      <c r="C381" s="148">
        <v>11</v>
      </c>
      <c r="D381" s="148">
        <v>4</v>
      </c>
      <c r="E381" s="147">
        <v>2356</v>
      </c>
      <c r="F381" s="115">
        <v>23</v>
      </c>
      <c r="G381" s="185">
        <v>0.97623089983022071</v>
      </c>
      <c r="H381" s="149">
        <v>1086</v>
      </c>
      <c r="I381" s="111">
        <v>13</v>
      </c>
      <c r="J381" s="185">
        <v>1.1970534069981584</v>
      </c>
    </row>
    <row r="382" spans="1:10" s="116" customFormat="1" ht="15" customHeight="1" x14ac:dyDescent="0.2">
      <c r="A382" s="110" t="s">
        <v>801</v>
      </c>
      <c r="B382" s="110" t="s">
        <v>802</v>
      </c>
      <c r="C382" s="148">
        <v>10</v>
      </c>
      <c r="D382" s="148">
        <v>3</v>
      </c>
      <c r="E382" s="147">
        <v>1643</v>
      </c>
      <c r="F382" s="115">
        <v>15</v>
      </c>
      <c r="G382" s="185">
        <v>0.9129640900791236</v>
      </c>
      <c r="H382" s="149">
        <v>413</v>
      </c>
      <c r="I382" s="111">
        <v>7</v>
      </c>
      <c r="J382" s="185">
        <v>1.6949152542372881</v>
      </c>
    </row>
    <row r="383" spans="1:10" s="116" customFormat="1" ht="15" customHeight="1" x14ac:dyDescent="0.2">
      <c r="A383" s="110" t="s">
        <v>803</v>
      </c>
      <c r="B383" s="110" t="s">
        <v>804</v>
      </c>
      <c r="C383" s="148">
        <v>7</v>
      </c>
      <c r="D383" s="148" t="s">
        <v>564</v>
      </c>
      <c r="E383" s="147">
        <v>1332</v>
      </c>
      <c r="F383" s="115">
        <v>9</v>
      </c>
      <c r="G383" s="185">
        <v>0.67567567567567566</v>
      </c>
      <c r="H383" s="149">
        <v>487</v>
      </c>
      <c r="I383" s="111" t="s">
        <v>564</v>
      </c>
      <c r="J383" s="185">
        <v>0.61601642710472282</v>
      </c>
    </row>
    <row r="384" spans="1:10" s="116" customFormat="1" ht="15" customHeight="1" x14ac:dyDescent="0.2">
      <c r="A384" s="110" t="s">
        <v>805</v>
      </c>
      <c r="B384" s="110" t="s">
        <v>806</v>
      </c>
      <c r="C384" s="148">
        <v>3</v>
      </c>
      <c r="D384" s="148" t="s">
        <v>564</v>
      </c>
      <c r="E384" s="147">
        <v>2288</v>
      </c>
      <c r="F384" s="115">
        <v>10</v>
      </c>
      <c r="G384" s="185">
        <v>0.43706293706293708</v>
      </c>
      <c r="H384" s="149">
        <v>721</v>
      </c>
      <c r="I384" s="111">
        <v>5</v>
      </c>
      <c r="J384" s="185">
        <v>0.69348127600554788</v>
      </c>
    </row>
    <row r="385" spans="1:10" s="116" customFormat="1" ht="15" customHeight="1" x14ac:dyDescent="0.2">
      <c r="A385" s="110" t="s">
        <v>807</v>
      </c>
      <c r="B385" s="110" t="s">
        <v>808</v>
      </c>
      <c r="C385" s="148">
        <v>4</v>
      </c>
      <c r="D385" s="148">
        <v>3</v>
      </c>
      <c r="E385" s="147">
        <v>1881</v>
      </c>
      <c r="F385" s="115">
        <v>14</v>
      </c>
      <c r="G385" s="185">
        <v>0.74428495481127055</v>
      </c>
      <c r="H385" s="149">
        <v>630</v>
      </c>
      <c r="I385" s="111">
        <v>11</v>
      </c>
      <c r="J385" s="185">
        <v>1.746031746031746</v>
      </c>
    </row>
    <row r="386" spans="1:10" s="116" customFormat="1" ht="15" customHeight="1" x14ac:dyDescent="0.2">
      <c r="A386" s="110" t="s">
        <v>809</v>
      </c>
      <c r="B386" s="110" t="s">
        <v>810</v>
      </c>
      <c r="C386" s="148">
        <v>3</v>
      </c>
      <c r="D386" s="148" t="s">
        <v>564</v>
      </c>
      <c r="E386" s="147">
        <v>1389</v>
      </c>
      <c r="F386" s="115">
        <v>5</v>
      </c>
      <c r="G386" s="185">
        <v>0.35997120230381568</v>
      </c>
      <c r="H386" s="149">
        <v>531</v>
      </c>
      <c r="I386" s="111" t="s">
        <v>564</v>
      </c>
      <c r="J386" s="185">
        <v>0.37664783427495291</v>
      </c>
    </row>
    <row r="387" spans="1:10" s="116" customFormat="1" ht="15" customHeight="1" x14ac:dyDescent="0.2">
      <c r="A387" s="110" t="s">
        <v>811</v>
      </c>
      <c r="B387" s="110" t="s">
        <v>812</v>
      </c>
      <c r="C387" s="148">
        <v>6</v>
      </c>
      <c r="D387" s="148">
        <v>3</v>
      </c>
      <c r="E387" s="147">
        <v>1550</v>
      </c>
      <c r="F387" s="115">
        <v>15</v>
      </c>
      <c r="G387" s="185">
        <v>0.967741935483871</v>
      </c>
      <c r="H387" s="149">
        <v>624</v>
      </c>
      <c r="I387" s="111">
        <v>6</v>
      </c>
      <c r="J387" s="185">
        <v>0.96153846153846156</v>
      </c>
    </row>
    <row r="388" spans="1:10" s="116" customFormat="1" ht="15" customHeight="1" x14ac:dyDescent="0.2">
      <c r="A388" s="110" t="s">
        <v>813</v>
      </c>
      <c r="B388" s="110" t="s">
        <v>814</v>
      </c>
      <c r="C388" s="148">
        <v>9</v>
      </c>
      <c r="D388" s="148">
        <v>4</v>
      </c>
      <c r="E388" s="147">
        <v>1535</v>
      </c>
      <c r="F388" s="115">
        <v>18</v>
      </c>
      <c r="G388" s="185">
        <v>1.1726384364820848</v>
      </c>
      <c r="H388" s="149">
        <v>657</v>
      </c>
      <c r="I388" s="111">
        <v>8</v>
      </c>
      <c r="J388" s="185">
        <v>1.2176560121765601</v>
      </c>
    </row>
    <row r="389" spans="1:10" s="116" customFormat="1" ht="15" customHeight="1" x14ac:dyDescent="0.2">
      <c r="A389" s="110" t="s">
        <v>815</v>
      </c>
      <c r="B389" s="110" t="s">
        <v>816</v>
      </c>
      <c r="C389" s="148" t="s">
        <v>564</v>
      </c>
      <c r="D389" s="148" t="s">
        <v>564</v>
      </c>
      <c r="E389" s="147">
        <v>1490</v>
      </c>
      <c r="F389" s="115">
        <v>3</v>
      </c>
      <c r="G389" s="185">
        <v>0.20134228187919462</v>
      </c>
      <c r="H389" s="149">
        <v>736</v>
      </c>
      <c r="I389" s="111">
        <v>3</v>
      </c>
      <c r="J389" s="185">
        <v>0.40760869565217389</v>
      </c>
    </row>
    <row r="390" spans="1:10" s="116" customFormat="1" ht="15" customHeight="1" x14ac:dyDescent="0.2">
      <c r="A390" s="103" t="s">
        <v>116</v>
      </c>
      <c r="B390" s="103" t="s">
        <v>117</v>
      </c>
      <c r="C390" s="141">
        <v>55</v>
      </c>
      <c r="D390" s="141">
        <v>32</v>
      </c>
      <c r="E390" s="151">
        <v>23767</v>
      </c>
      <c r="F390" s="109">
        <v>123</v>
      </c>
      <c r="G390" s="187">
        <v>0.51752429839693692</v>
      </c>
      <c r="H390" s="152">
        <v>9408</v>
      </c>
      <c r="I390" s="105">
        <v>76</v>
      </c>
      <c r="J390" s="187">
        <v>0.80782312925170063</v>
      </c>
    </row>
    <row r="391" spans="1:10" s="116" customFormat="1" ht="15" customHeight="1" x14ac:dyDescent="0.2">
      <c r="A391" s="110" t="s">
        <v>817</v>
      </c>
      <c r="B391" s="110" t="s">
        <v>818</v>
      </c>
      <c r="C391" s="148">
        <v>7</v>
      </c>
      <c r="D391" s="148" t="s">
        <v>564</v>
      </c>
      <c r="E391" s="147">
        <v>2683</v>
      </c>
      <c r="F391" s="115">
        <v>10</v>
      </c>
      <c r="G391" s="185">
        <v>0.37271710771524413</v>
      </c>
      <c r="H391" s="149">
        <v>1019</v>
      </c>
      <c r="I391" s="111" t="s">
        <v>564</v>
      </c>
      <c r="J391" s="185">
        <v>0.19627085377821393</v>
      </c>
    </row>
    <row r="392" spans="1:10" s="116" customFormat="1" ht="15" customHeight="1" x14ac:dyDescent="0.2">
      <c r="A392" s="110" t="s">
        <v>819</v>
      </c>
      <c r="B392" s="110" t="s">
        <v>820</v>
      </c>
      <c r="C392" s="148">
        <v>0</v>
      </c>
      <c r="D392" s="148">
        <v>0</v>
      </c>
      <c r="E392" s="147">
        <v>1568</v>
      </c>
      <c r="F392" s="115" t="s">
        <v>564</v>
      </c>
      <c r="G392" s="185">
        <v>6.3775510204081634E-2</v>
      </c>
      <c r="H392" s="149">
        <v>619</v>
      </c>
      <c r="I392" s="111" t="s">
        <v>564</v>
      </c>
      <c r="J392" s="185">
        <v>0.16155088852988692</v>
      </c>
    </row>
    <row r="393" spans="1:10" s="116" customFormat="1" ht="15" customHeight="1" x14ac:dyDescent="0.2">
      <c r="A393" s="110" t="s">
        <v>821</v>
      </c>
      <c r="B393" s="110" t="s">
        <v>822</v>
      </c>
      <c r="C393" s="148" t="s">
        <v>564</v>
      </c>
      <c r="D393" s="148">
        <v>3</v>
      </c>
      <c r="E393" s="147">
        <v>2412</v>
      </c>
      <c r="F393" s="115">
        <v>11</v>
      </c>
      <c r="G393" s="185">
        <v>0.45605306799336648</v>
      </c>
      <c r="H393" s="149">
        <v>1194</v>
      </c>
      <c r="I393" s="111">
        <v>7</v>
      </c>
      <c r="J393" s="185">
        <v>0.58626465661641536</v>
      </c>
    </row>
    <row r="394" spans="1:10" s="116" customFormat="1" ht="15" customHeight="1" x14ac:dyDescent="0.2">
      <c r="A394" s="110" t="s">
        <v>823</v>
      </c>
      <c r="B394" s="110" t="s">
        <v>824</v>
      </c>
      <c r="C394" s="148" t="s">
        <v>564</v>
      </c>
      <c r="D394" s="148" t="s">
        <v>564</v>
      </c>
      <c r="E394" s="147">
        <v>2264</v>
      </c>
      <c r="F394" s="115">
        <v>11</v>
      </c>
      <c r="G394" s="185">
        <v>0.48586572438162545</v>
      </c>
      <c r="H394" s="149">
        <v>953</v>
      </c>
      <c r="I394" s="111">
        <v>5</v>
      </c>
      <c r="J394" s="185">
        <v>0.52465897166841557</v>
      </c>
    </row>
    <row r="395" spans="1:10" s="116" customFormat="1" ht="15" customHeight="1" x14ac:dyDescent="0.2">
      <c r="A395" s="110" t="s">
        <v>825</v>
      </c>
      <c r="B395" s="110" t="s">
        <v>826</v>
      </c>
      <c r="C395" s="148">
        <v>9</v>
      </c>
      <c r="D395" s="148">
        <v>6</v>
      </c>
      <c r="E395" s="147">
        <v>3065</v>
      </c>
      <c r="F395" s="115">
        <v>22</v>
      </c>
      <c r="G395" s="185">
        <v>0.71778140293637849</v>
      </c>
      <c r="H395" s="149">
        <v>1034</v>
      </c>
      <c r="I395" s="111">
        <v>17</v>
      </c>
      <c r="J395" s="185">
        <v>1.6441005802707931</v>
      </c>
    </row>
    <row r="396" spans="1:10" s="116" customFormat="1" ht="15" customHeight="1" x14ac:dyDescent="0.2">
      <c r="A396" s="110" t="s">
        <v>827</v>
      </c>
      <c r="B396" s="110" t="s">
        <v>828</v>
      </c>
      <c r="C396" s="148">
        <v>4</v>
      </c>
      <c r="D396" s="148" t="s">
        <v>564</v>
      </c>
      <c r="E396" s="147">
        <v>872</v>
      </c>
      <c r="F396" s="115" t="s">
        <v>564</v>
      </c>
      <c r="G396" s="185">
        <v>0.57339449541284404</v>
      </c>
      <c r="H396" s="149">
        <v>348</v>
      </c>
      <c r="I396" s="111">
        <v>3</v>
      </c>
      <c r="J396" s="185">
        <v>0.86206896551724133</v>
      </c>
    </row>
    <row r="397" spans="1:10" s="116" customFormat="1" ht="15" customHeight="1" x14ac:dyDescent="0.2">
      <c r="A397" s="110" t="s">
        <v>829</v>
      </c>
      <c r="B397" s="110" t="s">
        <v>830</v>
      </c>
      <c r="C397" s="148" t="s">
        <v>564</v>
      </c>
      <c r="D397" s="148" t="s">
        <v>564</v>
      </c>
      <c r="E397" s="147">
        <v>1612</v>
      </c>
      <c r="F397" s="115">
        <v>6</v>
      </c>
      <c r="G397" s="185">
        <v>0.37220843672456577</v>
      </c>
      <c r="H397" s="149">
        <v>692</v>
      </c>
      <c r="I397" s="111">
        <v>6</v>
      </c>
      <c r="J397" s="185">
        <v>0.86705202312138729</v>
      </c>
    </row>
    <row r="398" spans="1:10" s="116" customFormat="1" ht="15" customHeight="1" x14ac:dyDescent="0.2">
      <c r="A398" s="110" t="s">
        <v>831</v>
      </c>
      <c r="B398" s="110" t="s">
        <v>832</v>
      </c>
      <c r="C398" s="148">
        <v>11</v>
      </c>
      <c r="D398" s="148">
        <v>6</v>
      </c>
      <c r="E398" s="147">
        <v>1524</v>
      </c>
      <c r="F398" s="115">
        <v>19</v>
      </c>
      <c r="G398" s="185">
        <v>1.246719160104987</v>
      </c>
      <c r="H398" s="149">
        <v>500</v>
      </c>
      <c r="I398" s="111">
        <v>10</v>
      </c>
      <c r="J398" s="185">
        <v>2</v>
      </c>
    </row>
    <row r="399" spans="1:10" s="116" customFormat="1" ht="15" customHeight="1" x14ac:dyDescent="0.2">
      <c r="A399" s="110" t="s">
        <v>833</v>
      </c>
      <c r="B399" s="110" t="s">
        <v>834</v>
      </c>
      <c r="C399" s="148">
        <v>5</v>
      </c>
      <c r="D399" s="148" t="s">
        <v>564</v>
      </c>
      <c r="E399" s="147">
        <v>1798</v>
      </c>
      <c r="F399" s="115">
        <v>10</v>
      </c>
      <c r="G399" s="185">
        <v>0.55617352614015569</v>
      </c>
      <c r="H399" s="149">
        <v>720</v>
      </c>
      <c r="I399" s="111">
        <v>7</v>
      </c>
      <c r="J399" s="185">
        <v>0.97222222222222221</v>
      </c>
    </row>
    <row r="400" spans="1:10" s="116" customFormat="1" ht="15" customHeight="1" x14ac:dyDescent="0.2">
      <c r="A400" s="110" t="s">
        <v>835</v>
      </c>
      <c r="B400" s="110" t="s">
        <v>836</v>
      </c>
      <c r="C400" s="148">
        <v>4</v>
      </c>
      <c r="D400" s="148">
        <v>4</v>
      </c>
      <c r="E400" s="147">
        <v>2403</v>
      </c>
      <c r="F400" s="115">
        <v>9</v>
      </c>
      <c r="G400" s="185">
        <v>0.37453183520599254</v>
      </c>
      <c r="H400" s="149">
        <v>814</v>
      </c>
      <c r="I400" s="111">
        <v>6</v>
      </c>
      <c r="J400" s="185">
        <v>0.73710073710073709</v>
      </c>
    </row>
    <row r="401" spans="1:10" s="116" customFormat="1" ht="15" customHeight="1" x14ac:dyDescent="0.2">
      <c r="A401" s="110" t="s">
        <v>837</v>
      </c>
      <c r="B401" s="110" t="s">
        <v>838</v>
      </c>
      <c r="C401" s="148">
        <v>9</v>
      </c>
      <c r="D401" s="148">
        <v>6</v>
      </c>
      <c r="E401" s="147">
        <v>3566</v>
      </c>
      <c r="F401" s="115">
        <v>19</v>
      </c>
      <c r="G401" s="185">
        <v>0.53280987100392596</v>
      </c>
      <c r="H401" s="149">
        <v>1515</v>
      </c>
      <c r="I401" s="111">
        <v>12</v>
      </c>
      <c r="J401" s="185">
        <v>0.79207920792079212</v>
      </c>
    </row>
    <row r="402" spans="1:10" s="116" customFormat="1" ht="15" customHeight="1" x14ac:dyDescent="0.2">
      <c r="A402" s="103" t="s">
        <v>118</v>
      </c>
      <c r="B402" s="103" t="s">
        <v>119</v>
      </c>
      <c r="C402" s="141">
        <v>158</v>
      </c>
      <c r="D402" s="141">
        <v>95</v>
      </c>
      <c r="E402" s="151">
        <v>48787</v>
      </c>
      <c r="F402" s="109">
        <v>380</v>
      </c>
      <c r="G402" s="187">
        <v>0.77889601738167957</v>
      </c>
      <c r="H402" s="152">
        <v>22520</v>
      </c>
      <c r="I402" s="105">
        <v>241</v>
      </c>
      <c r="J402" s="187">
        <v>1.0701598579040852</v>
      </c>
    </row>
    <row r="403" spans="1:10" s="116" customFormat="1" ht="15" customHeight="1" x14ac:dyDescent="0.2">
      <c r="A403" s="110" t="s">
        <v>839</v>
      </c>
      <c r="B403" s="110" t="s">
        <v>840</v>
      </c>
      <c r="C403" s="148">
        <v>11</v>
      </c>
      <c r="D403" s="148">
        <v>9</v>
      </c>
      <c r="E403" s="147">
        <v>3576</v>
      </c>
      <c r="F403" s="115">
        <v>23</v>
      </c>
      <c r="G403" s="185">
        <v>0.64317673378076068</v>
      </c>
      <c r="H403" s="149">
        <v>1474</v>
      </c>
      <c r="I403" s="111">
        <v>18</v>
      </c>
      <c r="J403" s="185">
        <v>1.2211668928086838</v>
      </c>
    </row>
    <row r="404" spans="1:10" s="116" customFormat="1" ht="15" customHeight="1" x14ac:dyDescent="0.2">
      <c r="A404" s="110" t="s">
        <v>841</v>
      </c>
      <c r="B404" s="110" t="s">
        <v>842</v>
      </c>
      <c r="C404" s="148">
        <v>9</v>
      </c>
      <c r="D404" s="148">
        <v>6</v>
      </c>
      <c r="E404" s="147">
        <v>3631</v>
      </c>
      <c r="F404" s="115">
        <v>27</v>
      </c>
      <c r="G404" s="185">
        <v>0.74359680528779948</v>
      </c>
      <c r="H404" s="149">
        <v>1867</v>
      </c>
      <c r="I404" s="111">
        <v>20</v>
      </c>
      <c r="J404" s="185">
        <v>1.0712372790573113</v>
      </c>
    </row>
    <row r="405" spans="1:10" s="116" customFormat="1" ht="15" customHeight="1" x14ac:dyDescent="0.2">
      <c r="A405" s="110" t="s">
        <v>843</v>
      </c>
      <c r="B405" s="110" t="s">
        <v>844</v>
      </c>
      <c r="C405" s="148">
        <v>3</v>
      </c>
      <c r="D405" s="148">
        <v>3</v>
      </c>
      <c r="E405" s="147">
        <v>4540</v>
      </c>
      <c r="F405" s="115">
        <v>13</v>
      </c>
      <c r="G405" s="185">
        <v>0.28634361233480177</v>
      </c>
      <c r="H405" s="149">
        <v>2539</v>
      </c>
      <c r="I405" s="111">
        <v>12</v>
      </c>
      <c r="J405" s="185">
        <v>0.47262701851122491</v>
      </c>
    </row>
    <row r="406" spans="1:10" s="116" customFormat="1" ht="15" customHeight="1" x14ac:dyDescent="0.2">
      <c r="A406" s="110" t="s">
        <v>845</v>
      </c>
      <c r="B406" s="110" t="s">
        <v>846</v>
      </c>
      <c r="C406" s="148">
        <v>8</v>
      </c>
      <c r="D406" s="148">
        <v>5</v>
      </c>
      <c r="E406" s="147">
        <v>3068</v>
      </c>
      <c r="F406" s="115">
        <v>22</v>
      </c>
      <c r="G406" s="185">
        <v>0.71707953063885266</v>
      </c>
      <c r="H406" s="149">
        <v>1483</v>
      </c>
      <c r="I406" s="111">
        <v>17</v>
      </c>
      <c r="J406" s="185">
        <v>1.1463250168577208</v>
      </c>
    </row>
    <row r="407" spans="1:10" s="116" customFormat="1" ht="15" customHeight="1" x14ac:dyDescent="0.2">
      <c r="A407" s="110" t="s">
        <v>847</v>
      </c>
      <c r="B407" s="110" t="s">
        <v>848</v>
      </c>
      <c r="C407" s="148">
        <v>31</v>
      </c>
      <c r="D407" s="148">
        <v>16</v>
      </c>
      <c r="E407" s="147">
        <v>5430</v>
      </c>
      <c r="F407" s="115">
        <v>51</v>
      </c>
      <c r="G407" s="185">
        <v>0.93922651933701662</v>
      </c>
      <c r="H407" s="149">
        <v>2424</v>
      </c>
      <c r="I407" s="111">
        <v>27</v>
      </c>
      <c r="J407" s="185">
        <v>1.113861386138614</v>
      </c>
    </row>
    <row r="408" spans="1:10" s="116" customFormat="1" ht="15" customHeight="1" x14ac:dyDescent="0.2">
      <c r="A408" s="110" t="s">
        <v>849</v>
      </c>
      <c r="B408" s="110" t="s">
        <v>850</v>
      </c>
      <c r="C408" s="148">
        <v>26</v>
      </c>
      <c r="D408" s="148">
        <v>12</v>
      </c>
      <c r="E408" s="147">
        <v>7714</v>
      </c>
      <c r="F408" s="115">
        <v>94</v>
      </c>
      <c r="G408" s="185">
        <v>1.2185636505055744</v>
      </c>
      <c r="H408" s="149">
        <v>2643</v>
      </c>
      <c r="I408" s="111">
        <v>46</v>
      </c>
      <c r="J408" s="185">
        <v>1.7404464623533864</v>
      </c>
    </row>
    <row r="409" spans="1:10" s="116" customFormat="1" ht="15" customHeight="1" x14ac:dyDescent="0.2">
      <c r="A409" s="110" t="s">
        <v>851</v>
      </c>
      <c r="B409" s="110" t="s">
        <v>852</v>
      </c>
      <c r="C409" s="148">
        <v>8</v>
      </c>
      <c r="D409" s="148">
        <v>4</v>
      </c>
      <c r="E409" s="147">
        <v>2809</v>
      </c>
      <c r="F409" s="115">
        <v>20</v>
      </c>
      <c r="G409" s="185">
        <v>0.71199715201139191</v>
      </c>
      <c r="H409" s="149">
        <v>1602</v>
      </c>
      <c r="I409" s="111">
        <v>14</v>
      </c>
      <c r="J409" s="185">
        <v>0.87390761548064921</v>
      </c>
    </row>
    <row r="410" spans="1:10" s="116" customFormat="1" ht="15" customHeight="1" x14ac:dyDescent="0.2">
      <c r="A410" s="110" t="s">
        <v>853</v>
      </c>
      <c r="B410" s="110" t="s">
        <v>854</v>
      </c>
      <c r="C410" s="148">
        <v>19</v>
      </c>
      <c r="D410" s="148">
        <v>15</v>
      </c>
      <c r="E410" s="147">
        <v>3258</v>
      </c>
      <c r="F410" s="115">
        <v>36</v>
      </c>
      <c r="G410" s="185">
        <v>1.1049723756906078</v>
      </c>
      <c r="H410" s="149">
        <v>1144</v>
      </c>
      <c r="I410" s="111">
        <v>25</v>
      </c>
      <c r="J410" s="185">
        <v>2.1853146853146854</v>
      </c>
    </row>
    <row r="411" spans="1:10" s="116" customFormat="1" ht="15" customHeight="1" x14ac:dyDescent="0.2">
      <c r="A411" s="110" t="s">
        <v>855</v>
      </c>
      <c r="B411" s="110" t="s">
        <v>856</v>
      </c>
      <c r="C411" s="148">
        <v>6</v>
      </c>
      <c r="D411" s="148">
        <v>5</v>
      </c>
      <c r="E411" s="147">
        <v>2525</v>
      </c>
      <c r="F411" s="115">
        <v>15</v>
      </c>
      <c r="G411" s="185">
        <v>0.59405940594059403</v>
      </c>
      <c r="H411" s="149">
        <v>1211</v>
      </c>
      <c r="I411" s="111">
        <v>13</v>
      </c>
      <c r="J411" s="185">
        <v>1.0734929810074318</v>
      </c>
    </row>
    <row r="412" spans="1:10" s="116" customFormat="1" ht="15" customHeight="1" x14ac:dyDescent="0.2">
      <c r="A412" s="110" t="s">
        <v>857</v>
      </c>
      <c r="B412" s="110" t="s">
        <v>858</v>
      </c>
      <c r="C412" s="148">
        <v>14</v>
      </c>
      <c r="D412" s="148">
        <v>6</v>
      </c>
      <c r="E412" s="147">
        <v>2478</v>
      </c>
      <c r="F412" s="115">
        <v>29</v>
      </c>
      <c r="G412" s="185">
        <v>1.1702986279257466</v>
      </c>
      <c r="H412" s="149">
        <v>1122</v>
      </c>
      <c r="I412" s="111">
        <v>15</v>
      </c>
      <c r="J412" s="185">
        <v>1.3368983957219251</v>
      </c>
    </row>
    <row r="413" spans="1:10" s="116" customFormat="1" ht="15" customHeight="1" x14ac:dyDescent="0.2">
      <c r="A413" s="110" t="s">
        <v>859</v>
      </c>
      <c r="B413" s="110" t="s">
        <v>860</v>
      </c>
      <c r="C413" s="148">
        <v>3</v>
      </c>
      <c r="D413" s="148" t="s">
        <v>564</v>
      </c>
      <c r="E413" s="147">
        <v>2746</v>
      </c>
      <c r="F413" s="115">
        <v>8</v>
      </c>
      <c r="G413" s="185">
        <v>0.29133284777858703</v>
      </c>
      <c r="H413" s="149">
        <v>1596</v>
      </c>
      <c r="I413" s="111">
        <v>5</v>
      </c>
      <c r="J413" s="185">
        <v>0.31328320802005011</v>
      </c>
    </row>
    <row r="414" spans="1:10" s="116" customFormat="1" ht="15" customHeight="1" x14ac:dyDescent="0.2">
      <c r="A414" s="110" t="s">
        <v>861</v>
      </c>
      <c r="B414" s="110" t="s">
        <v>862</v>
      </c>
      <c r="C414" s="148">
        <v>7</v>
      </c>
      <c r="D414" s="148" t="s">
        <v>564</v>
      </c>
      <c r="E414" s="147">
        <v>3351</v>
      </c>
      <c r="F414" s="115">
        <v>16</v>
      </c>
      <c r="G414" s="185">
        <v>0.47746941211578631</v>
      </c>
      <c r="H414" s="149">
        <v>1762</v>
      </c>
      <c r="I414" s="111">
        <v>9</v>
      </c>
      <c r="J414" s="185">
        <v>0.51078320090805907</v>
      </c>
    </row>
    <row r="415" spans="1:10" s="116" customFormat="1" ht="15" customHeight="1" x14ac:dyDescent="0.2">
      <c r="A415" s="110" t="s">
        <v>863</v>
      </c>
      <c r="B415" s="110" t="s">
        <v>864</v>
      </c>
      <c r="C415" s="148">
        <v>13</v>
      </c>
      <c r="D415" s="148">
        <v>10</v>
      </c>
      <c r="E415" s="147">
        <v>3661</v>
      </c>
      <c r="F415" s="115">
        <v>26</v>
      </c>
      <c r="G415" s="185">
        <v>0.71018847309478284</v>
      </c>
      <c r="H415" s="149">
        <v>1653</v>
      </c>
      <c r="I415" s="111">
        <v>20</v>
      </c>
      <c r="J415" s="185">
        <v>1.2099213551119177</v>
      </c>
    </row>
    <row r="416" spans="1:10" s="116" customFormat="1" ht="15" customHeight="1" x14ac:dyDescent="0.2">
      <c r="A416" s="103" t="s">
        <v>120</v>
      </c>
      <c r="B416" s="103" t="s">
        <v>121</v>
      </c>
      <c r="C416" s="141">
        <v>101</v>
      </c>
      <c r="D416" s="141">
        <v>59</v>
      </c>
      <c r="E416" s="151">
        <v>36087</v>
      </c>
      <c r="F416" s="109">
        <v>213</v>
      </c>
      <c r="G416" s="187">
        <v>0.59024025272258707</v>
      </c>
      <c r="H416" s="152">
        <v>13240</v>
      </c>
      <c r="I416" s="105">
        <v>130</v>
      </c>
      <c r="J416" s="187">
        <v>0.98187311178247738</v>
      </c>
    </row>
    <row r="417" spans="1:10" s="116" customFormat="1" ht="15" customHeight="1" x14ac:dyDescent="0.2">
      <c r="A417" s="110" t="s">
        <v>865</v>
      </c>
      <c r="B417" s="110" t="s">
        <v>866</v>
      </c>
      <c r="C417" s="148">
        <v>11</v>
      </c>
      <c r="D417" s="148">
        <v>6</v>
      </c>
      <c r="E417" s="147">
        <v>3782</v>
      </c>
      <c r="F417" s="115">
        <v>18</v>
      </c>
      <c r="G417" s="185">
        <v>0.47593865679534636</v>
      </c>
      <c r="H417" s="149">
        <v>1356</v>
      </c>
      <c r="I417" s="111">
        <v>10</v>
      </c>
      <c r="J417" s="185">
        <v>0.73746312684365778</v>
      </c>
    </row>
    <row r="418" spans="1:10" s="116" customFormat="1" ht="15" customHeight="1" x14ac:dyDescent="0.2">
      <c r="A418" s="110" t="s">
        <v>867</v>
      </c>
      <c r="B418" s="110" t="s">
        <v>868</v>
      </c>
      <c r="C418" s="148">
        <v>4</v>
      </c>
      <c r="D418" s="148" t="s">
        <v>564</v>
      </c>
      <c r="E418" s="147">
        <v>1323</v>
      </c>
      <c r="F418" s="115">
        <v>7</v>
      </c>
      <c r="G418" s="185">
        <v>0.52910052910052907</v>
      </c>
      <c r="H418" s="149">
        <v>520</v>
      </c>
      <c r="I418" s="111">
        <v>5</v>
      </c>
      <c r="J418" s="185">
        <v>0.96153846153846156</v>
      </c>
    </row>
    <row r="419" spans="1:10" s="116" customFormat="1" ht="15" customHeight="1" x14ac:dyDescent="0.2">
      <c r="A419" s="110" t="s">
        <v>869</v>
      </c>
      <c r="B419" s="110" t="s">
        <v>870</v>
      </c>
      <c r="C419" s="148">
        <v>7</v>
      </c>
      <c r="D419" s="148">
        <v>5</v>
      </c>
      <c r="E419" s="147">
        <v>2903</v>
      </c>
      <c r="F419" s="115">
        <v>19</v>
      </c>
      <c r="G419" s="185">
        <v>0.65449534963830525</v>
      </c>
      <c r="H419" s="149">
        <v>1100</v>
      </c>
      <c r="I419" s="111">
        <v>16</v>
      </c>
      <c r="J419" s="185">
        <v>1.4545454545454546</v>
      </c>
    </row>
    <row r="420" spans="1:10" s="116" customFormat="1" ht="15" customHeight="1" x14ac:dyDescent="0.2">
      <c r="A420" s="110" t="s">
        <v>871</v>
      </c>
      <c r="B420" s="110" t="s">
        <v>872</v>
      </c>
      <c r="C420" s="148">
        <v>8</v>
      </c>
      <c r="D420" s="148">
        <v>4</v>
      </c>
      <c r="E420" s="147">
        <v>1932</v>
      </c>
      <c r="F420" s="115">
        <v>13</v>
      </c>
      <c r="G420" s="185">
        <v>0.67287784679089024</v>
      </c>
      <c r="H420" s="149">
        <v>819</v>
      </c>
      <c r="I420" s="111">
        <v>6</v>
      </c>
      <c r="J420" s="185">
        <v>0.73260073260073255</v>
      </c>
    </row>
    <row r="421" spans="1:10" s="116" customFormat="1" ht="15" customHeight="1" x14ac:dyDescent="0.2">
      <c r="A421" s="110" t="s">
        <v>873</v>
      </c>
      <c r="B421" s="110" t="s">
        <v>874</v>
      </c>
      <c r="C421" s="148">
        <v>15</v>
      </c>
      <c r="D421" s="148">
        <v>9</v>
      </c>
      <c r="E421" s="147">
        <v>3162</v>
      </c>
      <c r="F421" s="115">
        <v>24</v>
      </c>
      <c r="G421" s="185">
        <v>0.75901328273244784</v>
      </c>
      <c r="H421" s="149">
        <v>847</v>
      </c>
      <c r="I421" s="111">
        <v>14</v>
      </c>
      <c r="J421" s="185">
        <v>1.6528925619834711</v>
      </c>
    </row>
    <row r="422" spans="1:10" s="116" customFormat="1" ht="15" customHeight="1" x14ac:dyDescent="0.2">
      <c r="A422" s="110" t="s">
        <v>875</v>
      </c>
      <c r="B422" s="110" t="s">
        <v>876</v>
      </c>
      <c r="C422" s="148">
        <v>9</v>
      </c>
      <c r="D422" s="148">
        <v>7</v>
      </c>
      <c r="E422" s="147">
        <v>3751</v>
      </c>
      <c r="F422" s="115">
        <v>20</v>
      </c>
      <c r="G422" s="185">
        <v>0.5331911490269261</v>
      </c>
      <c r="H422" s="149">
        <v>1302</v>
      </c>
      <c r="I422" s="111">
        <v>16</v>
      </c>
      <c r="J422" s="185">
        <v>1.228878648233487</v>
      </c>
    </row>
    <row r="423" spans="1:10" s="116" customFormat="1" ht="15" customHeight="1" x14ac:dyDescent="0.2">
      <c r="A423" s="110" t="s">
        <v>877</v>
      </c>
      <c r="B423" s="110" t="s">
        <v>878</v>
      </c>
      <c r="C423" s="148">
        <v>8</v>
      </c>
      <c r="D423" s="148">
        <v>6</v>
      </c>
      <c r="E423" s="147">
        <v>2779</v>
      </c>
      <c r="F423" s="115">
        <v>16</v>
      </c>
      <c r="G423" s="185">
        <v>0.5757466714645556</v>
      </c>
      <c r="H423" s="149">
        <v>953</v>
      </c>
      <c r="I423" s="111">
        <v>12</v>
      </c>
      <c r="J423" s="185">
        <v>1.2591815320041972</v>
      </c>
    </row>
    <row r="424" spans="1:10" s="116" customFormat="1" ht="15" customHeight="1" x14ac:dyDescent="0.2">
      <c r="A424" s="110" t="s">
        <v>879</v>
      </c>
      <c r="B424" s="110" t="s">
        <v>880</v>
      </c>
      <c r="C424" s="148">
        <v>20</v>
      </c>
      <c r="D424" s="148">
        <v>10</v>
      </c>
      <c r="E424" s="147">
        <v>3854</v>
      </c>
      <c r="F424" s="115">
        <v>40</v>
      </c>
      <c r="G424" s="185">
        <v>1.0378827192527245</v>
      </c>
      <c r="H424" s="149">
        <v>1318</v>
      </c>
      <c r="I424" s="111">
        <v>20</v>
      </c>
      <c r="J424" s="185">
        <v>1.5174506828528074</v>
      </c>
    </row>
    <row r="425" spans="1:10" s="116" customFormat="1" ht="15" customHeight="1" x14ac:dyDescent="0.2">
      <c r="A425" s="110" t="s">
        <v>881</v>
      </c>
      <c r="B425" s="110" t="s">
        <v>882</v>
      </c>
      <c r="C425" s="148" t="s">
        <v>564</v>
      </c>
      <c r="D425" s="148" t="s">
        <v>564</v>
      </c>
      <c r="E425" s="147">
        <v>1313</v>
      </c>
      <c r="F425" s="115">
        <v>7</v>
      </c>
      <c r="G425" s="185">
        <v>0.53313023610053312</v>
      </c>
      <c r="H425" s="149">
        <v>548</v>
      </c>
      <c r="I425" s="111">
        <v>3</v>
      </c>
      <c r="J425" s="185">
        <v>0.54744525547445255</v>
      </c>
    </row>
    <row r="426" spans="1:10" s="116" customFormat="1" ht="15" customHeight="1" x14ac:dyDescent="0.2">
      <c r="A426" s="110" t="s">
        <v>883</v>
      </c>
      <c r="B426" s="110" t="s">
        <v>884</v>
      </c>
      <c r="C426" s="148">
        <v>4</v>
      </c>
      <c r="D426" s="148" t="s">
        <v>564</v>
      </c>
      <c r="E426" s="147">
        <v>1985</v>
      </c>
      <c r="F426" s="115">
        <v>15</v>
      </c>
      <c r="G426" s="185">
        <v>0.75566750629722923</v>
      </c>
      <c r="H426" s="149">
        <v>729</v>
      </c>
      <c r="I426" s="111">
        <v>6</v>
      </c>
      <c r="J426" s="185">
        <v>0.82304526748971196</v>
      </c>
    </row>
    <row r="427" spans="1:10" s="116" customFormat="1" ht="15" customHeight="1" x14ac:dyDescent="0.2">
      <c r="A427" s="110" t="s">
        <v>885</v>
      </c>
      <c r="B427" s="110" t="s">
        <v>886</v>
      </c>
      <c r="C427" s="148">
        <v>5</v>
      </c>
      <c r="D427" s="148" t="s">
        <v>564</v>
      </c>
      <c r="E427" s="147">
        <v>3295</v>
      </c>
      <c r="F427" s="115">
        <v>11</v>
      </c>
      <c r="G427" s="185">
        <v>0.33383915022761762</v>
      </c>
      <c r="H427" s="149">
        <v>1013</v>
      </c>
      <c r="I427" s="111">
        <v>5</v>
      </c>
      <c r="J427" s="185">
        <v>0.49358341559723595</v>
      </c>
    </row>
    <row r="428" spans="1:10" s="116" customFormat="1" ht="15" customHeight="1" x14ac:dyDescent="0.2">
      <c r="A428" s="110" t="s">
        <v>887</v>
      </c>
      <c r="B428" s="110" t="s">
        <v>888</v>
      </c>
      <c r="C428" s="148" t="s">
        <v>564</v>
      </c>
      <c r="D428" s="148" t="s">
        <v>564</v>
      </c>
      <c r="E428" s="147">
        <v>2674</v>
      </c>
      <c r="F428" s="115">
        <v>4</v>
      </c>
      <c r="G428" s="185">
        <v>0.14958863126402394</v>
      </c>
      <c r="H428" s="149">
        <v>1395</v>
      </c>
      <c r="I428" s="111">
        <v>3</v>
      </c>
      <c r="J428" s="185">
        <v>0.21505376344086022</v>
      </c>
    </row>
    <row r="429" spans="1:10" s="116" customFormat="1" ht="15" customHeight="1" x14ac:dyDescent="0.2">
      <c r="A429" s="110" t="s">
        <v>889</v>
      </c>
      <c r="B429" s="110" t="s">
        <v>890</v>
      </c>
      <c r="C429" s="148">
        <v>5</v>
      </c>
      <c r="D429" s="148">
        <v>4</v>
      </c>
      <c r="E429" s="147">
        <v>2153</v>
      </c>
      <c r="F429" s="115">
        <v>14</v>
      </c>
      <c r="G429" s="185">
        <v>0.6502554575011612</v>
      </c>
      <c r="H429" s="149">
        <v>885</v>
      </c>
      <c r="I429" s="111">
        <v>10</v>
      </c>
      <c r="J429" s="185">
        <v>1.1299435028248588</v>
      </c>
    </row>
    <row r="430" spans="1:10" s="116" customFormat="1" ht="15" customHeight="1" x14ac:dyDescent="0.2">
      <c r="A430" s="110" t="s">
        <v>891</v>
      </c>
      <c r="B430" s="110" t="s">
        <v>892</v>
      </c>
      <c r="C430" s="148" t="s">
        <v>564</v>
      </c>
      <c r="D430" s="148" t="s">
        <v>564</v>
      </c>
      <c r="E430" s="147">
        <v>1181</v>
      </c>
      <c r="F430" s="115">
        <v>5</v>
      </c>
      <c r="G430" s="185">
        <v>0.42337002540220153</v>
      </c>
      <c r="H430" s="149">
        <v>455</v>
      </c>
      <c r="I430" s="111">
        <v>4</v>
      </c>
      <c r="J430" s="185">
        <v>0.87912087912087911</v>
      </c>
    </row>
    <row r="431" spans="1:10" s="116" customFormat="1" ht="15" customHeight="1" x14ac:dyDescent="0.2">
      <c r="A431" s="103" t="s">
        <v>122</v>
      </c>
      <c r="B431" s="103" t="s">
        <v>123</v>
      </c>
      <c r="C431" s="141">
        <v>65</v>
      </c>
      <c r="D431" s="141">
        <v>31</v>
      </c>
      <c r="E431" s="151">
        <v>21805</v>
      </c>
      <c r="F431" s="109">
        <v>131</v>
      </c>
      <c r="G431" s="187">
        <v>0.60077963769777576</v>
      </c>
      <c r="H431" s="152">
        <v>9305</v>
      </c>
      <c r="I431" s="105">
        <v>80</v>
      </c>
      <c r="J431" s="187">
        <v>0.85975282106394413</v>
      </c>
    </row>
    <row r="432" spans="1:10" s="116" customFormat="1" ht="15" customHeight="1" x14ac:dyDescent="0.2">
      <c r="A432" s="110" t="s">
        <v>893</v>
      </c>
      <c r="B432" s="110" t="s">
        <v>894</v>
      </c>
      <c r="C432" s="148">
        <v>10</v>
      </c>
      <c r="D432" s="148">
        <v>8</v>
      </c>
      <c r="E432" s="147">
        <v>2312</v>
      </c>
      <c r="F432" s="115">
        <v>20</v>
      </c>
      <c r="G432" s="185">
        <v>0.86505190311418689</v>
      </c>
      <c r="H432" s="149">
        <v>1047</v>
      </c>
      <c r="I432" s="111">
        <v>16</v>
      </c>
      <c r="J432" s="185">
        <v>1.5281757402101241</v>
      </c>
    </row>
    <row r="433" spans="1:10" s="116" customFormat="1" ht="15" customHeight="1" x14ac:dyDescent="0.2">
      <c r="A433" s="110" t="s">
        <v>895</v>
      </c>
      <c r="B433" s="110" t="s">
        <v>896</v>
      </c>
      <c r="C433" s="148">
        <v>5</v>
      </c>
      <c r="D433" s="148" t="s">
        <v>564</v>
      </c>
      <c r="E433" s="147">
        <v>1171</v>
      </c>
      <c r="F433" s="115">
        <v>7</v>
      </c>
      <c r="G433" s="185">
        <v>0.59777967549103328</v>
      </c>
      <c r="H433" s="149">
        <v>409</v>
      </c>
      <c r="I433" s="111" t="s">
        <v>564</v>
      </c>
      <c r="J433" s="185">
        <v>0.48899755501222492</v>
      </c>
    </row>
    <row r="434" spans="1:10" s="116" customFormat="1" ht="15" customHeight="1" x14ac:dyDescent="0.2">
      <c r="A434" s="110" t="s">
        <v>897</v>
      </c>
      <c r="B434" s="110" t="s">
        <v>898</v>
      </c>
      <c r="C434" s="148">
        <v>0</v>
      </c>
      <c r="D434" s="148">
        <v>0</v>
      </c>
      <c r="E434" s="147">
        <v>739</v>
      </c>
      <c r="F434" s="115" t="s">
        <v>564</v>
      </c>
      <c r="G434" s="185">
        <v>0.2706359945872801</v>
      </c>
      <c r="H434" s="149">
        <v>345</v>
      </c>
      <c r="I434" s="111" t="s">
        <v>564</v>
      </c>
      <c r="J434" s="185">
        <v>0.57971014492753625</v>
      </c>
    </row>
    <row r="435" spans="1:10" s="116" customFormat="1" ht="15" customHeight="1" x14ac:dyDescent="0.2">
      <c r="A435" s="110" t="s">
        <v>899</v>
      </c>
      <c r="B435" s="110" t="s">
        <v>900</v>
      </c>
      <c r="C435" s="148">
        <v>0</v>
      </c>
      <c r="D435" s="148">
        <v>0</v>
      </c>
      <c r="E435" s="147">
        <v>725</v>
      </c>
      <c r="F435" s="115" t="s">
        <v>564</v>
      </c>
      <c r="G435" s="185">
        <v>0.27586206896551724</v>
      </c>
      <c r="H435" s="149">
        <v>235</v>
      </c>
      <c r="I435" s="111" t="s">
        <v>564</v>
      </c>
      <c r="J435" s="185">
        <v>0.85106382978723405</v>
      </c>
    </row>
    <row r="436" spans="1:10" s="116" customFormat="1" ht="15" customHeight="1" x14ac:dyDescent="0.2">
      <c r="A436" s="110" t="s">
        <v>901</v>
      </c>
      <c r="B436" s="110" t="s">
        <v>902</v>
      </c>
      <c r="C436" s="148">
        <v>4</v>
      </c>
      <c r="D436" s="148">
        <v>3</v>
      </c>
      <c r="E436" s="147">
        <v>735</v>
      </c>
      <c r="F436" s="115">
        <v>5</v>
      </c>
      <c r="G436" s="185">
        <v>0.68027210884353739</v>
      </c>
      <c r="H436" s="149">
        <v>250</v>
      </c>
      <c r="I436" s="111">
        <v>4</v>
      </c>
      <c r="J436" s="185">
        <v>1.6</v>
      </c>
    </row>
    <row r="437" spans="1:10" s="116" customFormat="1" ht="15" customHeight="1" x14ac:dyDescent="0.2">
      <c r="A437" s="110" t="s">
        <v>903</v>
      </c>
      <c r="B437" s="110" t="s">
        <v>904</v>
      </c>
      <c r="C437" s="148">
        <v>6</v>
      </c>
      <c r="D437" s="148" t="s">
        <v>564</v>
      </c>
      <c r="E437" s="147">
        <v>1568</v>
      </c>
      <c r="F437" s="115">
        <v>12</v>
      </c>
      <c r="G437" s="185">
        <v>0.76530612244897955</v>
      </c>
      <c r="H437" s="149">
        <v>610</v>
      </c>
      <c r="I437" s="111">
        <v>5</v>
      </c>
      <c r="J437" s="185">
        <v>0.81967213114754101</v>
      </c>
    </row>
    <row r="438" spans="1:10" s="116" customFormat="1" ht="15" customHeight="1" x14ac:dyDescent="0.2">
      <c r="A438" s="110" t="s">
        <v>905</v>
      </c>
      <c r="B438" s="110" t="s">
        <v>906</v>
      </c>
      <c r="C438" s="148">
        <v>0</v>
      </c>
      <c r="D438" s="148">
        <v>0</v>
      </c>
      <c r="E438" s="147">
        <v>725</v>
      </c>
      <c r="F438" s="115" t="s">
        <v>564</v>
      </c>
      <c r="G438" s="185">
        <v>0.13793103448275862</v>
      </c>
      <c r="H438" s="149">
        <v>324</v>
      </c>
      <c r="I438" s="111">
        <v>0</v>
      </c>
      <c r="J438" s="185">
        <v>0</v>
      </c>
    </row>
    <row r="439" spans="1:10" s="116" customFormat="1" ht="15" customHeight="1" x14ac:dyDescent="0.2">
      <c r="A439" s="110" t="s">
        <v>907</v>
      </c>
      <c r="B439" s="110" t="s">
        <v>908</v>
      </c>
      <c r="C439" s="148" t="s">
        <v>564</v>
      </c>
      <c r="D439" s="148" t="s">
        <v>564</v>
      </c>
      <c r="E439" s="147">
        <v>1448</v>
      </c>
      <c r="F439" s="115">
        <v>4</v>
      </c>
      <c r="G439" s="185">
        <v>0.27624309392265195</v>
      </c>
      <c r="H439" s="149">
        <v>619</v>
      </c>
      <c r="I439" s="111">
        <v>4</v>
      </c>
      <c r="J439" s="185">
        <v>0.64620355411954766</v>
      </c>
    </row>
    <row r="440" spans="1:10" s="116" customFormat="1" ht="15" customHeight="1" x14ac:dyDescent="0.2">
      <c r="A440" s="110" t="s">
        <v>909</v>
      </c>
      <c r="B440" s="110" t="s">
        <v>910</v>
      </c>
      <c r="C440" s="148">
        <v>7</v>
      </c>
      <c r="D440" s="148" t="s">
        <v>564</v>
      </c>
      <c r="E440" s="147">
        <v>1065</v>
      </c>
      <c r="F440" s="115">
        <v>10</v>
      </c>
      <c r="G440" s="185">
        <v>0.93896713615023475</v>
      </c>
      <c r="H440" s="149">
        <v>425</v>
      </c>
      <c r="I440" s="111">
        <v>4</v>
      </c>
      <c r="J440" s="185">
        <v>0.94117647058823528</v>
      </c>
    </row>
    <row r="441" spans="1:10" s="116" customFormat="1" ht="15" customHeight="1" x14ac:dyDescent="0.2">
      <c r="A441" s="110" t="s">
        <v>911</v>
      </c>
      <c r="B441" s="110" t="s">
        <v>912</v>
      </c>
      <c r="C441" s="148">
        <v>10</v>
      </c>
      <c r="D441" s="148">
        <v>4</v>
      </c>
      <c r="E441" s="147">
        <v>1271</v>
      </c>
      <c r="F441" s="115">
        <v>19</v>
      </c>
      <c r="G441" s="185">
        <v>1.4948859166011015</v>
      </c>
      <c r="H441" s="149">
        <v>571</v>
      </c>
      <c r="I441" s="111">
        <v>11</v>
      </c>
      <c r="J441" s="185">
        <v>1.9264448336252189</v>
      </c>
    </row>
    <row r="442" spans="1:10" s="116" customFormat="1" ht="15" customHeight="1" x14ac:dyDescent="0.2">
      <c r="A442" s="110" t="s">
        <v>913</v>
      </c>
      <c r="B442" s="110" t="s">
        <v>914</v>
      </c>
      <c r="C442" s="148" t="s">
        <v>564</v>
      </c>
      <c r="D442" s="148" t="s">
        <v>564</v>
      </c>
      <c r="E442" s="147">
        <v>1232</v>
      </c>
      <c r="F442" s="115">
        <v>3</v>
      </c>
      <c r="G442" s="185">
        <v>0.2435064935064935</v>
      </c>
      <c r="H442" s="149">
        <v>765</v>
      </c>
      <c r="I442" s="111" t="s">
        <v>564</v>
      </c>
      <c r="J442" s="185">
        <v>0.13071895424836602</v>
      </c>
    </row>
    <row r="443" spans="1:10" s="116" customFormat="1" ht="15" customHeight="1" x14ac:dyDescent="0.2">
      <c r="A443" s="110" t="s">
        <v>915</v>
      </c>
      <c r="B443" s="110" t="s">
        <v>916</v>
      </c>
      <c r="C443" s="148">
        <v>4</v>
      </c>
      <c r="D443" s="148" t="s">
        <v>564</v>
      </c>
      <c r="E443" s="147">
        <v>846</v>
      </c>
      <c r="F443" s="115">
        <v>10</v>
      </c>
      <c r="G443" s="185">
        <v>1.1820330969267139</v>
      </c>
      <c r="H443" s="149">
        <v>376</v>
      </c>
      <c r="I443" s="111">
        <v>8</v>
      </c>
      <c r="J443" s="185">
        <v>2.1276595744680851</v>
      </c>
    </row>
    <row r="444" spans="1:10" s="116" customFormat="1" ht="15" customHeight="1" x14ac:dyDescent="0.2">
      <c r="A444" s="110" t="s">
        <v>917</v>
      </c>
      <c r="B444" s="110" t="s">
        <v>918</v>
      </c>
      <c r="C444" s="148" t="s">
        <v>564</v>
      </c>
      <c r="D444" s="148">
        <v>0</v>
      </c>
      <c r="E444" s="147">
        <v>715</v>
      </c>
      <c r="F444" s="115" t="s">
        <v>564</v>
      </c>
      <c r="G444" s="185">
        <v>0.13986013986013987</v>
      </c>
      <c r="H444" s="149">
        <v>346</v>
      </c>
      <c r="I444" s="111">
        <v>0</v>
      </c>
      <c r="J444" s="185">
        <v>0</v>
      </c>
    </row>
    <row r="445" spans="1:10" s="116" customFormat="1" ht="15" customHeight="1" x14ac:dyDescent="0.2">
      <c r="A445" s="110" t="s">
        <v>919</v>
      </c>
      <c r="B445" s="110" t="s">
        <v>920</v>
      </c>
      <c r="C445" s="148">
        <v>6</v>
      </c>
      <c r="D445" s="148">
        <v>3</v>
      </c>
      <c r="E445" s="147">
        <v>1195</v>
      </c>
      <c r="F445" s="115">
        <v>9</v>
      </c>
      <c r="G445" s="185">
        <v>0.7531380753138075</v>
      </c>
      <c r="H445" s="149">
        <v>607</v>
      </c>
      <c r="I445" s="111">
        <v>6</v>
      </c>
      <c r="J445" s="185">
        <v>0.98846787479406917</v>
      </c>
    </row>
    <row r="446" spans="1:10" s="116" customFormat="1" ht="15" customHeight="1" x14ac:dyDescent="0.2">
      <c r="A446" s="110" t="s">
        <v>921</v>
      </c>
      <c r="B446" s="110" t="s">
        <v>922</v>
      </c>
      <c r="C446" s="148">
        <v>0</v>
      </c>
      <c r="D446" s="148">
        <v>0</v>
      </c>
      <c r="E446" s="147">
        <v>951</v>
      </c>
      <c r="F446" s="115">
        <v>0</v>
      </c>
      <c r="G446" s="185">
        <v>0</v>
      </c>
      <c r="H446" s="149">
        <v>333</v>
      </c>
      <c r="I446" s="111">
        <v>0</v>
      </c>
      <c r="J446" s="185">
        <v>0</v>
      </c>
    </row>
    <row r="447" spans="1:10" s="116" customFormat="1" ht="15" customHeight="1" x14ac:dyDescent="0.2">
      <c r="A447" s="110" t="s">
        <v>923</v>
      </c>
      <c r="B447" s="110" t="s">
        <v>924</v>
      </c>
      <c r="C447" s="148">
        <v>4</v>
      </c>
      <c r="D447" s="148" t="s">
        <v>564</v>
      </c>
      <c r="E447" s="147">
        <v>712</v>
      </c>
      <c r="F447" s="115">
        <v>4</v>
      </c>
      <c r="G447" s="185">
        <v>0.5617977528089888</v>
      </c>
      <c r="H447" s="149">
        <v>248</v>
      </c>
      <c r="I447" s="111" t="s">
        <v>564</v>
      </c>
      <c r="J447" s="185">
        <v>0.80645161290322576</v>
      </c>
    </row>
    <row r="448" spans="1:10" s="116" customFormat="1" ht="15" customHeight="1" x14ac:dyDescent="0.2">
      <c r="A448" s="110" t="s">
        <v>925</v>
      </c>
      <c r="B448" s="110" t="s">
        <v>926</v>
      </c>
      <c r="C448" s="148">
        <v>0</v>
      </c>
      <c r="D448" s="148">
        <v>0</v>
      </c>
      <c r="E448" s="147">
        <v>1193</v>
      </c>
      <c r="F448" s="115">
        <v>4</v>
      </c>
      <c r="G448" s="185">
        <v>0.33528918692372173</v>
      </c>
      <c r="H448" s="149">
        <v>528</v>
      </c>
      <c r="I448" s="111" t="s">
        <v>564</v>
      </c>
      <c r="J448" s="185">
        <v>0.37878787878787878</v>
      </c>
    </row>
    <row r="449" spans="1:10" s="116" customFormat="1" ht="15" customHeight="1" x14ac:dyDescent="0.2">
      <c r="A449" s="110" t="s">
        <v>927</v>
      </c>
      <c r="B449" s="110" t="s">
        <v>928</v>
      </c>
      <c r="C449" s="148" t="s">
        <v>564</v>
      </c>
      <c r="D449" s="148" t="s">
        <v>564</v>
      </c>
      <c r="E449" s="147">
        <v>357</v>
      </c>
      <c r="F449" s="115" t="s">
        <v>564</v>
      </c>
      <c r="G449" s="185">
        <v>0.56022408963585435</v>
      </c>
      <c r="H449" s="149">
        <v>138</v>
      </c>
      <c r="I449" s="111" t="s">
        <v>564</v>
      </c>
      <c r="J449" s="185">
        <v>0.72463768115942029</v>
      </c>
    </row>
    <row r="450" spans="1:10" s="116" customFormat="1" ht="15" customHeight="1" x14ac:dyDescent="0.2">
      <c r="A450" s="110" t="s">
        <v>929</v>
      </c>
      <c r="B450" s="110" t="s">
        <v>930</v>
      </c>
      <c r="C450" s="148">
        <v>0</v>
      </c>
      <c r="D450" s="148">
        <v>0</v>
      </c>
      <c r="E450" s="147">
        <v>301</v>
      </c>
      <c r="F450" s="115" t="s">
        <v>564</v>
      </c>
      <c r="G450" s="185">
        <v>0.66445182724252494</v>
      </c>
      <c r="H450" s="149">
        <v>159</v>
      </c>
      <c r="I450" s="111" t="s">
        <v>564</v>
      </c>
      <c r="J450" s="185">
        <v>0.62893081761006286</v>
      </c>
    </row>
    <row r="451" spans="1:10" s="116" customFormat="1" ht="15" customHeight="1" x14ac:dyDescent="0.2">
      <c r="A451" s="110" t="s">
        <v>931</v>
      </c>
      <c r="B451" s="110" t="s">
        <v>932</v>
      </c>
      <c r="C451" s="148" t="s">
        <v>564</v>
      </c>
      <c r="D451" s="148" t="s">
        <v>564</v>
      </c>
      <c r="E451" s="147">
        <v>321</v>
      </c>
      <c r="F451" s="115">
        <v>7</v>
      </c>
      <c r="G451" s="185">
        <v>2.1806853582554515</v>
      </c>
      <c r="H451" s="149">
        <v>96</v>
      </c>
      <c r="I451" s="111" t="s">
        <v>564</v>
      </c>
      <c r="J451" s="185">
        <v>3.125</v>
      </c>
    </row>
    <row r="452" spans="1:10" s="116" customFormat="1" ht="15" customHeight="1" x14ac:dyDescent="0.2">
      <c r="A452" s="110" t="s">
        <v>933</v>
      </c>
      <c r="B452" s="110" t="s">
        <v>934</v>
      </c>
      <c r="C452" s="148" t="s">
        <v>564</v>
      </c>
      <c r="D452" s="148">
        <v>0</v>
      </c>
      <c r="E452" s="147">
        <v>855</v>
      </c>
      <c r="F452" s="115">
        <v>4</v>
      </c>
      <c r="G452" s="185">
        <v>0.46783625730994149</v>
      </c>
      <c r="H452" s="149">
        <v>358</v>
      </c>
      <c r="I452" s="111">
        <v>4</v>
      </c>
      <c r="J452" s="185">
        <v>1.1173184357541899</v>
      </c>
    </row>
    <row r="453" spans="1:10" s="116" customFormat="1" ht="15" customHeight="1" x14ac:dyDescent="0.2">
      <c r="A453" s="110" t="s">
        <v>935</v>
      </c>
      <c r="B453" s="110" t="s">
        <v>936</v>
      </c>
      <c r="C453" s="148" t="s">
        <v>564</v>
      </c>
      <c r="D453" s="148">
        <v>0</v>
      </c>
      <c r="E453" s="147">
        <v>482</v>
      </c>
      <c r="F453" s="115" t="s">
        <v>564</v>
      </c>
      <c r="G453" s="185">
        <v>0.2074688796680498</v>
      </c>
      <c r="H453" s="149">
        <v>183</v>
      </c>
      <c r="I453" s="111">
        <v>0</v>
      </c>
      <c r="J453" s="185">
        <v>0</v>
      </c>
    </row>
    <row r="454" spans="1:10" s="116" customFormat="1" ht="15" customHeight="1" x14ac:dyDescent="0.2">
      <c r="A454" s="117" t="s">
        <v>937</v>
      </c>
      <c r="B454" s="117" t="s">
        <v>938</v>
      </c>
      <c r="C454" s="188" t="s">
        <v>564</v>
      </c>
      <c r="D454" s="189" t="s">
        <v>564</v>
      </c>
      <c r="E454" s="157">
        <v>886</v>
      </c>
      <c r="F454" s="122" t="s">
        <v>564</v>
      </c>
      <c r="G454" s="190">
        <v>0.22573363431151242</v>
      </c>
      <c r="H454" s="159">
        <v>333</v>
      </c>
      <c r="I454" s="118" t="s">
        <v>564</v>
      </c>
      <c r="J454" s="190">
        <v>0.60060060060060061</v>
      </c>
    </row>
    <row r="455" spans="1:10" s="125" customFormat="1" x14ac:dyDescent="0.2">
      <c r="A455" s="166"/>
      <c r="C455" s="124"/>
      <c r="D455" s="124"/>
      <c r="E455" s="124"/>
      <c r="F455" s="124"/>
      <c r="G455" s="124"/>
      <c r="H455" s="319" t="s">
        <v>939</v>
      </c>
      <c r="I455" s="320"/>
      <c r="J455" s="320"/>
    </row>
    <row r="456" spans="1:10" s="125" customFormat="1" ht="12.6" customHeight="1" x14ac:dyDescent="0.2">
      <c r="A456" s="321" t="s">
        <v>940</v>
      </c>
      <c r="B456" s="321"/>
      <c r="C456" s="321"/>
      <c r="D456" s="321"/>
      <c r="E456" s="321"/>
      <c r="F456" s="321"/>
      <c r="G456" s="321"/>
      <c r="H456" s="321"/>
      <c r="I456" s="321"/>
      <c r="J456" s="321"/>
    </row>
    <row r="457" spans="1:10" s="125" customFormat="1" x14ac:dyDescent="0.2">
      <c r="A457" s="191" t="s">
        <v>942</v>
      </c>
      <c r="C457" s="124"/>
      <c r="D457" s="124"/>
      <c r="E457" s="124"/>
      <c r="F457" s="124"/>
      <c r="G457" s="124"/>
      <c r="H457" s="124"/>
      <c r="I457" s="124"/>
      <c r="J457" s="124"/>
    </row>
    <row r="458" spans="1:10" s="125" customFormat="1" x14ac:dyDescent="0.2">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2.75" x14ac:dyDescent="0.2"/>
  <cols>
    <col min="1" max="9" width="11" style="213" customWidth="1"/>
    <col min="10" max="10" width="11" style="213"/>
    <col min="11" max="11" width="11" style="213" customWidth="1"/>
    <col min="12" max="256" width="11" style="213"/>
    <col min="257" max="265" width="11" style="213" customWidth="1"/>
    <col min="266" max="266" width="11" style="213"/>
    <col min="267" max="267" width="11" style="213" customWidth="1"/>
    <col min="268" max="512" width="11" style="213"/>
    <col min="513" max="521" width="11" style="213" customWidth="1"/>
    <col min="522" max="522" width="11" style="213"/>
    <col min="523" max="523" width="11" style="213" customWidth="1"/>
    <col min="524" max="768" width="11" style="213"/>
    <col min="769" max="777" width="11" style="213" customWidth="1"/>
    <col min="778" max="778" width="11" style="213"/>
    <col min="779" max="779" width="11" style="213" customWidth="1"/>
    <col min="780" max="1024" width="11" style="213"/>
    <col min="1025" max="1033" width="11" style="213" customWidth="1"/>
    <col min="1034" max="1034" width="11" style="213"/>
    <col min="1035" max="1035" width="11" style="213" customWidth="1"/>
    <col min="1036" max="1280" width="11" style="213"/>
    <col min="1281" max="1289" width="11" style="213" customWidth="1"/>
    <col min="1290" max="1290" width="11" style="213"/>
    <col min="1291" max="1291" width="11" style="213" customWidth="1"/>
    <col min="1292" max="1536" width="11" style="213"/>
    <col min="1537" max="1545" width="11" style="213" customWidth="1"/>
    <col min="1546" max="1546" width="11" style="213"/>
    <col min="1547" max="1547" width="11" style="213" customWidth="1"/>
    <col min="1548" max="1792" width="11" style="213"/>
    <col min="1793" max="1801" width="11" style="213" customWidth="1"/>
    <col min="1802" max="1802" width="11" style="213"/>
    <col min="1803" max="1803" width="11" style="213" customWidth="1"/>
    <col min="1804" max="2048" width="11" style="213"/>
    <col min="2049" max="2057" width="11" style="213" customWidth="1"/>
    <col min="2058" max="2058" width="11" style="213"/>
    <col min="2059" max="2059" width="11" style="213" customWidth="1"/>
    <col min="2060" max="2304" width="11" style="213"/>
    <col min="2305" max="2313" width="11" style="213" customWidth="1"/>
    <col min="2314" max="2314" width="11" style="213"/>
    <col min="2315" max="2315" width="11" style="213" customWidth="1"/>
    <col min="2316" max="2560" width="11" style="213"/>
    <col min="2561" max="2569" width="11" style="213" customWidth="1"/>
    <col min="2570" max="2570" width="11" style="213"/>
    <col min="2571" max="2571" width="11" style="213" customWidth="1"/>
    <col min="2572" max="2816" width="11" style="213"/>
    <col min="2817" max="2825" width="11" style="213" customWidth="1"/>
    <col min="2826" max="2826" width="11" style="213"/>
    <col min="2827" max="2827" width="11" style="213" customWidth="1"/>
    <col min="2828" max="3072" width="11" style="213"/>
    <col min="3073" max="3081" width="11" style="213" customWidth="1"/>
    <col min="3082" max="3082" width="11" style="213"/>
    <col min="3083" max="3083" width="11" style="213" customWidth="1"/>
    <col min="3084" max="3328" width="11" style="213"/>
    <col min="3329" max="3337" width="11" style="213" customWidth="1"/>
    <col min="3338" max="3338" width="11" style="213"/>
    <col min="3339" max="3339" width="11" style="213" customWidth="1"/>
    <col min="3340" max="3584" width="11" style="213"/>
    <col min="3585" max="3593" width="11" style="213" customWidth="1"/>
    <col min="3594" max="3594" width="11" style="213"/>
    <col min="3595" max="3595" width="11" style="213" customWidth="1"/>
    <col min="3596" max="3840" width="11" style="213"/>
    <col min="3841" max="3849" width="11" style="213" customWidth="1"/>
    <col min="3850" max="3850" width="11" style="213"/>
    <col min="3851" max="3851" width="11" style="213" customWidth="1"/>
    <col min="3852" max="4096" width="11" style="213"/>
    <col min="4097" max="4105" width="11" style="213" customWidth="1"/>
    <col min="4106" max="4106" width="11" style="213"/>
    <col min="4107" max="4107" width="11" style="213" customWidth="1"/>
    <col min="4108" max="4352" width="11" style="213"/>
    <col min="4353" max="4361" width="11" style="213" customWidth="1"/>
    <col min="4362" max="4362" width="11" style="213"/>
    <col min="4363" max="4363" width="11" style="213" customWidth="1"/>
    <col min="4364" max="4608" width="11" style="213"/>
    <col min="4609" max="4617" width="11" style="213" customWidth="1"/>
    <col min="4618" max="4618" width="11" style="213"/>
    <col min="4619" max="4619" width="11" style="213" customWidth="1"/>
    <col min="4620" max="4864" width="11" style="213"/>
    <col min="4865" max="4873" width="11" style="213" customWidth="1"/>
    <col min="4874" max="4874" width="11" style="213"/>
    <col min="4875" max="4875" width="11" style="213" customWidth="1"/>
    <col min="4876" max="5120" width="11" style="213"/>
    <col min="5121" max="5129" width="11" style="213" customWidth="1"/>
    <col min="5130" max="5130" width="11" style="213"/>
    <col min="5131" max="5131" width="11" style="213" customWidth="1"/>
    <col min="5132" max="5376" width="11" style="213"/>
    <col min="5377" max="5385" width="11" style="213" customWidth="1"/>
    <col min="5386" max="5386" width="11" style="213"/>
    <col min="5387" max="5387" width="11" style="213" customWidth="1"/>
    <col min="5388" max="5632" width="11" style="213"/>
    <col min="5633" max="5641" width="11" style="213" customWidth="1"/>
    <col min="5642" max="5642" width="11" style="213"/>
    <col min="5643" max="5643" width="11" style="213" customWidth="1"/>
    <col min="5644" max="5888" width="11" style="213"/>
    <col min="5889" max="5897" width="11" style="213" customWidth="1"/>
    <col min="5898" max="5898" width="11" style="213"/>
    <col min="5899" max="5899" width="11" style="213" customWidth="1"/>
    <col min="5900" max="6144" width="11" style="213"/>
    <col min="6145" max="6153" width="11" style="213" customWidth="1"/>
    <col min="6154" max="6154" width="11" style="213"/>
    <col min="6155" max="6155" width="11" style="213" customWidth="1"/>
    <col min="6156" max="6400" width="11" style="213"/>
    <col min="6401" max="6409" width="11" style="213" customWidth="1"/>
    <col min="6410" max="6410" width="11" style="213"/>
    <col min="6411" max="6411" width="11" style="213" customWidth="1"/>
    <col min="6412" max="6656" width="11" style="213"/>
    <col min="6657" max="6665" width="11" style="213" customWidth="1"/>
    <col min="6666" max="6666" width="11" style="213"/>
    <col min="6667" max="6667" width="11" style="213" customWidth="1"/>
    <col min="6668" max="6912" width="11" style="213"/>
    <col min="6913" max="6921" width="11" style="213" customWidth="1"/>
    <col min="6922" max="6922" width="11" style="213"/>
    <col min="6923" max="6923" width="11" style="213" customWidth="1"/>
    <col min="6924" max="7168" width="11" style="213"/>
    <col min="7169" max="7177" width="11" style="213" customWidth="1"/>
    <col min="7178" max="7178" width="11" style="213"/>
    <col min="7179" max="7179" width="11" style="213" customWidth="1"/>
    <col min="7180" max="7424" width="11" style="213"/>
    <col min="7425" max="7433" width="11" style="213" customWidth="1"/>
    <col min="7434" max="7434" width="11" style="213"/>
    <col min="7435" max="7435" width="11" style="213" customWidth="1"/>
    <col min="7436" max="7680" width="11" style="213"/>
    <col min="7681" max="7689" width="11" style="213" customWidth="1"/>
    <col min="7690" max="7690" width="11" style="213"/>
    <col min="7691" max="7691" width="11" style="213" customWidth="1"/>
    <col min="7692" max="7936" width="11" style="213"/>
    <col min="7937" max="7945" width="11" style="213" customWidth="1"/>
    <col min="7946" max="7946" width="11" style="213"/>
    <col min="7947" max="7947" width="11" style="213" customWidth="1"/>
    <col min="7948" max="8192" width="11" style="213"/>
    <col min="8193" max="8201" width="11" style="213" customWidth="1"/>
    <col min="8202" max="8202" width="11" style="213"/>
    <col min="8203" max="8203" width="11" style="213" customWidth="1"/>
    <col min="8204" max="8448" width="11" style="213"/>
    <col min="8449" max="8457" width="11" style="213" customWidth="1"/>
    <col min="8458" max="8458" width="11" style="213"/>
    <col min="8459" max="8459" width="11" style="213" customWidth="1"/>
    <col min="8460" max="8704" width="11" style="213"/>
    <col min="8705" max="8713" width="11" style="213" customWidth="1"/>
    <col min="8714" max="8714" width="11" style="213"/>
    <col min="8715" max="8715" width="11" style="213" customWidth="1"/>
    <col min="8716" max="8960" width="11" style="213"/>
    <col min="8961" max="8969" width="11" style="213" customWidth="1"/>
    <col min="8970" max="8970" width="11" style="213"/>
    <col min="8971" max="8971" width="11" style="213" customWidth="1"/>
    <col min="8972" max="9216" width="11" style="213"/>
    <col min="9217" max="9225" width="11" style="213" customWidth="1"/>
    <col min="9226" max="9226" width="11" style="213"/>
    <col min="9227" max="9227" width="11" style="213" customWidth="1"/>
    <col min="9228" max="9472" width="11" style="213"/>
    <col min="9473" max="9481" width="11" style="213" customWidth="1"/>
    <col min="9482" max="9482" width="11" style="213"/>
    <col min="9483" max="9483" width="11" style="213" customWidth="1"/>
    <col min="9484" max="9728" width="11" style="213"/>
    <col min="9729" max="9737" width="11" style="213" customWidth="1"/>
    <col min="9738" max="9738" width="11" style="213"/>
    <col min="9739" max="9739" width="11" style="213" customWidth="1"/>
    <col min="9740" max="9984" width="11" style="213"/>
    <col min="9985" max="9993" width="11" style="213" customWidth="1"/>
    <col min="9994" max="9994" width="11" style="213"/>
    <col min="9995" max="9995" width="11" style="213" customWidth="1"/>
    <col min="9996" max="10240" width="11" style="213"/>
    <col min="10241" max="10249" width="11" style="213" customWidth="1"/>
    <col min="10250" max="10250" width="11" style="213"/>
    <col min="10251" max="10251" width="11" style="213" customWidth="1"/>
    <col min="10252" max="10496" width="11" style="213"/>
    <col min="10497" max="10505" width="11" style="213" customWidth="1"/>
    <col min="10506" max="10506" width="11" style="213"/>
    <col min="10507" max="10507" width="11" style="213" customWidth="1"/>
    <col min="10508" max="10752" width="11" style="213"/>
    <col min="10753" max="10761" width="11" style="213" customWidth="1"/>
    <col min="10762" max="10762" width="11" style="213"/>
    <col min="10763" max="10763" width="11" style="213" customWidth="1"/>
    <col min="10764" max="11008" width="11" style="213"/>
    <col min="11009" max="11017" width="11" style="213" customWidth="1"/>
    <col min="11018" max="11018" width="11" style="213"/>
    <col min="11019" max="11019" width="11" style="213" customWidth="1"/>
    <col min="11020" max="11264" width="11" style="213"/>
    <col min="11265" max="11273" width="11" style="213" customWidth="1"/>
    <col min="11274" max="11274" width="11" style="213"/>
    <col min="11275" max="11275" width="11" style="213" customWidth="1"/>
    <col min="11276" max="11520" width="11" style="213"/>
    <col min="11521" max="11529" width="11" style="213" customWidth="1"/>
    <col min="11530" max="11530" width="11" style="213"/>
    <col min="11531" max="11531" width="11" style="213" customWidth="1"/>
    <col min="11532" max="11776" width="11" style="213"/>
    <col min="11777" max="11785" width="11" style="213" customWidth="1"/>
    <col min="11786" max="11786" width="11" style="213"/>
    <col min="11787" max="11787" width="11" style="213" customWidth="1"/>
    <col min="11788" max="12032" width="11" style="213"/>
    <col min="12033" max="12041" width="11" style="213" customWidth="1"/>
    <col min="12042" max="12042" width="11" style="213"/>
    <col min="12043" max="12043" width="11" style="213" customWidth="1"/>
    <col min="12044" max="12288" width="11" style="213"/>
    <col min="12289" max="12297" width="11" style="213" customWidth="1"/>
    <col min="12298" max="12298" width="11" style="213"/>
    <col min="12299" max="12299" width="11" style="213" customWidth="1"/>
    <col min="12300" max="12544" width="11" style="213"/>
    <col min="12545" max="12553" width="11" style="213" customWidth="1"/>
    <col min="12554" max="12554" width="11" style="213"/>
    <col min="12555" max="12555" width="11" style="213" customWidth="1"/>
    <col min="12556" max="12800" width="11" style="213"/>
    <col min="12801" max="12809" width="11" style="213" customWidth="1"/>
    <col min="12810" max="12810" width="11" style="213"/>
    <col min="12811" max="12811" width="11" style="213" customWidth="1"/>
    <col min="12812" max="13056" width="11" style="213"/>
    <col min="13057" max="13065" width="11" style="213" customWidth="1"/>
    <col min="13066" max="13066" width="11" style="213"/>
    <col min="13067" max="13067" width="11" style="213" customWidth="1"/>
    <col min="13068" max="13312" width="11" style="213"/>
    <col min="13313" max="13321" width="11" style="213" customWidth="1"/>
    <col min="13322" max="13322" width="11" style="213"/>
    <col min="13323" max="13323" width="11" style="213" customWidth="1"/>
    <col min="13324" max="13568" width="11" style="213"/>
    <col min="13569" max="13577" width="11" style="213" customWidth="1"/>
    <col min="13578" max="13578" width="11" style="213"/>
    <col min="13579" max="13579" width="11" style="213" customWidth="1"/>
    <col min="13580" max="13824" width="11" style="213"/>
    <col min="13825" max="13833" width="11" style="213" customWidth="1"/>
    <col min="13834" max="13834" width="11" style="213"/>
    <col min="13835" max="13835" width="11" style="213" customWidth="1"/>
    <col min="13836" max="14080" width="11" style="213"/>
    <col min="14081" max="14089" width="11" style="213" customWidth="1"/>
    <col min="14090" max="14090" width="11" style="213"/>
    <col min="14091" max="14091" width="11" style="213" customWidth="1"/>
    <col min="14092" max="14336" width="11" style="213"/>
    <col min="14337" max="14345" width="11" style="213" customWidth="1"/>
    <col min="14346" max="14346" width="11" style="213"/>
    <col min="14347" max="14347" width="11" style="213" customWidth="1"/>
    <col min="14348" max="14592" width="11" style="213"/>
    <col min="14593" max="14601" width="11" style="213" customWidth="1"/>
    <col min="14602" max="14602" width="11" style="213"/>
    <col min="14603" max="14603" width="11" style="213" customWidth="1"/>
    <col min="14604" max="14848" width="11" style="213"/>
    <col min="14849" max="14857" width="11" style="213" customWidth="1"/>
    <col min="14858" max="14858" width="11" style="213"/>
    <col min="14859" max="14859" width="11" style="213" customWidth="1"/>
    <col min="14860" max="15104" width="11" style="213"/>
    <col min="15105" max="15113" width="11" style="213" customWidth="1"/>
    <col min="15114" max="15114" width="11" style="213"/>
    <col min="15115" max="15115" width="11" style="213" customWidth="1"/>
    <col min="15116" max="15360" width="11" style="213"/>
    <col min="15361" max="15369" width="11" style="213" customWidth="1"/>
    <col min="15370" max="15370" width="11" style="213"/>
    <col min="15371" max="15371" width="11" style="213" customWidth="1"/>
    <col min="15372" max="15616" width="11" style="213"/>
    <col min="15617" max="15625" width="11" style="213" customWidth="1"/>
    <col min="15626" max="15626" width="11" style="213"/>
    <col min="15627" max="15627" width="11" style="213" customWidth="1"/>
    <col min="15628" max="15872" width="11" style="213"/>
    <col min="15873" max="15881" width="11" style="213" customWidth="1"/>
    <col min="15882" max="15882" width="11" style="213"/>
    <col min="15883" max="15883" width="11" style="213" customWidth="1"/>
    <col min="15884" max="16128" width="11" style="213"/>
    <col min="16129" max="16137" width="11" style="213" customWidth="1"/>
    <col min="16138" max="16138" width="11" style="213"/>
    <col min="16139" max="16139" width="11" style="213" customWidth="1"/>
    <col min="16140" max="16384" width="11" style="213"/>
  </cols>
  <sheetData>
    <row r="1" spans="1:9" s="212" customFormat="1" ht="33.75" customHeight="1" x14ac:dyDescent="0.2">
      <c r="A1" s="209"/>
      <c r="B1" s="209"/>
      <c r="C1" s="209"/>
      <c r="D1" s="209"/>
      <c r="E1" s="209"/>
      <c r="F1" s="209"/>
      <c r="G1" s="210"/>
      <c r="H1" s="211" t="s">
        <v>0</v>
      </c>
    </row>
    <row r="2" spans="1:9" s="212" customFormat="1" ht="13.5" customHeight="1" x14ac:dyDescent="0.2"/>
    <row r="3" spans="1:9" ht="11.25" customHeight="1" x14ac:dyDescent="0.2"/>
    <row r="4" spans="1:9" ht="15" customHeight="1" x14ac:dyDescent="0.25">
      <c r="A4" s="214" t="s">
        <v>1018</v>
      </c>
      <c r="B4" s="215"/>
      <c r="C4" s="215"/>
      <c r="D4" s="215"/>
      <c r="E4" s="215"/>
      <c r="F4" s="215"/>
      <c r="G4" s="215"/>
      <c r="H4" s="215"/>
    </row>
    <row r="5" spans="1:9" ht="3" customHeight="1" x14ac:dyDescent="0.25">
      <c r="A5" s="214"/>
      <c r="B5" s="215"/>
      <c r="C5" s="215"/>
      <c r="D5" s="215"/>
      <c r="E5" s="215"/>
      <c r="F5" s="215"/>
      <c r="G5" s="215"/>
      <c r="H5" s="215"/>
    </row>
    <row r="6" spans="1:9" x14ac:dyDescent="0.2">
      <c r="A6" s="216" t="s">
        <v>1019</v>
      </c>
    </row>
    <row r="7" spans="1:9" x14ac:dyDescent="0.2">
      <c r="I7" s="217"/>
    </row>
    <row r="8" spans="1:9" x14ac:dyDescent="0.2">
      <c r="A8" s="218"/>
      <c r="B8" s="218"/>
      <c r="C8" s="218"/>
      <c r="D8" s="218"/>
      <c r="E8" s="218"/>
      <c r="F8" s="218"/>
      <c r="G8" s="218"/>
      <c r="H8" s="218"/>
    </row>
    <row r="9" spans="1:9" x14ac:dyDescent="0.2">
      <c r="A9" s="218"/>
      <c r="B9" s="218"/>
      <c r="C9" s="218"/>
      <c r="D9" s="218"/>
      <c r="E9" s="218"/>
      <c r="F9" s="218"/>
      <c r="G9" s="218"/>
      <c r="H9" s="218"/>
    </row>
    <row r="10" spans="1:9" x14ac:dyDescent="0.2">
      <c r="A10" s="218"/>
      <c r="B10" s="218"/>
      <c r="C10" s="218"/>
      <c r="D10" s="218"/>
      <c r="E10" s="218"/>
      <c r="F10" s="218"/>
      <c r="G10" s="218"/>
      <c r="H10" s="218"/>
    </row>
    <row r="11" spans="1:9" x14ac:dyDescent="0.2">
      <c r="A11" s="13"/>
      <c r="B11" s="16"/>
      <c r="C11" s="13"/>
      <c r="D11" s="13"/>
      <c r="E11" s="13"/>
      <c r="F11" s="13"/>
      <c r="G11" s="13"/>
      <c r="H11" s="13"/>
    </row>
    <row r="12" spans="1:9" x14ac:dyDescent="0.2">
      <c r="A12" s="218"/>
      <c r="B12" s="219"/>
      <c r="C12" s="219"/>
      <c r="D12" s="219"/>
      <c r="E12" s="219"/>
      <c r="F12" s="219"/>
      <c r="G12" s="219"/>
      <c r="H12" s="219"/>
    </row>
    <row r="13" spans="1:9" x14ac:dyDescent="0.2">
      <c r="A13" s="218"/>
      <c r="B13" s="218"/>
      <c r="C13" s="218"/>
      <c r="D13" s="218"/>
      <c r="E13" s="218"/>
      <c r="F13" s="218"/>
      <c r="G13" s="218"/>
      <c r="H13" s="218"/>
    </row>
    <row r="14" spans="1:9" x14ac:dyDescent="0.2">
      <c r="A14" s="218"/>
      <c r="B14" s="218"/>
      <c r="C14" s="218"/>
      <c r="D14" s="218"/>
      <c r="E14" s="218"/>
      <c r="F14" s="218"/>
      <c r="G14" s="218"/>
      <c r="H14" s="218"/>
    </row>
    <row r="15" spans="1:9" x14ac:dyDescent="0.2">
      <c r="A15" s="218"/>
      <c r="B15" s="218"/>
      <c r="C15" s="218"/>
      <c r="D15" s="218"/>
      <c r="E15" s="218"/>
      <c r="F15" s="218"/>
      <c r="G15" s="218"/>
      <c r="H15" s="218"/>
    </row>
    <row r="16" spans="1:9" x14ac:dyDescent="0.2">
      <c r="A16" s="218"/>
      <c r="B16" s="218"/>
      <c r="C16" s="218"/>
      <c r="D16" s="218"/>
      <c r="E16" s="218"/>
      <c r="F16" s="218"/>
      <c r="G16" s="218"/>
      <c r="H16" s="218"/>
    </row>
    <row r="17" spans="1:9" x14ac:dyDescent="0.2">
      <c r="A17" s="218"/>
      <c r="B17" s="218"/>
      <c r="C17" s="218"/>
      <c r="D17" s="218"/>
      <c r="E17" s="218"/>
      <c r="F17" s="218"/>
      <c r="G17" s="218"/>
      <c r="H17" s="218"/>
    </row>
    <row r="18" spans="1:9" x14ac:dyDescent="0.2">
      <c r="A18" s="218"/>
      <c r="B18" s="218"/>
      <c r="C18" s="218"/>
      <c r="D18" s="218"/>
      <c r="E18" s="218"/>
      <c r="F18" s="218"/>
      <c r="G18" s="218"/>
      <c r="H18" s="218"/>
    </row>
    <row r="19" spans="1:9" x14ac:dyDescent="0.2">
      <c r="A19" s="218"/>
      <c r="B19" s="218"/>
      <c r="C19" s="218"/>
      <c r="D19" s="218"/>
      <c r="E19" s="218"/>
      <c r="F19" s="218"/>
      <c r="G19" s="218"/>
      <c r="H19" s="218"/>
    </row>
    <row r="20" spans="1:9" x14ac:dyDescent="0.2">
      <c r="A20" s="218"/>
      <c r="B20" s="218"/>
      <c r="C20" s="218"/>
      <c r="D20" s="218"/>
      <c r="E20" s="218"/>
      <c r="F20" s="218"/>
      <c r="G20" s="218"/>
      <c r="H20" s="218"/>
    </row>
    <row r="21" spans="1:9" x14ac:dyDescent="0.2">
      <c r="A21" s="218"/>
      <c r="B21" s="218"/>
      <c r="C21" s="218"/>
      <c r="D21" s="218"/>
      <c r="E21" s="218"/>
      <c r="F21" s="218"/>
      <c r="G21" s="218"/>
      <c r="H21" s="218"/>
    </row>
    <row r="22" spans="1:9" x14ac:dyDescent="0.2">
      <c r="A22" s="218"/>
      <c r="B22" s="218"/>
      <c r="C22" s="218"/>
      <c r="D22" s="218"/>
      <c r="E22" s="218"/>
      <c r="F22" s="218"/>
      <c r="G22" s="218"/>
      <c r="H22" s="218"/>
    </row>
    <row r="23" spans="1:9" x14ac:dyDescent="0.2">
      <c r="A23" s="218"/>
      <c r="B23" s="218"/>
      <c r="C23" s="218"/>
      <c r="D23" s="218"/>
      <c r="E23" s="218"/>
      <c r="F23" s="218"/>
      <c r="G23" s="218"/>
      <c r="H23" s="218"/>
    </row>
    <row r="24" spans="1:9" x14ac:dyDescent="0.2">
      <c r="A24" s="218"/>
      <c r="B24" s="218"/>
      <c r="C24" s="218"/>
      <c r="D24" s="218"/>
      <c r="E24" s="218"/>
      <c r="F24" s="218"/>
      <c r="G24" s="218"/>
      <c r="H24" s="218"/>
    </row>
    <row r="25" spans="1:9" x14ac:dyDescent="0.2">
      <c r="A25" s="218"/>
      <c r="B25" s="218"/>
      <c r="C25" s="218"/>
      <c r="D25" s="218"/>
      <c r="E25" s="218"/>
      <c r="F25" s="218"/>
      <c r="G25" s="218"/>
      <c r="H25" s="218"/>
    </row>
    <row r="26" spans="1:9" x14ac:dyDescent="0.2">
      <c r="A26" s="218"/>
      <c r="B26" s="218"/>
      <c r="C26" s="218"/>
      <c r="D26" s="218"/>
      <c r="E26" s="218"/>
      <c r="F26" s="218"/>
      <c r="G26" s="218"/>
      <c r="H26" s="218"/>
    </row>
    <row r="27" spans="1:9" x14ac:dyDescent="0.2">
      <c r="A27" s="218"/>
      <c r="B27" s="218"/>
      <c r="C27" s="218"/>
      <c r="D27" s="218"/>
      <c r="E27" s="218"/>
      <c r="F27" s="218"/>
      <c r="G27" s="218"/>
      <c r="H27" s="218"/>
    </row>
    <row r="28" spans="1:9" x14ac:dyDescent="0.2">
      <c r="A28" s="218"/>
      <c r="B28" s="218"/>
      <c r="C28" s="218"/>
      <c r="D28" s="218"/>
      <c r="E28" s="218"/>
      <c r="F28" s="218"/>
      <c r="G28" s="218"/>
      <c r="H28" s="218"/>
      <c r="I28" s="217"/>
    </row>
    <row r="29" spans="1:9" x14ac:dyDescent="0.2">
      <c r="A29" s="218"/>
      <c r="B29" s="218"/>
      <c r="C29" s="218"/>
      <c r="D29" s="218"/>
      <c r="E29" s="218"/>
      <c r="F29" s="218"/>
      <c r="G29" s="218"/>
      <c r="H29" s="218"/>
      <c r="I29" s="217"/>
    </row>
    <row r="30" spans="1:9" x14ac:dyDescent="0.2">
      <c r="A30" s="218"/>
      <c r="B30" s="218"/>
      <c r="C30" s="218"/>
      <c r="D30" s="218"/>
      <c r="E30" s="218"/>
      <c r="F30" s="218"/>
      <c r="G30" s="218"/>
      <c r="H30" s="218"/>
    </row>
    <row r="31" spans="1:9" x14ac:dyDescent="0.2">
      <c r="A31" s="324"/>
      <c r="B31" s="324"/>
      <c r="C31" s="324"/>
      <c r="D31" s="324"/>
      <c r="E31" s="324"/>
      <c r="F31" s="324"/>
      <c r="G31" s="324"/>
      <c r="H31" s="324"/>
    </row>
    <row r="32" spans="1:9" x14ac:dyDescent="0.2">
      <c r="A32" s="218"/>
      <c r="B32" s="218"/>
      <c r="C32" s="218"/>
      <c r="D32" s="218"/>
      <c r="E32" s="218"/>
      <c r="F32" s="218"/>
      <c r="G32" s="218"/>
      <c r="H32" s="218"/>
    </row>
    <row r="33" spans="1:9" x14ac:dyDescent="0.2">
      <c r="A33" s="218"/>
      <c r="B33" s="218"/>
      <c r="C33" s="218"/>
      <c r="D33" s="218"/>
      <c r="E33" s="218"/>
      <c r="F33" s="218"/>
      <c r="G33" s="218"/>
      <c r="H33" s="218"/>
    </row>
    <row r="34" spans="1:9" ht="24" customHeight="1" x14ac:dyDescent="0.2">
      <c r="A34" s="220"/>
      <c r="B34" s="218"/>
      <c r="C34" s="218"/>
      <c r="D34" s="218"/>
      <c r="E34" s="218"/>
      <c r="F34" s="218"/>
      <c r="G34" s="218"/>
      <c r="H34" s="218"/>
    </row>
    <row r="35" spans="1:9" x14ac:dyDescent="0.2">
      <c r="A35" s="218"/>
      <c r="B35" s="218"/>
      <c r="C35" s="218"/>
      <c r="D35" s="218"/>
      <c r="E35" s="218"/>
      <c r="F35" s="218"/>
      <c r="G35" s="218"/>
      <c r="H35" s="218"/>
    </row>
    <row r="36" spans="1:9" x14ac:dyDescent="0.2">
      <c r="A36" s="218"/>
      <c r="B36" s="218"/>
      <c r="C36" s="218"/>
      <c r="D36" s="218"/>
      <c r="E36" s="218"/>
      <c r="F36" s="218"/>
      <c r="G36" s="218"/>
      <c r="H36" s="218"/>
    </row>
    <row r="37" spans="1:9" x14ac:dyDescent="0.2">
      <c r="A37" s="218"/>
      <c r="B37" s="218"/>
      <c r="C37" s="218"/>
      <c r="D37" s="218"/>
      <c r="E37" s="218"/>
      <c r="F37" s="218"/>
      <c r="G37" s="218"/>
      <c r="H37" s="218"/>
    </row>
    <row r="38" spans="1:9" x14ac:dyDescent="0.2">
      <c r="A38" s="218"/>
      <c r="B38" s="218"/>
      <c r="C38" s="218"/>
      <c r="D38" s="218"/>
      <c r="E38" s="218"/>
      <c r="F38" s="218"/>
      <c r="G38" s="218"/>
      <c r="H38" s="218"/>
    </row>
    <row r="39" spans="1:9" x14ac:dyDescent="0.2">
      <c r="A39" s="218"/>
      <c r="B39" s="218"/>
      <c r="C39" s="218"/>
      <c r="D39" s="218"/>
      <c r="E39" s="218"/>
      <c r="F39" s="218"/>
      <c r="G39" s="218"/>
      <c r="H39" s="218"/>
    </row>
    <row r="40" spans="1:9" x14ac:dyDescent="0.2">
      <c r="A40" s="218"/>
      <c r="B40" s="218"/>
      <c r="C40" s="218"/>
      <c r="D40" s="218"/>
      <c r="E40" s="218"/>
      <c r="F40" s="218"/>
      <c r="G40" s="218"/>
      <c r="H40" s="218"/>
    </row>
    <row r="41" spans="1:9" x14ac:dyDescent="0.2">
      <c r="A41" s="218"/>
      <c r="B41" s="218"/>
      <c r="C41" s="218"/>
      <c r="D41" s="218"/>
      <c r="E41" s="218"/>
      <c r="F41" s="218"/>
      <c r="G41" s="218"/>
      <c r="H41" s="218"/>
    </row>
    <row r="42" spans="1:9" x14ac:dyDescent="0.2">
      <c r="A42" s="218"/>
      <c r="B42" s="218"/>
      <c r="C42" s="218"/>
      <c r="D42" s="218"/>
      <c r="E42" s="218"/>
      <c r="F42" s="218"/>
      <c r="G42" s="218"/>
      <c r="H42" s="218"/>
      <c r="I42" s="217"/>
    </row>
    <row r="43" spans="1:9" x14ac:dyDescent="0.2">
      <c r="A43" s="218"/>
      <c r="B43" s="218"/>
      <c r="C43" s="218"/>
      <c r="D43" s="218"/>
      <c r="E43" s="218"/>
      <c r="F43" s="218"/>
      <c r="G43" s="218"/>
      <c r="H43" s="218"/>
    </row>
    <row r="44" spans="1:9" x14ac:dyDescent="0.2">
      <c r="A44" s="218"/>
      <c r="B44" s="218"/>
      <c r="C44" s="218"/>
      <c r="D44" s="218"/>
      <c r="E44" s="218"/>
      <c r="F44" s="218"/>
      <c r="G44" s="218"/>
      <c r="H44" s="218"/>
    </row>
    <row r="45" spans="1:9" x14ac:dyDescent="0.2">
      <c r="A45" s="218"/>
      <c r="B45" s="218"/>
      <c r="C45" s="218"/>
      <c r="D45" s="218"/>
      <c r="E45" s="218"/>
      <c r="F45" s="218"/>
      <c r="G45" s="218"/>
      <c r="H45" s="218"/>
    </row>
    <row r="46" spans="1:9" x14ac:dyDescent="0.2">
      <c r="A46" s="221"/>
      <c r="B46" s="218"/>
      <c r="C46" s="218"/>
      <c r="D46" s="218"/>
      <c r="E46" s="218"/>
      <c r="F46" s="218"/>
      <c r="G46" s="218"/>
      <c r="H46" s="218"/>
    </row>
    <row r="47" spans="1:9" x14ac:dyDescent="0.2">
      <c r="A47" s="218"/>
      <c r="B47" s="218"/>
      <c r="C47" s="218"/>
      <c r="D47" s="218"/>
      <c r="E47" s="218"/>
      <c r="F47" s="218"/>
      <c r="G47" s="218"/>
      <c r="H47" s="218"/>
    </row>
    <row r="48" spans="1:9" x14ac:dyDescent="0.2">
      <c r="A48" s="222"/>
      <c r="B48" s="218"/>
      <c r="C48" s="218"/>
      <c r="D48" s="218"/>
      <c r="E48" s="218"/>
      <c r="F48" s="218"/>
      <c r="G48" s="218"/>
      <c r="H48" s="218"/>
    </row>
    <row r="49" spans="1:10" x14ac:dyDescent="0.2">
      <c r="A49" s="218"/>
      <c r="B49" s="218"/>
      <c r="C49" s="218"/>
      <c r="D49" s="218"/>
      <c r="E49" s="218"/>
      <c r="F49" s="218"/>
      <c r="G49" s="218"/>
      <c r="H49" s="218"/>
    </row>
    <row r="50" spans="1:10" x14ac:dyDescent="0.2">
      <c r="A50" s="218"/>
      <c r="B50" s="218"/>
      <c r="C50" s="218"/>
      <c r="D50" s="218"/>
      <c r="E50" s="218"/>
      <c r="F50" s="218"/>
      <c r="G50" s="218"/>
      <c r="H50" s="218"/>
    </row>
    <row r="51" spans="1:10" x14ac:dyDescent="0.2">
      <c r="A51" s="218"/>
      <c r="B51" s="218"/>
      <c r="C51" s="218"/>
      <c r="D51" s="218"/>
      <c r="E51" s="218"/>
      <c r="F51" s="218"/>
      <c r="G51" s="218"/>
      <c r="H51" s="218"/>
      <c r="J51" s="223"/>
    </row>
    <row r="52" spans="1:10" x14ac:dyDescent="0.2">
      <c r="A52" s="218"/>
      <c r="B52" s="218"/>
      <c r="C52" s="218"/>
      <c r="D52" s="218"/>
      <c r="E52" s="218"/>
      <c r="F52" s="218"/>
      <c r="G52" s="218"/>
      <c r="H52" s="218"/>
    </row>
    <row r="53" spans="1:10" x14ac:dyDescent="0.2">
      <c r="A53" s="218"/>
      <c r="B53" s="218"/>
      <c r="C53" s="218"/>
      <c r="D53" s="218"/>
      <c r="E53" s="218"/>
      <c r="F53" s="218"/>
      <c r="G53" s="218"/>
      <c r="H53" s="218"/>
    </row>
    <row r="54" spans="1:10" x14ac:dyDescent="0.2">
      <c r="A54" s="218"/>
      <c r="B54" s="218"/>
      <c r="C54" s="218"/>
      <c r="D54" s="218"/>
      <c r="E54" s="218"/>
      <c r="F54" s="218"/>
      <c r="G54" s="218"/>
      <c r="H54" s="218"/>
    </row>
    <row r="55" spans="1:10" x14ac:dyDescent="0.2">
      <c r="A55" s="224"/>
      <c r="B55" s="225"/>
      <c r="C55" s="225"/>
      <c r="D55" s="225"/>
      <c r="E55" s="225"/>
      <c r="F55" s="226"/>
      <c r="G55" s="218"/>
      <c r="H55" s="218"/>
    </row>
    <row r="56" spans="1:10" x14ac:dyDescent="0.2">
      <c r="A56" s="224"/>
      <c r="B56" s="225"/>
      <c r="C56" s="225"/>
      <c r="D56" s="225"/>
      <c r="E56" s="225"/>
      <c r="F56" s="226"/>
      <c r="G56" s="218"/>
      <c r="H56" s="218"/>
    </row>
    <row r="57" spans="1:10" x14ac:dyDescent="0.2">
      <c r="A57" s="224"/>
      <c r="B57" s="225"/>
      <c r="C57" s="225"/>
      <c r="D57" s="225"/>
      <c r="E57" s="225"/>
      <c r="F57" s="226"/>
    </row>
    <row r="58" spans="1:10" x14ac:dyDescent="0.2">
      <c r="A58" s="224"/>
      <c r="B58" s="225"/>
      <c r="C58" s="225"/>
      <c r="D58" s="225"/>
      <c r="E58" s="225"/>
      <c r="F58" s="226"/>
    </row>
    <row r="59" spans="1:10" x14ac:dyDescent="0.2">
      <c r="A59" s="224"/>
      <c r="B59" s="225"/>
      <c r="C59" s="225"/>
      <c r="D59" s="225"/>
      <c r="E59" s="225"/>
      <c r="F59" s="226"/>
    </row>
    <row r="60" spans="1:10" x14ac:dyDescent="0.2">
      <c r="A60" s="224"/>
      <c r="B60" s="225"/>
      <c r="C60" s="225"/>
      <c r="D60" s="225"/>
      <c r="E60" s="225"/>
      <c r="F60" s="226"/>
    </row>
    <row r="61" spans="1:10" x14ac:dyDescent="0.2">
      <c r="A61" s="224"/>
      <c r="B61" s="225"/>
      <c r="C61" s="225"/>
      <c r="D61" s="225"/>
      <c r="E61" s="225"/>
      <c r="F61" s="226"/>
    </row>
    <row r="63" spans="1:10" ht="13.15" customHeight="1" x14ac:dyDescent="0.2">
      <c r="A63" s="325"/>
      <c r="B63" s="325"/>
      <c r="C63" s="325"/>
      <c r="D63" s="325"/>
      <c r="E63" s="325"/>
      <c r="F63" s="325"/>
      <c r="G63" s="325"/>
      <c r="H63" s="325"/>
    </row>
    <row r="71" spans="9:9" x14ac:dyDescent="0.2">
      <c r="I71" s="217"/>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IV33"/>
  <sheetViews>
    <sheetView showGridLines="0" zoomScaleNormal="100" zoomScaleSheetLayoutView="100" workbookViewId="0"/>
  </sheetViews>
  <sheetFormatPr baseColWidth="10" defaultRowHeight="16.5" customHeight="1" x14ac:dyDescent="0.2"/>
  <cols>
    <col min="1" max="1" width="2.375" style="256" customWidth="1"/>
    <col min="2" max="2" width="11" style="256"/>
    <col min="3" max="3" width="45.125" style="256" customWidth="1"/>
    <col min="4" max="4" width="5" style="256" customWidth="1"/>
    <col min="5" max="5" width="12.875" style="256" customWidth="1"/>
    <col min="6" max="8" width="11" style="256"/>
    <col min="9" max="9" width="13.75" style="256" customWidth="1"/>
    <col min="10" max="256" width="11" style="256"/>
    <col min="257" max="257" width="2.375" style="256" customWidth="1"/>
    <col min="258" max="258" width="11" style="256"/>
    <col min="259" max="259" width="45.125" style="256" customWidth="1"/>
    <col min="260" max="260" width="5" style="256" customWidth="1"/>
    <col min="261" max="261" width="18.25" style="256" customWidth="1"/>
    <col min="262" max="264" width="11" style="256"/>
    <col min="265" max="265" width="13.75" style="256" customWidth="1"/>
    <col min="266" max="512" width="11" style="256"/>
    <col min="513" max="513" width="2.375" style="256" customWidth="1"/>
    <col min="514" max="514" width="11" style="256"/>
    <col min="515" max="515" width="45.125" style="256" customWidth="1"/>
    <col min="516" max="516" width="5" style="256" customWidth="1"/>
    <col min="517" max="517" width="18.25" style="256" customWidth="1"/>
    <col min="518" max="520" width="11" style="256"/>
    <col min="521" max="521" width="13.75" style="256" customWidth="1"/>
    <col min="522" max="768" width="11" style="256"/>
    <col min="769" max="769" width="2.375" style="256" customWidth="1"/>
    <col min="770" max="770" width="11" style="256"/>
    <col min="771" max="771" width="45.125" style="256" customWidth="1"/>
    <col min="772" max="772" width="5" style="256" customWidth="1"/>
    <col min="773" max="773" width="18.25" style="256" customWidth="1"/>
    <col min="774" max="776" width="11" style="256"/>
    <col min="777" max="777" width="13.75" style="256" customWidth="1"/>
    <col min="778" max="1024" width="11" style="256"/>
    <col min="1025" max="1025" width="2.375" style="256" customWidth="1"/>
    <col min="1026" max="1026" width="11" style="256"/>
    <col min="1027" max="1027" width="45.125" style="256" customWidth="1"/>
    <col min="1028" max="1028" width="5" style="256" customWidth="1"/>
    <col min="1029" max="1029" width="18.25" style="256" customWidth="1"/>
    <col min="1030" max="1032" width="11" style="256"/>
    <col min="1033" max="1033" width="13.75" style="256" customWidth="1"/>
    <col min="1034" max="1280" width="11" style="256"/>
    <col min="1281" max="1281" width="2.375" style="256" customWidth="1"/>
    <col min="1282" max="1282" width="11" style="256"/>
    <col min="1283" max="1283" width="45.125" style="256" customWidth="1"/>
    <col min="1284" max="1284" width="5" style="256" customWidth="1"/>
    <col min="1285" max="1285" width="18.25" style="256" customWidth="1"/>
    <col min="1286" max="1288" width="11" style="256"/>
    <col min="1289" max="1289" width="13.75" style="256" customWidth="1"/>
    <col min="1290" max="1536" width="11" style="256"/>
    <col min="1537" max="1537" width="2.375" style="256" customWidth="1"/>
    <col min="1538" max="1538" width="11" style="256"/>
    <col min="1539" max="1539" width="45.125" style="256" customWidth="1"/>
    <col min="1540" max="1540" width="5" style="256" customWidth="1"/>
    <col min="1541" max="1541" width="18.25" style="256" customWidth="1"/>
    <col min="1542" max="1544" width="11" style="256"/>
    <col min="1545" max="1545" width="13.75" style="256" customWidth="1"/>
    <col min="1546" max="1792" width="11" style="256"/>
    <col min="1793" max="1793" width="2.375" style="256" customWidth="1"/>
    <col min="1794" max="1794" width="11" style="256"/>
    <col min="1795" max="1795" width="45.125" style="256" customWidth="1"/>
    <col min="1796" max="1796" width="5" style="256" customWidth="1"/>
    <col min="1797" max="1797" width="18.25" style="256" customWidth="1"/>
    <col min="1798" max="1800" width="11" style="256"/>
    <col min="1801" max="1801" width="13.75" style="256" customWidth="1"/>
    <col min="1802" max="2048" width="11" style="256"/>
    <col min="2049" max="2049" width="2.375" style="256" customWidth="1"/>
    <col min="2050" max="2050" width="11" style="256"/>
    <col min="2051" max="2051" width="45.125" style="256" customWidth="1"/>
    <col min="2052" max="2052" width="5" style="256" customWidth="1"/>
    <col min="2053" max="2053" width="18.25" style="256" customWidth="1"/>
    <col min="2054" max="2056" width="11" style="256"/>
    <col min="2057" max="2057" width="13.75" style="256" customWidth="1"/>
    <col min="2058" max="2304" width="11" style="256"/>
    <col min="2305" max="2305" width="2.375" style="256" customWidth="1"/>
    <col min="2306" max="2306" width="11" style="256"/>
    <col min="2307" max="2307" width="45.125" style="256" customWidth="1"/>
    <col min="2308" max="2308" width="5" style="256" customWidth="1"/>
    <col min="2309" max="2309" width="18.25" style="256" customWidth="1"/>
    <col min="2310" max="2312" width="11" style="256"/>
    <col min="2313" max="2313" width="13.75" style="256" customWidth="1"/>
    <col min="2314" max="2560" width="11" style="256"/>
    <col min="2561" max="2561" width="2.375" style="256" customWidth="1"/>
    <col min="2562" max="2562" width="11" style="256"/>
    <col min="2563" max="2563" width="45.125" style="256" customWidth="1"/>
    <col min="2564" max="2564" width="5" style="256" customWidth="1"/>
    <col min="2565" max="2565" width="18.25" style="256" customWidth="1"/>
    <col min="2566" max="2568" width="11" style="256"/>
    <col min="2569" max="2569" width="13.75" style="256" customWidth="1"/>
    <col min="2570" max="2816" width="11" style="256"/>
    <col min="2817" max="2817" width="2.375" style="256" customWidth="1"/>
    <col min="2818" max="2818" width="11" style="256"/>
    <col min="2819" max="2819" width="45.125" style="256" customWidth="1"/>
    <col min="2820" max="2820" width="5" style="256" customWidth="1"/>
    <col min="2821" max="2821" width="18.25" style="256" customWidth="1"/>
    <col min="2822" max="2824" width="11" style="256"/>
    <col min="2825" max="2825" width="13.75" style="256" customWidth="1"/>
    <col min="2826" max="3072" width="11" style="256"/>
    <col min="3073" max="3073" width="2.375" style="256" customWidth="1"/>
    <col min="3074" max="3074" width="11" style="256"/>
    <col min="3075" max="3075" width="45.125" style="256" customWidth="1"/>
    <col min="3076" max="3076" width="5" style="256" customWidth="1"/>
    <col min="3077" max="3077" width="18.25" style="256" customWidth="1"/>
    <col min="3078" max="3080" width="11" style="256"/>
    <col min="3081" max="3081" width="13.75" style="256" customWidth="1"/>
    <col min="3082" max="3328" width="11" style="256"/>
    <col min="3329" max="3329" width="2.375" style="256" customWidth="1"/>
    <col min="3330" max="3330" width="11" style="256"/>
    <col min="3331" max="3331" width="45.125" style="256" customWidth="1"/>
    <col min="3332" max="3332" width="5" style="256" customWidth="1"/>
    <col min="3333" max="3333" width="18.25" style="256" customWidth="1"/>
    <col min="3334" max="3336" width="11" style="256"/>
    <col min="3337" max="3337" width="13.75" style="256" customWidth="1"/>
    <col min="3338" max="3584" width="11" style="256"/>
    <col min="3585" max="3585" width="2.375" style="256" customWidth="1"/>
    <col min="3586" max="3586" width="11" style="256"/>
    <col min="3587" max="3587" width="45.125" style="256" customWidth="1"/>
    <col min="3588" max="3588" width="5" style="256" customWidth="1"/>
    <col min="3589" max="3589" width="18.25" style="256" customWidth="1"/>
    <col min="3590" max="3592" width="11" style="256"/>
    <col min="3593" max="3593" width="13.75" style="256" customWidth="1"/>
    <col min="3594" max="3840" width="11" style="256"/>
    <col min="3841" max="3841" width="2.375" style="256" customWidth="1"/>
    <col min="3842" max="3842" width="11" style="256"/>
    <col min="3843" max="3843" width="45.125" style="256" customWidth="1"/>
    <col min="3844" max="3844" width="5" style="256" customWidth="1"/>
    <col min="3845" max="3845" width="18.25" style="256" customWidth="1"/>
    <col min="3846" max="3848" width="11" style="256"/>
    <col min="3849" max="3849" width="13.75" style="256" customWidth="1"/>
    <col min="3850" max="4096" width="11" style="256"/>
    <col min="4097" max="4097" width="2.375" style="256" customWidth="1"/>
    <col min="4098" max="4098" width="11" style="256"/>
    <col min="4099" max="4099" width="45.125" style="256" customWidth="1"/>
    <col min="4100" max="4100" width="5" style="256" customWidth="1"/>
    <col min="4101" max="4101" width="18.25" style="256" customWidth="1"/>
    <col min="4102" max="4104" width="11" style="256"/>
    <col min="4105" max="4105" width="13.75" style="256" customWidth="1"/>
    <col min="4106" max="4352" width="11" style="256"/>
    <col min="4353" max="4353" width="2.375" style="256" customWidth="1"/>
    <col min="4354" max="4354" width="11" style="256"/>
    <col min="4355" max="4355" width="45.125" style="256" customWidth="1"/>
    <col min="4356" max="4356" width="5" style="256" customWidth="1"/>
    <col min="4357" max="4357" width="18.25" style="256" customWidth="1"/>
    <col min="4358" max="4360" width="11" style="256"/>
    <col min="4361" max="4361" width="13.75" style="256" customWidth="1"/>
    <col min="4362" max="4608" width="11" style="256"/>
    <col min="4609" max="4609" width="2.375" style="256" customWidth="1"/>
    <col min="4610" max="4610" width="11" style="256"/>
    <col min="4611" max="4611" width="45.125" style="256" customWidth="1"/>
    <col min="4612" max="4612" width="5" style="256" customWidth="1"/>
    <col min="4613" max="4613" width="18.25" style="256" customWidth="1"/>
    <col min="4614" max="4616" width="11" style="256"/>
    <col min="4617" max="4617" width="13.75" style="256" customWidth="1"/>
    <col min="4618" max="4864" width="11" style="256"/>
    <col min="4865" max="4865" width="2.375" style="256" customWidth="1"/>
    <col min="4866" max="4866" width="11" style="256"/>
    <col min="4867" max="4867" width="45.125" style="256" customWidth="1"/>
    <col min="4868" max="4868" width="5" style="256" customWidth="1"/>
    <col min="4869" max="4869" width="18.25" style="256" customWidth="1"/>
    <col min="4870" max="4872" width="11" style="256"/>
    <col min="4873" max="4873" width="13.75" style="256" customWidth="1"/>
    <col min="4874" max="5120" width="11" style="256"/>
    <col min="5121" max="5121" width="2.375" style="256" customWidth="1"/>
    <col min="5122" max="5122" width="11" style="256"/>
    <col min="5123" max="5123" width="45.125" style="256" customWidth="1"/>
    <col min="5124" max="5124" width="5" style="256" customWidth="1"/>
    <col min="5125" max="5125" width="18.25" style="256" customWidth="1"/>
    <col min="5126" max="5128" width="11" style="256"/>
    <col min="5129" max="5129" width="13.75" style="256" customWidth="1"/>
    <col min="5130" max="5376" width="11" style="256"/>
    <col min="5377" max="5377" width="2.375" style="256" customWidth="1"/>
    <col min="5378" max="5378" width="11" style="256"/>
    <col min="5379" max="5379" width="45.125" style="256" customWidth="1"/>
    <col min="5380" max="5380" width="5" style="256" customWidth="1"/>
    <col min="5381" max="5381" width="18.25" style="256" customWidth="1"/>
    <col min="5382" max="5384" width="11" style="256"/>
    <col min="5385" max="5385" width="13.75" style="256" customWidth="1"/>
    <col min="5386" max="5632" width="11" style="256"/>
    <col min="5633" max="5633" width="2.375" style="256" customWidth="1"/>
    <col min="5634" max="5634" width="11" style="256"/>
    <col min="5635" max="5635" width="45.125" style="256" customWidth="1"/>
    <col min="5636" max="5636" width="5" style="256" customWidth="1"/>
    <col min="5637" max="5637" width="18.25" style="256" customWidth="1"/>
    <col min="5638" max="5640" width="11" style="256"/>
    <col min="5641" max="5641" width="13.75" style="256" customWidth="1"/>
    <col min="5642" max="5888" width="11" style="256"/>
    <col min="5889" max="5889" width="2.375" style="256" customWidth="1"/>
    <col min="5890" max="5890" width="11" style="256"/>
    <col min="5891" max="5891" width="45.125" style="256" customWidth="1"/>
    <col min="5892" max="5892" width="5" style="256" customWidth="1"/>
    <col min="5893" max="5893" width="18.25" style="256" customWidth="1"/>
    <col min="5894" max="5896" width="11" style="256"/>
    <col min="5897" max="5897" width="13.75" style="256" customWidth="1"/>
    <col min="5898" max="6144" width="11" style="256"/>
    <col min="6145" max="6145" width="2.375" style="256" customWidth="1"/>
    <col min="6146" max="6146" width="11" style="256"/>
    <col min="6147" max="6147" width="45.125" style="256" customWidth="1"/>
    <col min="6148" max="6148" width="5" style="256" customWidth="1"/>
    <col min="6149" max="6149" width="18.25" style="256" customWidth="1"/>
    <col min="6150" max="6152" width="11" style="256"/>
    <col min="6153" max="6153" width="13.75" style="256" customWidth="1"/>
    <col min="6154" max="6400" width="11" style="256"/>
    <col min="6401" max="6401" width="2.375" style="256" customWidth="1"/>
    <col min="6402" max="6402" width="11" style="256"/>
    <col min="6403" max="6403" width="45.125" style="256" customWidth="1"/>
    <col min="6404" max="6404" width="5" style="256" customWidth="1"/>
    <col min="6405" max="6405" width="18.25" style="256" customWidth="1"/>
    <col min="6406" max="6408" width="11" style="256"/>
    <col min="6409" max="6409" width="13.75" style="256" customWidth="1"/>
    <col min="6410" max="6656" width="11" style="256"/>
    <col min="6657" max="6657" width="2.375" style="256" customWidth="1"/>
    <col min="6658" max="6658" width="11" style="256"/>
    <col min="6659" max="6659" width="45.125" style="256" customWidth="1"/>
    <col min="6660" max="6660" width="5" style="256" customWidth="1"/>
    <col min="6661" max="6661" width="18.25" style="256" customWidth="1"/>
    <col min="6662" max="6664" width="11" style="256"/>
    <col min="6665" max="6665" width="13.75" style="256" customWidth="1"/>
    <col min="6666" max="6912" width="11" style="256"/>
    <col min="6913" max="6913" width="2.375" style="256" customWidth="1"/>
    <col min="6914" max="6914" width="11" style="256"/>
    <col min="6915" max="6915" width="45.125" style="256" customWidth="1"/>
    <col min="6916" max="6916" width="5" style="256" customWidth="1"/>
    <col min="6917" max="6917" width="18.25" style="256" customWidth="1"/>
    <col min="6918" max="6920" width="11" style="256"/>
    <col min="6921" max="6921" width="13.75" style="256" customWidth="1"/>
    <col min="6922" max="7168" width="11" style="256"/>
    <col min="7169" max="7169" width="2.375" style="256" customWidth="1"/>
    <col min="7170" max="7170" width="11" style="256"/>
    <col min="7171" max="7171" width="45.125" style="256" customWidth="1"/>
    <col min="7172" max="7172" width="5" style="256" customWidth="1"/>
    <col min="7173" max="7173" width="18.25" style="256" customWidth="1"/>
    <col min="7174" max="7176" width="11" style="256"/>
    <col min="7177" max="7177" width="13.75" style="256" customWidth="1"/>
    <col min="7178" max="7424" width="11" style="256"/>
    <col min="7425" max="7425" width="2.375" style="256" customWidth="1"/>
    <col min="7426" max="7426" width="11" style="256"/>
    <col min="7427" max="7427" width="45.125" style="256" customWidth="1"/>
    <col min="7428" max="7428" width="5" style="256" customWidth="1"/>
    <col min="7429" max="7429" width="18.25" style="256" customWidth="1"/>
    <col min="7430" max="7432" width="11" style="256"/>
    <col min="7433" max="7433" width="13.75" style="256" customWidth="1"/>
    <col min="7434" max="7680" width="11" style="256"/>
    <col min="7681" max="7681" width="2.375" style="256" customWidth="1"/>
    <col min="7682" max="7682" width="11" style="256"/>
    <col min="7683" max="7683" width="45.125" style="256" customWidth="1"/>
    <col min="7684" max="7684" width="5" style="256" customWidth="1"/>
    <col min="7685" max="7685" width="18.25" style="256" customWidth="1"/>
    <col min="7686" max="7688" width="11" style="256"/>
    <col min="7689" max="7689" width="13.75" style="256" customWidth="1"/>
    <col min="7690" max="7936" width="11" style="256"/>
    <col min="7937" max="7937" width="2.375" style="256" customWidth="1"/>
    <col min="7938" max="7938" width="11" style="256"/>
    <col min="7939" max="7939" width="45.125" style="256" customWidth="1"/>
    <col min="7940" max="7940" width="5" style="256" customWidth="1"/>
    <col min="7941" max="7941" width="18.25" style="256" customWidth="1"/>
    <col min="7942" max="7944" width="11" style="256"/>
    <col min="7945" max="7945" width="13.75" style="256" customWidth="1"/>
    <col min="7946" max="8192" width="11" style="256"/>
    <col min="8193" max="8193" width="2.375" style="256" customWidth="1"/>
    <col min="8194" max="8194" width="11" style="256"/>
    <col min="8195" max="8195" width="45.125" style="256" customWidth="1"/>
    <col min="8196" max="8196" width="5" style="256" customWidth="1"/>
    <col min="8197" max="8197" width="18.25" style="256" customWidth="1"/>
    <col min="8198" max="8200" width="11" style="256"/>
    <col min="8201" max="8201" width="13.75" style="256" customWidth="1"/>
    <col min="8202" max="8448" width="11" style="256"/>
    <col min="8449" max="8449" width="2.375" style="256" customWidth="1"/>
    <col min="8450" max="8450" width="11" style="256"/>
    <col min="8451" max="8451" width="45.125" style="256" customWidth="1"/>
    <col min="8452" max="8452" width="5" style="256" customWidth="1"/>
    <col min="8453" max="8453" width="18.25" style="256" customWidth="1"/>
    <col min="8454" max="8456" width="11" style="256"/>
    <col min="8457" max="8457" width="13.75" style="256" customWidth="1"/>
    <col min="8458" max="8704" width="11" style="256"/>
    <col min="8705" max="8705" width="2.375" style="256" customWidth="1"/>
    <col min="8706" max="8706" width="11" style="256"/>
    <col min="8707" max="8707" width="45.125" style="256" customWidth="1"/>
    <col min="8708" max="8708" width="5" style="256" customWidth="1"/>
    <col min="8709" max="8709" width="18.25" style="256" customWidth="1"/>
    <col min="8710" max="8712" width="11" style="256"/>
    <col min="8713" max="8713" width="13.75" style="256" customWidth="1"/>
    <col min="8714" max="8960" width="11" style="256"/>
    <col min="8961" max="8961" width="2.375" style="256" customWidth="1"/>
    <col min="8962" max="8962" width="11" style="256"/>
    <col min="8963" max="8963" width="45.125" style="256" customWidth="1"/>
    <col min="8964" max="8964" width="5" style="256" customWidth="1"/>
    <col min="8965" max="8965" width="18.25" style="256" customWidth="1"/>
    <col min="8966" max="8968" width="11" style="256"/>
    <col min="8969" max="8969" width="13.75" style="256" customWidth="1"/>
    <col min="8970" max="9216" width="11" style="256"/>
    <col min="9217" max="9217" width="2.375" style="256" customWidth="1"/>
    <col min="9218" max="9218" width="11" style="256"/>
    <col min="9219" max="9219" width="45.125" style="256" customWidth="1"/>
    <col min="9220" max="9220" width="5" style="256" customWidth="1"/>
    <col min="9221" max="9221" width="18.25" style="256" customWidth="1"/>
    <col min="9222" max="9224" width="11" style="256"/>
    <col min="9225" max="9225" width="13.75" style="256" customWidth="1"/>
    <col min="9226" max="9472" width="11" style="256"/>
    <col min="9473" max="9473" width="2.375" style="256" customWidth="1"/>
    <col min="9474" max="9474" width="11" style="256"/>
    <col min="9475" max="9475" width="45.125" style="256" customWidth="1"/>
    <col min="9476" max="9476" width="5" style="256" customWidth="1"/>
    <col min="9477" max="9477" width="18.25" style="256" customWidth="1"/>
    <col min="9478" max="9480" width="11" style="256"/>
    <col min="9481" max="9481" width="13.75" style="256" customWidth="1"/>
    <col min="9482" max="9728" width="11" style="256"/>
    <col min="9729" max="9729" width="2.375" style="256" customWidth="1"/>
    <col min="9730" max="9730" width="11" style="256"/>
    <col min="9731" max="9731" width="45.125" style="256" customWidth="1"/>
    <col min="9732" max="9732" width="5" style="256" customWidth="1"/>
    <col min="9733" max="9733" width="18.25" style="256" customWidth="1"/>
    <col min="9734" max="9736" width="11" style="256"/>
    <col min="9737" max="9737" width="13.75" style="256" customWidth="1"/>
    <col min="9738" max="9984" width="11" style="256"/>
    <col min="9985" max="9985" width="2.375" style="256" customWidth="1"/>
    <col min="9986" max="9986" width="11" style="256"/>
    <col min="9987" max="9987" width="45.125" style="256" customWidth="1"/>
    <col min="9988" max="9988" width="5" style="256" customWidth="1"/>
    <col min="9989" max="9989" width="18.25" style="256" customWidth="1"/>
    <col min="9990" max="9992" width="11" style="256"/>
    <col min="9993" max="9993" width="13.75" style="256" customWidth="1"/>
    <col min="9994" max="10240" width="11" style="256"/>
    <col min="10241" max="10241" width="2.375" style="256" customWidth="1"/>
    <col min="10242" max="10242" width="11" style="256"/>
    <col min="10243" max="10243" width="45.125" style="256" customWidth="1"/>
    <col min="10244" max="10244" width="5" style="256" customWidth="1"/>
    <col min="10245" max="10245" width="18.25" style="256" customWidth="1"/>
    <col min="10246" max="10248" width="11" style="256"/>
    <col min="10249" max="10249" width="13.75" style="256" customWidth="1"/>
    <col min="10250" max="10496" width="11" style="256"/>
    <col min="10497" max="10497" width="2.375" style="256" customWidth="1"/>
    <col min="10498" max="10498" width="11" style="256"/>
    <col min="10499" max="10499" width="45.125" style="256" customWidth="1"/>
    <col min="10500" max="10500" width="5" style="256" customWidth="1"/>
    <col min="10501" max="10501" width="18.25" style="256" customWidth="1"/>
    <col min="10502" max="10504" width="11" style="256"/>
    <col min="10505" max="10505" width="13.75" style="256" customWidth="1"/>
    <col min="10506" max="10752" width="11" style="256"/>
    <col min="10753" max="10753" width="2.375" style="256" customWidth="1"/>
    <col min="10754" max="10754" width="11" style="256"/>
    <col min="10755" max="10755" width="45.125" style="256" customWidth="1"/>
    <col min="10756" max="10756" width="5" style="256" customWidth="1"/>
    <col min="10757" max="10757" width="18.25" style="256" customWidth="1"/>
    <col min="10758" max="10760" width="11" style="256"/>
    <col min="10761" max="10761" width="13.75" style="256" customWidth="1"/>
    <col min="10762" max="11008" width="11" style="256"/>
    <col min="11009" max="11009" width="2.375" style="256" customWidth="1"/>
    <col min="11010" max="11010" width="11" style="256"/>
    <col min="11011" max="11011" width="45.125" style="256" customWidth="1"/>
    <col min="11012" max="11012" width="5" style="256" customWidth="1"/>
    <col min="11013" max="11013" width="18.25" style="256" customWidth="1"/>
    <col min="11014" max="11016" width="11" style="256"/>
    <col min="11017" max="11017" width="13.75" style="256" customWidth="1"/>
    <col min="11018" max="11264" width="11" style="256"/>
    <col min="11265" max="11265" width="2.375" style="256" customWidth="1"/>
    <col min="11266" max="11266" width="11" style="256"/>
    <col min="11267" max="11267" width="45.125" style="256" customWidth="1"/>
    <col min="11268" max="11268" width="5" style="256" customWidth="1"/>
    <col min="11269" max="11269" width="18.25" style="256" customWidth="1"/>
    <col min="11270" max="11272" width="11" style="256"/>
    <col min="11273" max="11273" width="13.75" style="256" customWidth="1"/>
    <col min="11274" max="11520" width="11" style="256"/>
    <col min="11521" max="11521" width="2.375" style="256" customWidth="1"/>
    <col min="11522" max="11522" width="11" style="256"/>
    <col min="11523" max="11523" width="45.125" style="256" customWidth="1"/>
    <col min="11524" max="11524" width="5" style="256" customWidth="1"/>
    <col min="11525" max="11525" width="18.25" style="256" customWidth="1"/>
    <col min="11526" max="11528" width="11" style="256"/>
    <col min="11529" max="11529" width="13.75" style="256" customWidth="1"/>
    <col min="11530" max="11776" width="11" style="256"/>
    <col min="11777" max="11777" width="2.375" style="256" customWidth="1"/>
    <col min="11778" max="11778" width="11" style="256"/>
    <col min="11779" max="11779" width="45.125" style="256" customWidth="1"/>
    <col min="11780" max="11780" width="5" style="256" customWidth="1"/>
    <col min="11781" max="11781" width="18.25" style="256" customWidth="1"/>
    <col min="11782" max="11784" width="11" style="256"/>
    <col min="11785" max="11785" width="13.75" style="256" customWidth="1"/>
    <col min="11786" max="12032" width="11" style="256"/>
    <col min="12033" max="12033" width="2.375" style="256" customWidth="1"/>
    <col min="12034" max="12034" width="11" style="256"/>
    <col min="12035" max="12035" width="45.125" style="256" customWidth="1"/>
    <col min="12036" max="12036" width="5" style="256" customWidth="1"/>
    <col min="12037" max="12037" width="18.25" style="256" customWidth="1"/>
    <col min="12038" max="12040" width="11" style="256"/>
    <col min="12041" max="12041" width="13.75" style="256" customWidth="1"/>
    <col min="12042" max="12288" width="11" style="256"/>
    <col min="12289" max="12289" width="2.375" style="256" customWidth="1"/>
    <col min="12290" max="12290" width="11" style="256"/>
    <col min="12291" max="12291" width="45.125" style="256" customWidth="1"/>
    <col min="12292" max="12292" width="5" style="256" customWidth="1"/>
    <col min="12293" max="12293" width="18.25" style="256" customWidth="1"/>
    <col min="12294" max="12296" width="11" style="256"/>
    <col min="12297" max="12297" width="13.75" style="256" customWidth="1"/>
    <col min="12298" max="12544" width="11" style="256"/>
    <col min="12545" max="12545" width="2.375" style="256" customWidth="1"/>
    <col min="12546" max="12546" width="11" style="256"/>
    <col min="12547" max="12547" width="45.125" style="256" customWidth="1"/>
    <col min="12548" max="12548" width="5" style="256" customWidth="1"/>
    <col min="12549" max="12549" width="18.25" style="256" customWidth="1"/>
    <col min="12550" max="12552" width="11" style="256"/>
    <col min="12553" max="12553" width="13.75" style="256" customWidth="1"/>
    <col min="12554" max="12800" width="11" style="256"/>
    <col min="12801" max="12801" width="2.375" style="256" customWidth="1"/>
    <col min="12802" max="12802" width="11" style="256"/>
    <col min="12803" max="12803" width="45.125" style="256" customWidth="1"/>
    <col min="12804" max="12804" width="5" style="256" customWidth="1"/>
    <col min="12805" max="12805" width="18.25" style="256" customWidth="1"/>
    <col min="12806" max="12808" width="11" style="256"/>
    <col min="12809" max="12809" width="13.75" style="256" customWidth="1"/>
    <col min="12810" max="13056" width="11" style="256"/>
    <col min="13057" max="13057" width="2.375" style="256" customWidth="1"/>
    <col min="13058" max="13058" width="11" style="256"/>
    <col min="13059" max="13059" width="45.125" style="256" customWidth="1"/>
    <col min="13060" max="13060" width="5" style="256" customWidth="1"/>
    <col min="13061" max="13061" width="18.25" style="256" customWidth="1"/>
    <col min="13062" max="13064" width="11" style="256"/>
    <col min="13065" max="13065" width="13.75" style="256" customWidth="1"/>
    <col min="13066" max="13312" width="11" style="256"/>
    <col min="13313" max="13313" width="2.375" style="256" customWidth="1"/>
    <col min="13314" max="13314" width="11" style="256"/>
    <col min="13315" max="13315" width="45.125" style="256" customWidth="1"/>
    <col min="13316" max="13316" width="5" style="256" customWidth="1"/>
    <col min="13317" max="13317" width="18.25" style="256" customWidth="1"/>
    <col min="13318" max="13320" width="11" style="256"/>
    <col min="13321" max="13321" width="13.75" style="256" customWidth="1"/>
    <col min="13322" max="13568" width="11" style="256"/>
    <col min="13569" max="13569" width="2.375" style="256" customWidth="1"/>
    <col min="13570" max="13570" width="11" style="256"/>
    <col min="13571" max="13571" width="45.125" style="256" customWidth="1"/>
    <col min="13572" max="13572" width="5" style="256" customWidth="1"/>
    <col min="13573" max="13573" width="18.25" style="256" customWidth="1"/>
    <col min="13574" max="13576" width="11" style="256"/>
    <col min="13577" max="13577" width="13.75" style="256" customWidth="1"/>
    <col min="13578" max="13824" width="11" style="256"/>
    <col min="13825" max="13825" width="2.375" style="256" customWidth="1"/>
    <col min="13826" max="13826" width="11" style="256"/>
    <col min="13827" max="13827" width="45.125" style="256" customWidth="1"/>
    <col min="13828" max="13828" width="5" style="256" customWidth="1"/>
    <col min="13829" max="13829" width="18.25" style="256" customWidth="1"/>
    <col min="13830" max="13832" width="11" style="256"/>
    <col min="13833" max="13833" width="13.75" style="256" customWidth="1"/>
    <col min="13834" max="14080" width="11" style="256"/>
    <col min="14081" max="14081" width="2.375" style="256" customWidth="1"/>
    <col min="14082" max="14082" width="11" style="256"/>
    <col min="14083" max="14083" width="45.125" style="256" customWidth="1"/>
    <col min="14084" max="14084" width="5" style="256" customWidth="1"/>
    <col min="14085" max="14085" width="18.25" style="256" customWidth="1"/>
    <col min="14086" max="14088" width="11" style="256"/>
    <col min="14089" max="14089" width="13.75" style="256" customWidth="1"/>
    <col min="14090" max="14336" width="11" style="256"/>
    <col min="14337" max="14337" width="2.375" style="256" customWidth="1"/>
    <col min="14338" max="14338" width="11" style="256"/>
    <col min="14339" max="14339" width="45.125" style="256" customWidth="1"/>
    <col min="14340" max="14340" width="5" style="256" customWidth="1"/>
    <col min="14341" max="14341" width="18.25" style="256" customWidth="1"/>
    <col min="14342" max="14344" width="11" style="256"/>
    <col min="14345" max="14345" width="13.75" style="256" customWidth="1"/>
    <col min="14346" max="14592" width="11" style="256"/>
    <col min="14593" max="14593" width="2.375" style="256" customWidth="1"/>
    <col min="14594" max="14594" width="11" style="256"/>
    <col min="14595" max="14595" width="45.125" style="256" customWidth="1"/>
    <col min="14596" max="14596" width="5" style="256" customWidth="1"/>
    <col min="14597" max="14597" width="18.25" style="256" customWidth="1"/>
    <col min="14598" max="14600" width="11" style="256"/>
    <col min="14601" max="14601" width="13.75" style="256" customWidth="1"/>
    <col min="14602" max="14848" width="11" style="256"/>
    <col min="14849" max="14849" width="2.375" style="256" customWidth="1"/>
    <col min="14850" max="14850" width="11" style="256"/>
    <col min="14851" max="14851" width="45.125" style="256" customWidth="1"/>
    <col min="14852" max="14852" width="5" style="256" customWidth="1"/>
    <col min="14853" max="14853" width="18.25" style="256" customWidth="1"/>
    <col min="14854" max="14856" width="11" style="256"/>
    <col min="14857" max="14857" width="13.75" style="256" customWidth="1"/>
    <col min="14858" max="15104" width="11" style="256"/>
    <col min="15105" max="15105" width="2.375" style="256" customWidth="1"/>
    <col min="15106" max="15106" width="11" style="256"/>
    <col min="15107" max="15107" width="45.125" style="256" customWidth="1"/>
    <col min="15108" max="15108" width="5" style="256" customWidth="1"/>
    <col min="15109" max="15109" width="18.25" style="256" customWidth="1"/>
    <col min="15110" max="15112" width="11" style="256"/>
    <col min="15113" max="15113" width="13.75" style="256" customWidth="1"/>
    <col min="15114" max="15360" width="11" style="256"/>
    <col min="15361" max="15361" width="2.375" style="256" customWidth="1"/>
    <col min="15362" max="15362" width="11" style="256"/>
    <col min="15363" max="15363" width="45.125" style="256" customWidth="1"/>
    <col min="15364" max="15364" width="5" style="256" customWidth="1"/>
    <col min="15365" max="15365" width="18.25" style="256" customWidth="1"/>
    <col min="15366" max="15368" width="11" style="256"/>
    <col min="15369" max="15369" width="13.75" style="256" customWidth="1"/>
    <col min="15370" max="15616" width="11" style="256"/>
    <col min="15617" max="15617" width="2.375" style="256" customWidth="1"/>
    <col min="15618" max="15618" width="11" style="256"/>
    <col min="15619" max="15619" width="45.125" style="256" customWidth="1"/>
    <col min="15620" max="15620" width="5" style="256" customWidth="1"/>
    <col min="15621" max="15621" width="18.25" style="256" customWidth="1"/>
    <col min="15622" max="15624" width="11" style="256"/>
    <col min="15625" max="15625" width="13.75" style="256" customWidth="1"/>
    <col min="15626" max="15872" width="11" style="256"/>
    <col min="15873" max="15873" width="2.375" style="256" customWidth="1"/>
    <col min="15874" max="15874" width="11" style="256"/>
    <col min="15875" max="15875" width="45.125" style="256" customWidth="1"/>
    <col min="15876" max="15876" width="5" style="256" customWidth="1"/>
    <col min="15877" max="15877" width="18.25" style="256" customWidth="1"/>
    <col min="15878" max="15880" width="11" style="256"/>
    <col min="15881" max="15881" width="13.75" style="256" customWidth="1"/>
    <col min="15882" max="16128" width="11" style="256"/>
    <col min="16129" max="16129" width="2.375" style="256" customWidth="1"/>
    <col min="16130" max="16130" width="11" style="256"/>
    <col min="16131" max="16131" width="45.125" style="256" customWidth="1"/>
    <col min="16132" max="16132" width="5" style="256" customWidth="1"/>
    <col min="16133" max="16133" width="18.25" style="256" customWidth="1"/>
    <col min="16134" max="16136" width="11" style="256"/>
    <col min="16137" max="16137" width="13.75" style="256" customWidth="1"/>
    <col min="16138" max="16384" width="11" style="256"/>
  </cols>
  <sheetData>
    <row r="1" spans="1:256" s="231" customFormat="1" ht="33.75" customHeight="1" x14ac:dyDescent="0.2">
      <c r="A1" s="227"/>
      <c r="B1" s="227"/>
      <c r="C1" s="227"/>
      <c r="D1" s="227"/>
      <c r="E1" s="228"/>
      <c r="F1" s="229"/>
      <c r="G1" s="229"/>
      <c r="H1" s="230"/>
      <c r="I1" s="229"/>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30"/>
      <c r="AO1" s="230"/>
      <c r="AP1" s="230"/>
      <c r="AQ1" s="230"/>
      <c r="AR1" s="230"/>
      <c r="AS1" s="230"/>
      <c r="AT1" s="230"/>
      <c r="AU1" s="230"/>
      <c r="AV1" s="230"/>
      <c r="AW1" s="230"/>
      <c r="AX1" s="230"/>
      <c r="AY1" s="230"/>
      <c r="AZ1" s="230"/>
      <c r="BA1" s="230"/>
      <c r="BB1" s="230"/>
      <c r="BC1" s="230"/>
      <c r="BD1" s="230"/>
      <c r="BE1" s="230"/>
      <c r="BF1" s="230"/>
      <c r="BG1" s="230"/>
      <c r="BH1" s="230"/>
      <c r="BI1" s="230"/>
      <c r="BJ1" s="230"/>
      <c r="BK1" s="230"/>
      <c r="BL1" s="230"/>
      <c r="BM1" s="230"/>
      <c r="BN1" s="230"/>
      <c r="BO1" s="230"/>
      <c r="BP1" s="230"/>
      <c r="BQ1" s="230"/>
      <c r="BR1" s="230"/>
      <c r="BS1" s="230"/>
      <c r="BT1" s="230"/>
      <c r="BU1" s="230"/>
      <c r="BV1" s="230"/>
      <c r="BW1" s="230"/>
      <c r="BX1" s="230"/>
      <c r="BY1" s="230"/>
      <c r="BZ1" s="230"/>
      <c r="CA1" s="230"/>
      <c r="CB1" s="230"/>
      <c r="CC1" s="230"/>
      <c r="CD1" s="230"/>
      <c r="CE1" s="230"/>
      <c r="CF1" s="230"/>
      <c r="CG1" s="230"/>
      <c r="CH1" s="230"/>
      <c r="CI1" s="230"/>
      <c r="CJ1" s="230"/>
      <c r="CK1" s="230"/>
      <c r="CL1" s="230"/>
      <c r="CM1" s="230"/>
      <c r="CN1" s="230"/>
      <c r="CO1" s="230"/>
      <c r="CP1" s="230"/>
      <c r="CQ1" s="230"/>
      <c r="CR1" s="230"/>
      <c r="CS1" s="230"/>
      <c r="CT1" s="230"/>
      <c r="CU1" s="230"/>
      <c r="CV1" s="230"/>
      <c r="CW1" s="230"/>
      <c r="CX1" s="230"/>
      <c r="CY1" s="230"/>
      <c r="CZ1" s="230"/>
      <c r="DA1" s="230"/>
      <c r="DB1" s="230"/>
      <c r="DC1" s="230"/>
      <c r="DD1" s="230"/>
      <c r="DE1" s="230"/>
      <c r="DF1" s="230"/>
      <c r="DG1" s="230"/>
      <c r="DH1" s="230"/>
      <c r="DI1" s="230"/>
      <c r="DJ1" s="230"/>
      <c r="DK1" s="230"/>
      <c r="DL1" s="230"/>
      <c r="DM1" s="230"/>
      <c r="DN1" s="230"/>
      <c r="DO1" s="230"/>
      <c r="DP1" s="230"/>
      <c r="DQ1" s="230"/>
      <c r="DR1" s="230"/>
      <c r="DS1" s="230"/>
      <c r="DT1" s="230"/>
      <c r="DU1" s="230"/>
      <c r="DV1" s="230"/>
      <c r="DW1" s="230"/>
      <c r="DX1" s="230"/>
      <c r="DY1" s="230"/>
      <c r="DZ1" s="230"/>
      <c r="EA1" s="230"/>
      <c r="EB1" s="230"/>
      <c r="EC1" s="230"/>
      <c r="ED1" s="230"/>
      <c r="EE1" s="230"/>
      <c r="EF1" s="230"/>
      <c r="EG1" s="230"/>
      <c r="EH1" s="230"/>
      <c r="EI1" s="230"/>
      <c r="EJ1" s="230"/>
      <c r="EK1" s="230"/>
      <c r="EL1" s="230"/>
      <c r="EM1" s="230"/>
      <c r="EN1" s="230"/>
      <c r="EO1" s="230"/>
      <c r="EP1" s="230"/>
      <c r="EQ1" s="230"/>
      <c r="ER1" s="230"/>
      <c r="ES1" s="230"/>
      <c r="ET1" s="230"/>
      <c r="EU1" s="230"/>
      <c r="EV1" s="230"/>
      <c r="EW1" s="230"/>
      <c r="EX1" s="230"/>
      <c r="EY1" s="230"/>
      <c r="EZ1" s="230"/>
      <c r="FA1" s="230"/>
      <c r="FB1" s="230"/>
      <c r="FC1" s="230"/>
      <c r="FD1" s="230"/>
      <c r="FE1" s="230"/>
      <c r="FF1" s="230"/>
      <c r="FG1" s="230"/>
      <c r="FH1" s="230"/>
      <c r="FI1" s="230"/>
      <c r="FJ1" s="230"/>
      <c r="FK1" s="230"/>
      <c r="FL1" s="230"/>
      <c r="FM1" s="230"/>
      <c r="FN1" s="230"/>
      <c r="FO1" s="230"/>
      <c r="FP1" s="230"/>
      <c r="FQ1" s="230"/>
      <c r="FR1" s="230"/>
      <c r="FS1" s="230"/>
      <c r="FT1" s="230"/>
      <c r="FU1" s="230"/>
      <c r="FV1" s="230"/>
      <c r="FW1" s="230"/>
      <c r="FX1" s="230"/>
      <c r="FY1" s="230"/>
      <c r="FZ1" s="230"/>
      <c r="GA1" s="230"/>
      <c r="GB1" s="230"/>
      <c r="GC1" s="230"/>
      <c r="GD1" s="230"/>
      <c r="GE1" s="230"/>
      <c r="GF1" s="230"/>
      <c r="GG1" s="230"/>
      <c r="GH1" s="230"/>
      <c r="GI1" s="230"/>
      <c r="GJ1" s="230"/>
      <c r="GK1" s="230"/>
      <c r="GL1" s="230"/>
      <c r="GM1" s="230"/>
      <c r="GN1" s="230"/>
      <c r="GO1" s="230"/>
      <c r="GP1" s="230"/>
      <c r="GQ1" s="230"/>
      <c r="GR1" s="230"/>
      <c r="GS1" s="230"/>
      <c r="GT1" s="230"/>
      <c r="GU1" s="230"/>
      <c r="GV1" s="230"/>
      <c r="GW1" s="230"/>
      <c r="GX1" s="230"/>
      <c r="GY1" s="230"/>
      <c r="GZ1" s="230"/>
      <c r="HA1" s="230"/>
      <c r="HB1" s="230"/>
      <c r="HC1" s="230"/>
      <c r="HD1" s="230"/>
      <c r="HE1" s="230"/>
      <c r="HF1" s="230"/>
      <c r="HG1" s="230"/>
      <c r="HH1" s="230"/>
      <c r="HI1" s="230"/>
      <c r="HJ1" s="230"/>
      <c r="HK1" s="230"/>
      <c r="HL1" s="230"/>
      <c r="HM1" s="230"/>
      <c r="HN1" s="230"/>
      <c r="HO1" s="230"/>
      <c r="HP1" s="230"/>
      <c r="HQ1" s="230"/>
      <c r="HR1" s="230"/>
      <c r="HS1" s="230"/>
      <c r="HT1" s="230"/>
      <c r="HU1" s="230"/>
      <c r="HV1" s="230"/>
      <c r="HW1" s="230"/>
      <c r="HX1" s="230"/>
      <c r="HY1" s="230"/>
      <c r="HZ1" s="230"/>
      <c r="IA1" s="230"/>
      <c r="IB1" s="230"/>
      <c r="IC1" s="230"/>
      <c r="ID1" s="230"/>
      <c r="IE1" s="230"/>
      <c r="IF1" s="230"/>
      <c r="IG1" s="230"/>
      <c r="IH1" s="230"/>
      <c r="II1" s="230"/>
      <c r="IJ1" s="230"/>
      <c r="IK1" s="230"/>
      <c r="IL1" s="230"/>
      <c r="IM1" s="230"/>
      <c r="IN1" s="230"/>
      <c r="IO1" s="230"/>
      <c r="IP1" s="230"/>
      <c r="IQ1" s="230"/>
      <c r="IR1" s="230"/>
      <c r="IS1" s="230"/>
      <c r="IT1" s="230"/>
      <c r="IU1" s="230"/>
      <c r="IV1" s="230"/>
    </row>
    <row r="2" spans="1:256" s="238" customFormat="1" ht="24.75" customHeight="1" x14ac:dyDescent="0.2">
      <c r="A2" s="232"/>
      <c r="B2" s="233"/>
      <c r="C2" s="234"/>
      <c r="D2" s="234"/>
      <c r="E2" s="235" t="s">
        <v>1020</v>
      </c>
      <c r="F2" s="233"/>
      <c r="G2" s="236"/>
      <c r="H2" s="237"/>
      <c r="I2" s="237"/>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3"/>
      <c r="AU2" s="233"/>
      <c r="AV2" s="233"/>
      <c r="AW2" s="233"/>
      <c r="AX2" s="233"/>
      <c r="AY2" s="233"/>
      <c r="AZ2" s="233"/>
      <c r="BA2" s="233"/>
      <c r="BB2" s="233"/>
      <c r="BC2" s="233"/>
      <c r="BD2" s="233"/>
      <c r="BE2" s="233"/>
      <c r="BF2" s="233"/>
      <c r="BG2" s="233"/>
      <c r="BH2" s="233"/>
      <c r="BI2" s="233"/>
      <c r="BJ2" s="233"/>
      <c r="BK2" s="233"/>
      <c r="BL2" s="233"/>
      <c r="BM2" s="233"/>
      <c r="BN2" s="233"/>
      <c r="BO2" s="233"/>
      <c r="BP2" s="233"/>
      <c r="BQ2" s="233"/>
      <c r="BR2" s="233"/>
      <c r="BS2" s="233"/>
      <c r="BT2" s="233"/>
      <c r="BU2" s="233"/>
      <c r="BV2" s="233"/>
      <c r="BW2" s="233"/>
      <c r="BX2" s="233"/>
      <c r="BY2" s="233"/>
      <c r="BZ2" s="233"/>
      <c r="CA2" s="233"/>
      <c r="CB2" s="233"/>
      <c r="CC2" s="233"/>
      <c r="CD2" s="233"/>
      <c r="CE2" s="233"/>
      <c r="CF2" s="233"/>
      <c r="CG2" s="233"/>
      <c r="CH2" s="233"/>
      <c r="CI2" s="233"/>
      <c r="CJ2" s="233"/>
      <c r="CK2" s="233"/>
      <c r="CL2" s="233"/>
      <c r="CM2" s="233"/>
      <c r="CN2" s="233"/>
      <c r="CO2" s="233"/>
      <c r="CP2" s="233"/>
      <c r="CQ2" s="233"/>
      <c r="CR2" s="233"/>
      <c r="CS2" s="233"/>
      <c r="CT2" s="233"/>
      <c r="CU2" s="233"/>
      <c r="CV2" s="233"/>
      <c r="CW2" s="233"/>
      <c r="CX2" s="233"/>
      <c r="CY2" s="233"/>
      <c r="CZ2" s="233"/>
      <c r="DA2" s="233"/>
      <c r="DB2" s="233"/>
      <c r="DC2" s="233"/>
      <c r="DD2" s="233"/>
      <c r="DE2" s="233"/>
      <c r="DF2" s="233"/>
      <c r="DG2" s="233"/>
      <c r="DH2" s="233"/>
      <c r="DI2" s="233"/>
      <c r="DJ2" s="233"/>
      <c r="DK2" s="233"/>
      <c r="DL2" s="233"/>
      <c r="DM2" s="233"/>
      <c r="DN2" s="233"/>
      <c r="DO2" s="233"/>
      <c r="DP2" s="233"/>
      <c r="DQ2" s="233"/>
      <c r="DR2" s="233"/>
      <c r="DS2" s="233"/>
      <c r="DT2" s="233"/>
      <c r="DU2" s="233"/>
      <c r="DV2" s="233"/>
      <c r="DW2" s="233"/>
      <c r="DX2" s="233"/>
      <c r="DY2" s="233"/>
      <c r="DZ2" s="233"/>
      <c r="EA2" s="233"/>
      <c r="EB2" s="233"/>
      <c r="EC2" s="233"/>
      <c r="ED2" s="233"/>
      <c r="EE2" s="233"/>
      <c r="EF2" s="233"/>
      <c r="EG2" s="233"/>
      <c r="EH2" s="233"/>
      <c r="EI2" s="233"/>
      <c r="EJ2" s="233"/>
      <c r="EK2" s="233"/>
      <c r="EL2" s="233"/>
      <c r="EM2" s="233"/>
      <c r="EN2" s="233"/>
      <c r="EO2" s="233"/>
      <c r="EP2" s="233"/>
      <c r="EQ2" s="233"/>
      <c r="ER2" s="233"/>
      <c r="ES2" s="233"/>
      <c r="ET2" s="233"/>
      <c r="EU2" s="233"/>
      <c r="EV2" s="233"/>
      <c r="EW2" s="233"/>
      <c r="EX2" s="233"/>
      <c r="EY2" s="233"/>
      <c r="EZ2" s="233"/>
      <c r="FA2" s="233"/>
      <c r="FB2" s="233"/>
      <c r="FC2" s="233"/>
      <c r="FD2" s="233"/>
      <c r="FE2" s="233"/>
      <c r="FF2" s="233"/>
      <c r="FG2" s="233"/>
      <c r="FH2" s="233"/>
      <c r="FI2" s="233"/>
      <c r="FJ2" s="233"/>
      <c r="FK2" s="233"/>
      <c r="FL2" s="233"/>
      <c r="FM2" s="233"/>
      <c r="FN2" s="233"/>
      <c r="FO2" s="233"/>
      <c r="FP2" s="233"/>
      <c r="FQ2" s="233"/>
      <c r="FR2" s="233"/>
      <c r="FS2" s="233"/>
      <c r="FT2" s="233"/>
      <c r="FU2" s="233"/>
      <c r="FV2" s="233"/>
      <c r="FW2" s="233"/>
      <c r="FX2" s="233"/>
      <c r="FY2" s="233"/>
      <c r="FZ2" s="233"/>
      <c r="GA2" s="233"/>
      <c r="GB2" s="233"/>
      <c r="GC2" s="233"/>
      <c r="GD2" s="233"/>
      <c r="GE2" s="233"/>
      <c r="GF2" s="233"/>
      <c r="GG2" s="233"/>
      <c r="GH2" s="233"/>
      <c r="GI2" s="233"/>
      <c r="GJ2" s="233"/>
      <c r="GK2" s="233"/>
      <c r="GL2" s="233"/>
      <c r="GM2" s="233"/>
      <c r="GN2" s="233"/>
      <c r="GO2" s="233"/>
      <c r="GP2" s="233"/>
      <c r="GQ2" s="233"/>
      <c r="GR2" s="233"/>
      <c r="GS2" s="233"/>
      <c r="GT2" s="233"/>
      <c r="GU2" s="233"/>
      <c r="GV2" s="233"/>
      <c r="GW2" s="233"/>
      <c r="GX2" s="233"/>
      <c r="GY2" s="233"/>
      <c r="GZ2" s="233"/>
      <c r="HA2" s="233"/>
      <c r="HB2" s="233"/>
      <c r="HC2" s="233"/>
      <c r="HD2" s="233"/>
      <c r="HE2" s="233"/>
      <c r="HF2" s="233"/>
      <c r="HG2" s="233"/>
      <c r="HH2" s="233"/>
      <c r="HI2" s="233"/>
      <c r="HJ2" s="233"/>
      <c r="HK2" s="233"/>
      <c r="HL2" s="233"/>
      <c r="HM2" s="233"/>
      <c r="HN2" s="233"/>
      <c r="HO2" s="233"/>
      <c r="HP2" s="233"/>
      <c r="HQ2" s="233"/>
      <c r="HR2" s="233"/>
      <c r="HS2" s="233"/>
      <c r="HT2" s="233"/>
      <c r="HU2" s="233"/>
      <c r="HV2" s="233"/>
      <c r="HW2" s="233"/>
      <c r="HX2" s="233"/>
      <c r="HY2" s="233"/>
      <c r="HZ2" s="233"/>
      <c r="IA2" s="233"/>
      <c r="IB2" s="233"/>
      <c r="IC2" s="233"/>
      <c r="ID2" s="233"/>
      <c r="IE2" s="233"/>
      <c r="IF2" s="233"/>
      <c r="IG2" s="233"/>
      <c r="IH2" s="233"/>
      <c r="II2" s="233"/>
      <c r="IJ2" s="233"/>
      <c r="IK2" s="233"/>
      <c r="IL2" s="233"/>
      <c r="IM2" s="233"/>
      <c r="IN2" s="233"/>
      <c r="IO2" s="233"/>
      <c r="IP2" s="233"/>
      <c r="IQ2" s="233"/>
      <c r="IR2" s="233"/>
      <c r="IS2" s="233"/>
      <c r="IT2" s="233"/>
      <c r="IU2" s="233"/>
      <c r="IV2" s="233"/>
    </row>
    <row r="3" spans="1:256" s="231" customFormat="1" ht="19.5" customHeight="1" x14ac:dyDescent="0.25">
      <c r="A3" s="239" t="s">
        <v>76</v>
      </c>
      <c r="B3" s="230"/>
      <c r="C3" s="230"/>
      <c r="D3" s="240"/>
      <c r="E3" s="241"/>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0"/>
      <c r="CA3" s="230"/>
      <c r="CB3" s="230"/>
      <c r="CC3" s="230"/>
      <c r="CD3" s="230"/>
      <c r="CE3" s="230"/>
      <c r="CF3" s="230"/>
      <c r="CG3" s="230"/>
      <c r="CH3" s="230"/>
      <c r="CI3" s="230"/>
      <c r="CJ3" s="230"/>
      <c r="CK3" s="230"/>
      <c r="CL3" s="230"/>
      <c r="CM3" s="230"/>
      <c r="CN3" s="230"/>
      <c r="CO3" s="230"/>
      <c r="CP3" s="230"/>
      <c r="CQ3" s="230"/>
      <c r="CR3" s="230"/>
      <c r="CS3" s="230"/>
      <c r="CT3" s="230"/>
      <c r="CU3" s="230"/>
      <c r="CV3" s="230"/>
      <c r="CW3" s="230"/>
      <c r="CX3" s="230"/>
      <c r="CY3" s="230"/>
      <c r="CZ3" s="230"/>
      <c r="DA3" s="230"/>
      <c r="DB3" s="230"/>
      <c r="DC3" s="230"/>
      <c r="DD3" s="230"/>
      <c r="DE3" s="230"/>
      <c r="DF3" s="230"/>
      <c r="DG3" s="230"/>
      <c r="DH3" s="230"/>
      <c r="DI3" s="230"/>
      <c r="DJ3" s="230"/>
      <c r="DK3" s="230"/>
      <c r="DL3" s="230"/>
      <c r="DM3" s="230"/>
      <c r="DN3" s="230"/>
      <c r="DO3" s="230"/>
      <c r="DP3" s="230"/>
      <c r="DQ3" s="230"/>
      <c r="DR3" s="230"/>
      <c r="DS3" s="230"/>
      <c r="DT3" s="230"/>
      <c r="DU3" s="230"/>
      <c r="DV3" s="230"/>
      <c r="DW3" s="230"/>
      <c r="DX3" s="230"/>
      <c r="DY3" s="230"/>
      <c r="DZ3" s="230"/>
      <c r="EA3" s="230"/>
      <c r="EB3" s="230"/>
      <c r="EC3" s="230"/>
      <c r="ED3" s="230"/>
      <c r="EE3" s="230"/>
      <c r="EF3" s="230"/>
      <c r="EG3" s="230"/>
      <c r="EH3" s="230"/>
      <c r="EI3" s="230"/>
      <c r="EJ3" s="230"/>
      <c r="EK3" s="230"/>
      <c r="EL3" s="230"/>
      <c r="EM3" s="230"/>
      <c r="EN3" s="230"/>
      <c r="EO3" s="230"/>
      <c r="EP3" s="230"/>
      <c r="EQ3" s="230"/>
      <c r="ER3" s="230"/>
      <c r="ES3" s="230"/>
      <c r="ET3" s="230"/>
      <c r="EU3" s="230"/>
      <c r="EV3" s="230"/>
      <c r="EW3" s="230"/>
      <c r="EX3" s="230"/>
      <c r="EY3" s="230"/>
      <c r="EZ3" s="230"/>
      <c r="FA3" s="230"/>
      <c r="FB3" s="230"/>
      <c r="FC3" s="230"/>
      <c r="FD3" s="230"/>
      <c r="FE3" s="230"/>
      <c r="FF3" s="230"/>
      <c r="FG3" s="230"/>
      <c r="FH3" s="230"/>
      <c r="FI3" s="230"/>
      <c r="FJ3" s="230"/>
      <c r="FK3" s="230"/>
      <c r="FL3" s="230"/>
      <c r="FM3" s="230"/>
      <c r="FN3" s="230"/>
      <c r="FO3" s="230"/>
      <c r="FP3" s="230"/>
      <c r="FQ3" s="230"/>
      <c r="FR3" s="230"/>
      <c r="FS3" s="230"/>
      <c r="FT3" s="230"/>
      <c r="FU3" s="230"/>
      <c r="FV3" s="230"/>
      <c r="FW3" s="230"/>
      <c r="FX3" s="230"/>
      <c r="FY3" s="230"/>
      <c r="FZ3" s="230"/>
      <c r="GA3" s="230"/>
      <c r="GB3" s="230"/>
      <c r="GC3" s="230"/>
      <c r="GD3" s="230"/>
      <c r="GE3" s="230"/>
      <c r="GF3" s="230"/>
      <c r="GG3" s="230"/>
      <c r="GH3" s="230"/>
      <c r="GI3" s="230"/>
      <c r="GJ3" s="230"/>
      <c r="GK3" s="230"/>
      <c r="GL3" s="230"/>
      <c r="GM3" s="230"/>
      <c r="GN3" s="230"/>
      <c r="GO3" s="230"/>
      <c r="GP3" s="230"/>
      <c r="GQ3" s="230"/>
      <c r="GR3" s="230"/>
      <c r="GS3" s="230"/>
      <c r="GT3" s="230"/>
      <c r="GU3" s="230"/>
      <c r="GV3" s="230"/>
      <c r="GW3" s="230"/>
      <c r="GX3" s="230"/>
      <c r="GY3" s="230"/>
      <c r="GZ3" s="230"/>
      <c r="HA3" s="230"/>
      <c r="HB3" s="230"/>
      <c r="HC3" s="230"/>
      <c r="HD3" s="230"/>
      <c r="HE3" s="230"/>
      <c r="HF3" s="230"/>
      <c r="HG3" s="230"/>
      <c r="HH3" s="230"/>
      <c r="HI3" s="230"/>
      <c r="HJ3" s="230"/>
      <c r="HK3" s="230"/>
      <c r="HL3" s="230"/>
      <c r="HM3" s="230"/>
      <c r="HN3" s="230"/>
      <c r="HO3" s="230"/>
      <c r="HP3" s="230"/>
      <c r="HQ3" s="230"/>
      <c r="HR3" s="230"/>
      <c r="HS3" s="230"/>
      <c r="HT3" s="230"/>
      <c r="HU3" s="230"/>
      <c r="HV3" s="230"/>
      <c r="HW3" s="230"/>
      <c r="HX3" s="230"/>
      <c r="HY3" s="230"/>
      <c r="HZ3" s="230"/>
      <c r="IA3" s="230"/>
      <c r="IB3" s="230"/>
      <c r="IC3" s="230"/>
      <c r="ID3" s="230"/>
      <c r="IE3" s="230"/>
      <c r="IF3" s="230"/>
      <c r="IG3" s="230"/>
      <c r="IH3" s="230"/>
      <c r="II3" s="230"/>
      <c r="IJ3" s="230"/>
      <c r="IK3" s="230"/>
      <c r="IL3" s="230"/>
      <c r="IM3" s="230"/>
      <c r="IN3" s="230"/>
      <c r="IO3" s="230"/>
      <c r="IP3" s="230"/>
      <c r="IQ3" s="230"/>
      <c r="IR3" s="230"/>
      <c r="IS3" s="230"/>
      <c r="IT3" s="230"/>
      <c r="IU3" s="230"/>
      <c r="IV3" s="230"/>
    </row>
    <row r="4" spans="1:256" s="238" customFormat="1" ht="19.5" customHeight="1" x14ac:dyDescent="0.2">
      <c r="A4" s="232"/>
      <c r="B4" s="233"/>
      <c r="C4" s="234"/>
      <c r="D4" s="234"/>
      <c r="E4" s="234"/>
      <c r="F4" s="233"/>
      <c r="G4" s="236"/>
      <c r="H4" s="237"/>
      <c r="I4" s="237"/>
      <c r="J4" s="233"/>
      <c r="K4" s="233"/>
      <c r="L4" s="233"/>
      <c r="M4" s="233"/>
      <c r="N4" s="233"/>
      <c r="O4" s="233"/>
      <c r="P4" s="233"/>
      <c r="Q4" s="233"/>
      <c r="R4" s="233"/>
      <c r="S4" s="233"/>
      <c r="T4" s="233"/>
      <c r="U4" s="233"/>
      <c r="V4" s="233"/>
      <c r="W4" s="233"/>
      <c r="X4" s="233"/>
      <c r="Y4" s="233"/>
      <c r="Z4" s="233"/>
      <c r="AA4" s="233"/>
      <c r="AB4" s="233"/>
      <c r="AC4" s="233"/>
      <c r="AD4" s="233"/>
      <c r="AE4" s="233"/>
      <c r="AF4" s="233"/>
      <c r="AG4" s="233"/>
      <c r="AH4" s="233"/>
      <c r="AI4" s="233"/>
      <c r="AJ4" s="233"/>
      <c r="AK4" s="233"/>
      <c r="AL4" s="233"/>
      <c r="AM4" s="233"/>
      <c r="AN4" s="233"/>
      <c r="AO4" s="233"/>
      <c r="AP4" s="233"/>
      <c r="AQ4" s="233"/>
      <c r="AR4" s="233"/>
      <c r="AS4" s="233"/>
      <c r="AT4" s="233"/>
      <c r="AU4" s="233"/>
      <c r="AV4" s="233"/>
      <c r="AW4" s="233"/>
      <c r="AX4" s="233"/>
      <c r="AY4" s="233"/>
      <c r="AZ4" s="233"/>
      <c r="BA4" s="233"/>
      <c r="BB4" s="233"/>
      <c r="BC4" s="233"/>
      <c r="BD4" s="233"/>
      <c r="BE4" s="233"/>
      <c r="BF4" s="233"/>
      <c r="BG4" s="233"/>
      <c r="BH4" s="233"/>
      <c r="BI4" s="233"/>
      <c r="BJ4" s="233"/>
      <c r="BK4" s="233"/>
      <c r="BL4" s="233"/>
      <c r="BM4" s="233"/>
      <c r="BN4" s="233"/>
      <c r="BO4" s="233"/>
      <c r="BP4" s="233"/>
      <c r="BQ4" s="233"/>
      <c r="BR4" s="233"/>
      <c r="BS4" s="233"/>
      <c r="BT4" s="233"/>
      <c r="BU4" s="233"/>
      <c r="BV4" s="233"/>
      <c r="BW4" s="233"/>
      <c r="BX4" s="233"/>
      <c r="BY4" s="233"/>
      <c r="BZ4" s="233"/>
      <c r="CA4" s="233"/>
      <c r="CB4" s="233"/>
      <c r="CC4" s="233"/>
      <c r="CD4" s="233"/>
      <c r="CE4" s="233"/>
      <c r="CF4" s="233"/>
      <c r="CG4" s="233"/>
      <c r="CH4" s="233"/>
      <c r="CI4" s="233"/>
      <c r="CJ4" s="233"/>
      <c r="CK4" s="233"/>
      <c r="CL4" s="233"/>
      <c r="CM4" s="233"/>
      <c r="CN4" s="233"/>
      <c r="CO4" s="233"/>
      <c r="CP4" s="233"/>
      <c r="CQ4" s="233"/>
      <c r="CR4" s="233"/>
      <c r="CS4" s="233"/>
      <c r="CT4" s="233"/>
      <c r="CU4" s="233"/>
      <c r="CV4" s="233"/>
      <c r="CW4" s="233"/>
      <c r="CX4" s="233"/>
      <c r="CY4" s="233"/>
      <c r="CZ4" s="233"/>
      <c r="DA4" s="233"/>
      <c r="DB4" s="233"/>
      <c r="DC4" s="233"/>
      <c r="DD4" s="233"/>
      <c r="DE4" s="233"/>
      <c r="DF4" s="233"/>
      <c r="DG4" s="233"/>
      <c r="DH4" s="233"/>
      <c r="DI4" s="233"/>
      <c r="DJ4" s="233"/>
      <c r="DK4" s="233"/>
      <c r="DL4" s="233"/>
      <c r="DM4" s="233"/>
      <c r="DN4" s="233"/>
      <c r="DO4" s="233"/>
      <c r="DP4" s="233"/>
      <c r="DQ4" s="233"/>
      <c r="DR4" s="233"/>
      <c r="DS4" s="233"/>
      <c r="DT4" s="233"/>
      <c r="DU4" s="233"/>
      <c r="DV4" s="233"/>
      <c r="DW4" s="233"/>
      <c r="DX4" s="233"/>
      <c r="DY4" s="233"/>
      <c r="DZ4" s="233"/>
      <c r="EA4" s="233"/>
      <c r="EB4" s="233"/>
      <c r="EC4" s="233"/>
      <c r="ED4" s="233"/>
      <c r="EE4" s="233"/>
      <c r="EF4" s="233"/>
      <c r="EG4" s="233"/>
      <c r="EH4" s="233"/>
      <c r="EI4" s="233"/>
      <c r="EJ4" s="233"/>
      <c r="EK4" s="233"/>
      <c r="EL4" s="233"/>
      <c r="EM4" s="233"/>
      <c r="EN4" s="233"/>
      <c r="EO4" s="233"/>
      <c r="EP4" s="233"/>
      <c r="EQ4" s="233"/>
      <c r="ER4" s="233"/>
      <c r="ES4" s="233"/>
      <c r="ET4" s="233"/>
      <c r="EU4" s="233"/>
      <c r="EV4" s="233"/>
      <c r="EW4" s="233"/>
      <c r="EX4" s="233"/>
      <c r="EY4" s="233"/>
      <c r="EZ4" s="233"/>
      <c r="FA4" s="233"/>
      <c r="FB4" s="233"/>
      <c r="FC4" s="233"/>
      <c r="FD4" s="233"/>
      <c r="FE4" s="233"/>
      <c r="FF4" s="233"/>
      <c r="FG4" s="233"/>
      <c r="FH4" s="233"/>
      <c r="FI4" s="233"/>
      <c r="FJ4" s="233"/>
      <c r="FK4" s="233"/>
      <c r="FL4" s="233"/>
      <c r="FM4" s="233"/>
      <c r="FN4" s="233"/>
      <c r="FO4" s="233"/>
      <c r="FP4" s="233"/>
      <c r="FQ4" s="233"/>
      <c r="FR4" s="233"/>
      <c r="FS4" s="233"/>
      <c r="FT4" s="233"/>
      <c r="FU4" s="233"/>
      <c r="FV4" s="233"/>
      <c r="FW4" s="233"/>
      <c r="FX4" s="233"/>
      <c r="FY4" s="233"/>
      <c r="FZ4" s="233"/>
      <c r="GA4" s="233"/>
      <c r="GB4" s="233"/>
      <c r="GC4" s="233"/>
      <c r="GD4" s="233"/>
      <c r="GE4" s="233"/>
      <c r="GF4" s="233"/>
      <c r="GG4" s="233"/>
      <c r="GH4" s="233"/>
      <c r="GI4" s="233"/>
      <c r="GJ4" s="233"/>
      <c r="GK4" s="233"/>
      <c r="GL4" s="233"/>
      <c r="GM4" s="233"/>
      <c r="GN4" s="233"/>
      <c r="GO4" s="233"/>
      <c r="GP4" s="233"/>
      <c r="GQ4" s="233"/>
      <c r="GR4" s="233"/>
      <c r="GS4" s="233"/>
      <c r="GT4" s="233"/>
      <c r="GU4" s="233"/>
      <c r="GV4" s="233"/>
      <c r="GW4" s="233"/>
      <c r="GX4" s="233"/>
      <c r="GY4" s="233"/>
      <c r="GZ4" s="233"/>
      <c r="HA4" s="233"/>
      <c r="HB4" s="233"/>
      <c r="HC4" s="233"/>
      <c r="HD4" s="233"/>
      <c r="HE4" s="233"/>
      <c r="HF4" s="233"/>
      <c r="HG4" s="233"/>
      <c r="HH4" s="233"/>
      <c r="HI4" s="233"/>
      <c r="HJ4" s="233"/>
      <c r="HK4" s="233"/>
      <c r="HL4" s="233"/>
      <c r="HM4" s="233"/>
      <c r="HN4" s="233"/>
      <c r="HO4" s="233"/>
      <c r="HP4" s="233"/>
      <c r="HQ4" s="233"/>
      <c r="HR4" s="233"/>
      <c r="HS4" s="233"/>
      <c r="HT4" s="233"/>
      <c r="HU4" s="233"/>
      <c r="HV4" s="233"/>
      <c r="HW4" s="233"/>
      <c r="HX4" s="233"/>
      <c r="HY4" s="233"/>
      <c r="HZ4" s="233"/>
      <c r="IA4" s="233"/>
      <c r="IB4" s="233"/>
      <c r="IC4" s="233"/>
      <c r="ID4" s="233"/>
      <c r="IE4" s="233"/>
      <c r="IF4" s="233"/>
      <c r="IG4" s="233"/>
      <c r="IH4" s="233"/>
      <c r="II4" s="233"/>
      <c r="IJ4" s="233"/>
      <c r="IK4" s="233"/>
      <c r="IL4" s="233"/>
      <c r="IM4" s="233"/>
      <c r="IN4" s="233"/>
      <c r="IO4" s="233"/>
      <c r="IP4" s="233"/>
      <c r="IQ4" s="233"/>
      <c r="IR4" s="233"/>
      <c r="IS4" s="233"/>
      <c r="IT4" s="233"/>
      <c r="IU4" s="233"/>
      <c r="IV4" s="233"/>
    </row>
    <row r="5" spans="1:256" s="238" customFormat="1" ht="29.25" customHeight="1" x14ac:dyDescent="0.2">
      <c r="A5" s="338" t="s">
        <v>1021</v>
      </c>
      <c r="B5" s="339"/>
      <c r="C5" s="339"/>
      <c r="D5" s="339"/>
      <c r="E5" s="339"/>
      <c r="F5" s="233"/>
      <c r="G5" s="236"/>
      <c r="H5" s="237"/>
      <c r="I5" s="237"/>
      <c r="J5" s="233"/>
      <c r="K5" s="233"/>
      <c r="L5" s="233"/>
      <c r="M5" s="233"/>
      <c r="N5" s="233"/>
      <c r="O5" s="233"/>
      <c r="P5" s="233"/>
      <c r="Q5" s="233"/>
      <c r="R5" s="233"/>
      <c r="S5" s="233"/>
      <c r="T5" s="233"/>
      <c r="U5" s="233"/>
      <c r="V5" s="233"/>
      <c r="W5" s="233"/>
      <c r="X5" s="233"/>
      <c r="Y5" s="233"/>
      <c r="Z5" s="233"/>
      <c r="AA5" s="233"/>
      <c r="AB5" s="233"/>
      <c r="AC5" s="233"/>
      <c r="AD5" s="233"/>
      <c r="AE5" s="233"/>
      <c r="AF5" s="233"/>
      <c r="AG5" s="233"/>
      <c r="AH5" s="233"/>
      <c r="AI5" s="233"/>
      <c r="AJ5" s="233"/>
      <c r="AK5" s="233"/>
      <c r="AL5" s="233"/>
      <c r="AM5" s="233"/>
      <c r="AN5" s="233"/>
      <c r="AO5" s="233"/>
      <c r="AP5" s="233"/>
      <c r="AQ5" s="233"/>
      <c r="AR5" s="233"/>
      <c r="AS5" s="233"/>
      <c r="AT5" s="233"/>
      <c r="AU5" s="233"/>
      <c r="AV5" s="233"/>
      <c r="AW5" s="233"/>
      <c r="AX5" s="233"/>
      <c r="AY5" s="233"/>
      <c r="AZ5" s="233"/>
      <c r="BA5" s="233"/>
      <c r="BB5" s="233"/>
      <c r="BC5" s="233"/>
      <c r="BD5" s="233"/>
      <c r="BE5" s="233"/>
      <c r="BF5" s="233"/>
      <c r="BG5" s="233"/>
      <c r="BH5" s="233"/>
      <c r="BI5" s="233"/>
      <c r="BJ5" s="233"/>
      <c r="BK5" s="233"/>
      <c r="BL5" s="233"/>
      <c r="BM5" s="233"/>
      <c r="BN5" s="233"/>
      <c r="BO5" s="233"/>
      <c r="BP5" s="233"/>
      <c r="BQ5" s="233"/>
      <c r="BR5" s="233"/>
      <c r="BS5" s="233"/>
      <c r="BT5" s="233"/>
      <c r="BU5" s="233"/>
      <c r="BV5" s="233"/>
      <c r="BW5" s="233"/>
      <c r="BX5" s="233"/>
      <c r="BY5" s="233"/>
      <c r="BZ5" s="233"/>
      <c r="CA5" s="233"/>
      <c r="CB5" s="233"/>
      <c r="CC5" s="233"/>
      <c r="CD5" s="233"/>
      <c r="CE5" s="233"/>
      <c r="CF5" s="233"/>
      <c r="CG5" s="233"/>
      <c r="CH5" s="233"/>
      <c r="CI5" s="233"/>
      <c r="CJ5" s="233"/>
      <c r="CK5" s="233"/>
      <c r="CL5" s="233"/>
      <c r="CM5" s="233"/>
      <c r="CN5" s="233"/>
      <c r="CO5" s="233"/>
      <c r="CP5" s="233"/>
      <c r="CQ5" s="233"/>
      <c r="CR5" s="233"/>
      <c r="CS5" s="233"/>
      <c r="CT5" s="233"/>
      <c r="CU5" s="233"/>
      <c r="CV5" s="233"/>
      <c r="CW5" s="233"/>
      <c r="CX5" s="233"/>
      <c r="CY5" s="233"/>
      <c r="CZ5" s="233"/>
      <c r="DA5" s="233"/>
      <c r="DB5" s="233"/>
      <c r="DC5" s="233"/>
      <c r="DD5" s="233"/>
      <c r="DE5" s="233"/>
      <c r="DF5" s="233"/>
      <c r="DG5" s="233"/>
      <c r="DH5" s="233"/>
      <c r="DI5" s="233"/>
      <c r="DJ5" s="233"/>
      <c r="DK5" s="233"/>
      <c r="DL5" s="233"/>
      <c r="DM5" s="233"/>
      <c r="DN5" s="233"/>
      <c r="DO5" s="233"/>
      <c r="DP5" s="233"/>
      <c r="DQ5" s="233"/>
      <c r="DR5" s="233"/>
      <c r="DS5" s="233"/>
      <c r="DT5" s="233"/>
      <c r="DU5" s="233"/>
      <c r="DV5" s="233"/>
      <c r="DW5" s="233"/>
      <c r="DX5" s="233"/>
      <c r="DY5" s="233"/>
      <c r="DZ5" s="233"/>
      <c r="EA5" s="233"/>
      <c r="EB5" s="233"/>
      <c r="EC5" s="233"/>
      <c r="ED5" s="233"/>
      <c r="EE5" s="233"/>
      <c r="EF5" s="233"/>
      <c r="EG5" s="233"/>
      <c r="EH5" s="233"/>
      <c r="EI5" s="233"/>
      <c r="EJ5" s="233"/>
      <c r="EK5" s="233"/>
      <c r="EL5" s="233"/>
      <c r="EM5" s="233"/>
      <c r="EN5" s="233"/>
      <c r="EO5" s="233"/>
      <c r="EP5" s="233"/>
      <c r="EQ5" s="233"/>
      <c r="ER5" s="233"/>
      <c r="ES5" s="233"/>
      <c r="ET5" s="233"/>
      <c r="EU5" s="233"/>
      <c r="EV5" s="233"/>
      <c r="EW5" s="233"/>
      <c r="EX5" s="233"/>
      <c r="EY5" s="233"/>
      <c r="EZ5" s="233"/>
      <c r="FA5" s="233"/>
      <c r="FB5" s="233"/>
      <c r="FC5" s="233"/>
      <c r="FD5" s="233"/>
      <c r="FE5" s="233"/>
      <c r="FF5" s="233"/>
      <c r="FG5" s="233"/>
      <c r="FH5" s="233"/>
      <c r="FI5" s="233"/>
      <c r="FJ5" s="233"/>
      <c r="FK5" s="233"/>
      <c r="FL5" s="233"/>
      <c r="FM5" s="233"/>
      <c r="FN5" s="233"/>
      <c r="FO5" s="233"/>
      <c r="FP5" s="233"/>
      <c r="FQ5" s="233"/>
      <c r="FR5" s="233"/>
      <c r="FS5" s="233"/>
      <c r="FT5" s="233"/>
      <c r="FU5" s="233"/>
      <c r="FV5" s="233"/>
      <c r="FW5" s="233"/>
      <c r="FX5" s="233"/>
      <c r="FY5" s="233"/>
      <c r="FZ5" s="233"/>
      <c r="GA5" s="233"/>
      <c r="GB5" s="233"/>
      <c r="GC5" s="233"/>
      <c r="GD5" s="233"/>
      <c r="GE5" s="233"/>
      <c r="GF5" s="233"/>
      <c r="GG5" s="233"/>
      <c r="GH5" s="233"/>
      <c r="GI5" s="233"/>
      <c r="GJ5" s="233"/>
      <c r="GK5" s="233"/>
      <c r="GL5" s="233"/>
      <c r="GM5" s="233"/>
      <c r="GN5" s="233"/>
      <c r="GO5" s="233"/>
      <c r="GP5" s="233"/>
      <c r="GQ5" s="233"/>
      <c r="GR5" s="233"/>
      <c r="GS5" s="233"/>
      <c r="GT5" s="233"/>
      <c r="GU5" s="233"/>
      <c r="GV5" s="233"/>
      <c r="GW5" s="233"/>
      <c r="GX5" s="233"/>
      <c r="GY5" s="233"/>
      <c r="GZ5" s="233"/>
      <c r="HA5" s="233"/>
      <c r="HB5" s="233"/>
      <c r="HC5" s="233"/>
      <c r="HD5" s="233"/>
      <c r="HE5" s="233"/>
      <c r="HF5" s="233"/>
      <c r="HG5" s="233"/>
      <c r="HH5" s="233"/>
      <c r="HI5" s="233"/>
      <c r="HJ5" s="233"/>
      <c r="HK5" s="233"/>
      <c r="HL5" s="233"/>
      <c r="HM5" s="233"/>
      <c r="HN5" s="233"/>
      <c r="HO5" s="233"/>
      <c r="HP5" s="233"/>
      <c r="HQ5" s="233"/>
      <c r="HR5" s="233"/>
      <c r="HS5" s="233"/>
      <c r="HT5" s="233"/>
      <c r="HU5" s="233"/>
      <c r="HV5" s="233"/>
      <c r="HW5" s="233"/>
      <c r="HX5" s="233"/>
      <c r="HY5" s="233"/>
      <c r="HZ5" s="233"/>
      <c r="IA5" s="233"/>
      <c r="IB5" s="233"/>
      <c r="IC5" s="233"/>
      <c r="ID5" s="233"/>
      <c r="IE5" s="233"/>
      <c r="IF5" s="233"/>
      <c r="IG5" s="233"/>
      <c r="IH5" s="233"/>
      <c r="II5" s="233"/>
      <c r="IJ5" s="233"/>
      <c r="IK5" s="233"/>
      <c r="IL5" s="233"/>
      <c r="IM5" s="233"/>
      <c r="IN5" s="233"/>
      <c r="IO5" s="233"/>
      <c r="IP5" s="233"/>
      <c r="IQ5" s="233"/>
      <c r="IR5" s="233"/>
      <c r="IS5" s="233"/>
      <c r="IT5" s="233"/>
      <c r="IU5" s="233"/>
      <c r="IV5" s="233"/>
    </row>
    <row r="6" spans="1:256" s="238" customFormat="1" ht="12.75" customHeight="1" x14ac:dyDescent="0.2">
      <c r="A6" s="232"/>
      <c r="B6" s="242"/>
      <c r="C6" s="243"/>
      <c r="D6" s="243"/>
      <c r="E6" s="234"/>
      <c r="F6" s="233"/>
      <c r="G6" s="236"/>
      <c r="H6" s="237"/>
      <c r="I6" s="237"/>
      <c r="J6" s="233"/>
      <c r="K6" s="233"/>
      <c r="L6" s="233"/>
      <c r="M6" s="233"/>
      <c r="N6" s="233"/>
      <c r="O6" s="233"/>
      <c r="P6" s="233"/>
      <c r="Q6" s="233"/>
      <c r="R6" s="233"/>
      <c r="S6" s="233"/>
      <c r="T6" s="233"/>
      <c r="U6" s="233"/>
      <c r="V6" s="233"/>
      <c r="W6" s="233"/>
      <c r="X6" s="233"/>
      <c r="Y6" s="233"/>
      <c r="Z6" s="233"/>
      <c r="AA6" s="233"/>
      <c r="AB6" s="233"/>
      <c r="AC6" s="233"/>
      <c r="AD6" s="233"/>
      <c r="AE6" s="233"/>
      <c r="AF6" s="233"/>
      <c r="AG6" s="233"/>
      <c r="AH6" s="233"/>
      <c r="AI6" s="233"/>
      <c r="AJ6" s="233"/>
      <c r="AK6" s="233"/>
      <c r="AL6" s="233"/>
      <c r="AM6" s="233"/>
      <c r="AN6" s="233"/>
      <c r="AO6" s="233"/>
      <c r="AP6" s="233"/>
      <c r="AQ6" s="233"/>
      <c r="AR6" s="233"/>
      <c r="AS6" s="233"/>
      <c r="AT6" s="233"/>
      <c r="AU6" s="233"/>
      <c r="AV6" s="233"/>
      <c r="AW6" s="233"/>
      <c r="AX6" s="233"/>
      <c r="AY6" s="233"/>
      <c r="AZ6" s="233"/>
      <c r="BA6" s="233"/>
      <c r="BB6" s="233"/>
      <c r="BC6" s="233"/>
      <c r="BD6" s="233"/>
      <c r="BE6" s="233"/>
      <c r="BF6" s="233"/>
      <c r="BG6" s="233"/>
      <c r="BH6" s="233"/>
      <c r="BI6" s="233"/>
      <c r="BJ6" s="233"/>
      <c r="BK6" s="233"/>
      <c r="BL6" s="233"/>
      <c r="BM6" s="233"/>
      <c r="BN6" s="233"/>
      <c r="BO6" s="233"/>
      <c r="BP6" s="233"/>
      <c r="BQ6" s="233"/>
      <c r="BR6" s="233"/>
      <c r="BS6" s="233"/>
      <c r="BT6" s="233"/>
      <c r="BU6" s="233"/>
      <c r="BV6" s="233"/>
      <c r="BW6" s="233"/>
      <c r="BX6" s="233"/>
      <c r="BY6" s="233"/>
      <c r="BZ6" s="233"/>
      <c r="CA6" s="233"/>
      <c r="CB6" s="233"/>
      <c r="CC6" s="233"/>
      <c r="CD6" s="233"/>
      <c r="CE6" s="233"/>
      <c r="CF6" s="233"/>
      <c r="CG6" s="233"/>
      <c r="CH6" s="233"/>
      <c r="CI6" s="233"/>
      <c r="CJ6" s="233"/>
      <c r="CK6" s="233"/>
      <c r="CL6" s="233"/>
      <c r="CM6" s="233"/>
      <c r="CN6" s="233"/>
      <c r="CO6" s="233"/>
      <c r="CP6" s="233"/>
      <c r="CQ6" s="233"/>
      <c r="CR6" s="233"/>
      <c r="CS6" s="233"/>
      <c r="CT6" s="233"/>
      <c r="CU6" s="233"/>
      <c r="CV6" s="233"/>
      <c r="CW6" s="233"/>
      <c r="CX6" s="233"/>
      <c r="CY6" s="233"/>
      <c r="CZ6" s="233"/>
      <c r="DA6" s="233"/>
      <c r="DB6" s="233"/>
      <c r="DC6" s="233"/>
      <c r="DD6" s="233"/>
      <c r="DE6" s="233"/>
      <c r="DF6" s="233"/>
      <c r="DG6" s="233"/>
      <c r="DH6" s="233"/>
      <c r="DI6" s="233"/>
      <c r="DJ6" s="233"/>
      <c r="DK6" s="233"/>
      <c r="DL6" s="233"/>
      <c r="DM6" s="233"/>
      <c r="DN6" s="233"/>
      <c r="DO6" s="233"/>
      <c r="DP6" s="233"/>
      <c r="DQ6" s="233"/>
      <c r="DR6" s="233"/>
      <c r="DS6" s="233"/>
      <c r="DT6" s="233"/>
      <c r="DU6" s="233"/>
      <c r="DV6" s="233"/>
      <c r="DW6" s="233"/>
      <c r="DX6" s="233"/>
      <c r="DY6" s="233"/>
      <c r="DZ6" s="233"/>
      <c r="EA6" s="233"/>
      <c r="EB6" s="233"/>
      <c r="EC6" s="233"/>
      <c r="ED6" s="233"/>
      <c r="EE6" s="233"/>
      <c r="EF6" s="233"/>
      <c r="EG6" s="233"/>
      <c r="EH6" s="233"/>
      <c r="EI6" s="233"/>
      <c r="EJ6" s="233"/>
      <c r="EK6" s="233"/>
      <c r="EL6" s="233"/>
      <c r="EM6" s="233"/>
      <c r="EN6" s="233"/>
      <c r="EO6" s="233"/>
      <c r="EP6" s="233"/>
      <c r="EQ6" s="233"/>
      <c r="ER6" s="233"/>
      <c r="ES6" s="233"/>
      <c r="ET6" s="233"/>
      <c r="EU6" s="233"/>
      <c r="EV6" s="233"/>
      <c r="EW6" s="233"/>
      <c r="EX6" s="233"/>
      <c r="EY6" s="233"/>
      <c r="EZ6" s="233"/>
      <c r="FA6" s="233"/>
      <c r="FB6" s="233"/>
      <c r="FC6" s="233"/>
      <c r="FD6" s="233"/>
      <c r="FE6" s="233"/>
      <c r="FF6" s="233"/>
      <c r="FG6" s="233"/>
      <c r="FH6" s="233"/>
      <c r="FI6" s="233"/>
      <c r="FJ6" s="233"/>
      <c r="FK6" s="233"/>
      <c r="FL6" s="233"/>
      <c r="FM6" s="233"/>
      <c r="FN6" s="233"/>
      <c r="FO6" s="233"/>
      <c r="FP6" s="233"/>
      <c r="FQ6" s="233"/>
      <c r="FR6" s="233"/>
      <c r="FS6" s="233"/>
      <c r="FT6" s="233"/>
      <c r="FU6" s="233"/>
      <c r="FV6" s="233"/>
      <c r="FW6" s="233"/>
      <c r="FX6" s="233"/>
      <c r="FY6" s="233"/>
      <c r="FZ6" s="233"/>
      <c r="GA6" s="233"/>
      <c r="GB6" s="233"/>
      <c r="GC6" s="233"/>
      <c r="GD6" s="233"/>
      <c r="GE6" s="233"/>
      <c r="GF6" s="233"/>
      <c r="GG6" s="233"/>
      <c r="GH6" s="233"/>
      <c r="GI6" s="233"/>
      <c r="GJ6" s="233"/>
      <c r="GK6" s="233"/>
      <c r="GL6" s="233"/>
      <c r="GM6" s="233"/>
      <c r="GN6" s="233"/>
      <c r="GO6" s="233"/>
      <c r="GP6" s="233"/>
      <c r="GQ6" s="233"/>
      <c r="GR6" s="233"/>
      <c r="GS6" s="233"/>
      <c r="GT6" s="233"/>
      <c r="GU6" s="233"/>
      <c r="GV6" s="233"/>
      <c r="GW6" s="233"/>
      <c r="GX6" s="233"/>
      <c r="GY6" s="233"/>
      <c r="GZ6" s="233"/>
      <c r="HA6" s="233"/>
      <c r="HB6" s="233"/>
      <c r="HC6" s="233"/>
      <c r="HD6" s="233"/>
      <c r="HE6" s="233"/>
      <c r="HF6" s="233"/>
      <c r="HG6" s="233"/>
      <c r="HH6" s="233"/>
      <c r="HI6" s="233"/>
      <c r="HJ6" s="233"/>
      <c r="HK6" s="233"/>
      <c r="HL6" s="233"/>
      <c r="HM6" s="233"/>
      <c r="HN6" s="233"/>
      <c r="HO6" s="233"/>
      <c r="HP6" s="233"/>
      <c r="HQ6" s="233"/>
      <c r="HR6" s="233"/>
      <c r="HS6" s="233"/>
      <c r="HT6" s="233"/>
      <c r="HU6" s="233"/>
      <c r="HV6" s="233"/>
      <c r="HW6" s="233"/>
      <c r="HX6" s="233"/>
      <c r="HY6" s="233"/>
      <c r="HZ6" s="233"/>
      <c r="IA6" s="233"/>
      <c r="IB6" s="233"/>
      <c r="IC6" s="233"/>
      <c r="ID6" s="233"/>
      <c r="IE6" s="233"/>
      <c r="IF6" s="233"/>
      <c r="IG6" s="233"/>
      <c r="IH6" s="233"/>
      <c r="II6" s="233"/>
      <c r="IJ6" s="233"/>
      <c r="IK6" s="233"/>
      <c r="IL6" s="233"/>
      <c r="IM6" s="233"/>
      <c r="IN6" s="233"/>
      <c r="IO6" s="233"/>
      <c r="IP6" s="233"/>
      <c r="IQ6" s="233"/>
      <c r="IR6" s="233"/>
      <c r="IS6" s="233"/>
      <c r="IT6" s="233"/>
      <c r="IU6" s="233"/>
      <c r="IV6" s="233"/>
    </row>
    <row r="7" spans="1:256" s="246" customFormat="1" ht="12.75" customHeight="1" x14ac:dyDescent="0.2">
      <c r="A7" s="244"/>
      <c r="B7" s="331" t="s">
        <v>1022</v>
      </c>
      <c r="C7" s="331"/>
      <c r="D7" s="331"/>
      <c r="E7" s="245"/>
      <c r="F7" s="244"/>
      <c r="G7" s="340"/>
      <c r="H7" s="340"/>
      <c r="I7" s="340"/>
      <c r="J7" s="245"/>
      <c r="K7" s="236"/>
      <c r="L7" s="236"/>
      <c r="M7" s="236"/>
      <c r="N7" s="236"/>
      <c r="O7" s="236"/>
      <c r="P7" s="236"/>
      <c r="Q7" s="236"/>
      <c r="R7" s="236"/>
      <c r="S7" s="236"/>
      <c r="T7" s="236"/>
      <c r="U7" s="236"/>
      <c r="V7" s="236"/>
      <c r="W7" s="236"/>
      <c r="X7" s="236"/>
      <c r="Y7" s="236"/>
      <c r="Z7" s="236"/>
      <c r="AA7" s="236"/>
      <c r="AB7" s="236"/>
      <c r="AC7" s="236"/>
      <c r="AD7" s="236"/>
      <c r="AE7" s="236"/>
      <c r="AF7" s="236"/>
      <c r="AG7" s="236"/>
      <c r="AH7" s="236"/>
      <c r="AI7" s="236"/>
      <c r="AJ7" s="236"/>
      <c r="AK7" s="236"/>
      <c r="AL7" s="236"/>
      <c r="AM7" s="236"/>
      <c r="AN7" s="236"/>
      <c r="AO7" s="236"/>
      <c r="AP7" s="236"/>
      <c r="AQ7" s="236"/>
      <c r="AR7" s="236"/>
      <c r="AS7" s="236"/>
      <c r="AT7" s="236"/>
      <c r="AU7" s="236"/>
      <c r="AV7" s="236"/>
      <c r="AW7" s="236"/>
      <c r="AX7" s="236"/>
      <c r="AY7" s="236"/>
      <c r="AZ7" s="236"/>
      <c r="BA7" s="236"/>
      <c r="BB7" s="236"/>
      <c r="BC7" s="236"/>
      <c r="BD7" s="236"/>
      <c r="BE7" s="236"/>
      <c r="BF7" s="236"/>
      <c r="BG7" s="236"/>
      <c r="BH7" s="236"/>
      <c r="BI7" s="236"/>
      <c r="BJ7" s="236"/>
      <c r="BK7" s="236"/>
      <c r="BL7" s="236"/>
      <c r="BM7" s="236"/>
      <c r="BN7" s="236"/>
      <c r="BO7" s="236"/>
      <c r="BP7" s="236"/>
      <c r="BQ7" s="236"/>
      <c r="BR7" s="236"/>
      <c r="BS7" s="236"/>
      <c r="BT7" s="236"/>
      <c r="BU7" s="236"/>
      <c r="BV7" s="236"/>
      <c r="BW7" s="236"/>
      <c r="BX7" s="236"/>
      <c r="BY7" s="236"/>
      <c r="BZ7" s="236"/>
      <c r="CA7" s="236"/>
      <c r="CB7" s="236"/>
      <c r="CC7" s="236"/>
      <c r="CD7" s="236"/>
      <c r="CE7" s="236"/>
      <c r="CF7" s="236"/>
      <c r="CG7" s="236"/>
      <c r="CH7" s="236"/>
      <c r="CI7" s="236"/>
      <c r="CJ7" s="236"/>
      <c r="CK7" s="236"/>
      <c r="CL7" s="236"/>
      <c r="CM7" s="236"/>
      <c r="CN7" s="236"/>
      <c r="CO7" s="236"/>
      <c r="CP7" s="236"/>
      <c r="CQ7" s="236"/>
      <c r="CR7" s="236"/>
      <c r="CS7" s="236"/>
      <c r="CT7" s="236"/>
      <c r="CU7" s="236"/>
      <c r="CV7" s="236"/>
      <c r="CW7" s="236"/>
      <c r="CX7" s="236"/>
      <c r="CY7" s="236"/>
      <c r="CZ7" s="236"/>
      <c r="DA7" s="236"/>
      <c r="DB7" s="236"/>
      <c r="DC7" s="236"/>
      <c r="DD7" s="236"/>
      <c r="DE7" s="236"/>
      <c r="DF7" s="236"/>
      <c r="DG7" s="236"/>
      <c r="DH7" s="236"/>
      <c r="DI7" s="236"/>
      <c r="DJ7" s="236"/>
      <c r="DK7" s="236"/>
      <c r="DL7" s="236"/>
      <c r="DM7" s="236"/>
      <c r="DN7" s="236"/>
      <c r="DO7" s="236"/>
      <c r="DP7" s="236"/>
      <c r="DQ7" s="236"/>
      <c r="DR7" s="236"/>
      <c r="DS7" s="236"/>
      <c r="DT7" s="236"/>
      <c r="DU7" s="236"/>
      <c r="DV7" s="236"/>
      <c r="DW7" s="236"/>
      <c r="DX7" s="236"/>
      <c r="DY7" s="236"/>
      <c r="DZ7" s="236"/>
      <c r="EA7" s="236"/>
      <c r="EB7" s="236"/>
      <c r="EC7" s="236"/>
      <c r="ED7" s="236"/>
      <c r="EE7" s="236"/>
      <c r="EF7" s="236"/>
      <c r="EG7" s="236"/>
      <c r="EH7" s="236"/>
      <c r="EI7" s="236"/>
      <c r="EJ7" s="236"/>
      <c r="EK7" s="236"/>
      <c r="EL7" s="236"/>
      <c r="EM7" s="236"/>
      <c r="EN7" s="236"/>
      <c r="EO7" s="236"/>
      <c r="EP7" s="236"/>
      <c r="EQ7" s="236"/>
      <c r="ER7" s="236"/>
      <c r="ES7" s="236"/>
      <c r="ET7" s="236"/>
      <c r="EU7" s="236"/>
      <c r="EV7" s="236"/>
      <c r="EW7" s="236"/>
      <c r="EX7" s="236"/>
      <c r="EY7" s="236"/>
      <c r="EZ7" s="236"/>
      <c r="FA7" s="236"/>
      <c r="FB7" s="236"/>
      <c r="FC7" s="236"/>
      <c r="FD7" s="236"/>
      <c r="FE7" s="236"/>
      <c r="FF7" s="236"/>
      <c r="FG7" s="236"/>
      <c r="FH7" s="236"/>
      <c r="FI7" s="236"/>
      <c r="FJ7" s="236"/>
      <c r="FK7" s="236"/>
      <c r="FL7" s="236"/>
      <c r="FM7" s="236"/>
      <c r="FN7" s="236"/>
      <c r="FO7" s="236"/>
      <c r="FP7" s="236"/>
      <c r="FQ7" s="236"/>
      <c r="FR7" s="236"/>
      <c r="FS7" s="236"/>
      <c r="FT7" s="236"/>
      <c r="FU7" s="236"/>
      <c r="FV7" s="236"/>
      <c r="FW7" s="236"/>
      <c r="FX7" s="236"/>
      <c r="FY7" s="236"/>
      <c r="FZ7" s="236"/>
      <c r="GA7" s="236"/>
      <c r="GB7" s="236"/>
      <c r="GC7" s="236"/>
      <c r="GD7" s="236"/>
      <c r="GE7" s="236"/>
      <c r="GF7" s="236"/>
      <c r="GG7" s="236"/>
      <c r="GH7" s="236"/>
      <c r="GI7" s="236"/>
      <c r="GJ7" s="236"/>
      <c r="GK7" s="236"/>
      <c r="GL7" s="236"/>
      <c r="GM7" s="236"/>
      <c r="GN7" s="236"/>
      <c r="GO7" s="236"/>
      <c r="GP7" s="236"/>
      <c r="GQ7" s="236"/>
      <c r="GR7" s="236"/>
      <c r="GS7" s="236"/>
      <c r="GT7" s="236"/>
      <c r="GU7" s="236"/>
      <c r="GV7" s="236"/>
      <c r="GW7" s="236"/>
      <c r="GX7" s="236"/>
      <c r="GY7" s="236"/>
      <c r="GZ7" s="236"/>
      <c r="HA7" s="236"/>
      <c r="HB7" s="236"/>
      <c r="HC7" s="236"/>
      <c r="HD7" s="236"/>
      <c r="HE7" s="236"/>
      <c r="HF7" s="236"/>
      <c r="HG7" s="236"/>
      <c r="HH7" s="236"/>
      <c r="HI7" s="236"/>
      <c r="HJ7" s="236"/>
      <c r="HK7" s="236"/>
      <c r="HL7" s="236"/>
      <c r="HM7" s="236"/>
      <c r="HN7" s="236"/>
      <c r="HO7" s="236"/>
      <c r="HP7" s="236"/>
      <c r="HQ7" s="236"/>
      <c r="HR7" s="236"/>
      <c r="HS7" s="236"/>
      <c r="HT7" s="236"/>
      <c r="HU7" s="236"/>
      <c r="HV7" s="236"/>
      <c r="HW7" s="236"/>
      <c r="HX7" s="236"/>
      <c r="HY7" s="236"/>
      <c r="HZ7" s="236"/>
      <c r="IA7" s="236"/>
      <c r="IB7" s="236"/>
      <c r="IC7" s="236"/>
      <c r="ID7" s="236"/>
      <c r="IE7" s="236"/>
      <c r="IF7" s="236"/>
      <c r="IG7" s="236"/>
      <c r="IH7" s="236"/>
      <c r="II7" s="236"/>
      <c r="IJ7" s="236"/>
      <c r="IK7" s="236"/>
      <c r="IL7" s="236"/>
      <c r="IM7" s="236"/>
      <c r="IN7" s="236"/>
      <c r="IO7" s="236"/>
      <c r="IP7" s="236"/>
      <c r="IQ7" s="236"/>
      <c r="IR7" s="236"/>
      <c r="IS7" s="236"/>
      <c r="IT7" s="236"/>
      <c r="IU7" s="236"/>
      <c r="IV7" s="236"/>
    </row>
    <row r="8" spans="1:256" s="246" customFormat="1" ht="12.75" customHeight="1" x14ac:dyDescent="0.2">
      <c r="A8" s="244" t="s">
        <v>1023</v>
      </c>
      <c r="B8" s="331" t="s">
        <v>1024</v>
      </c>
      <c r="C8" s="331"/>
      <c r="D8" s="247"/>
      <c r="E8" s="245"/>
      <c r="F8" s="244"/>
      <c r="G8" s="340"/>
      <c r="H8" s="340"/>
      <c r="I8" s="248"/>
      <c r="J8" s="245"/>
      <c r="K8" s="236"/>
      <c r="L8" s="236"/>
      <c r="M8" s="236"/>
      <c r="N8" s="236"/>
      <c r="O8" s="236"/>
      <c r="P8" s="236"/>
      <c r="Q8" s="236"/>
      <c r="R8" s="236"/>
      <c r="S8" s="236"/>
      <c r="T8" s="236"/>
      <c r="U8" s="236"/>
      <c r="V8" s="236"/>
      <c r="W8" s="236"/>
      <c r="X8" s="236"/>
      <c r="Y8" s="236"/>
      <c r="Z8" s="236"/>
      <c r="AA8" s="236"/>
      <c r="AB8" s="236"/>
      <c r="AC8" s="236"/>
      <c r="AD8" s="236"/>
      <c r="AE8" s="236"/>
      <c r="AF8" s="236"/>
      <c r="AG8" s="236"/>
      <c r="AH8" s="236"/>
      <c r="AI8" s="236"/>
      <c r="AJ8" s="236"/>
      <c r="AK8" s="236"/>
      <c r="AL8" s="236"/>
      <c r="AM8" s="236"/>
      <c r="AN8" s="236"/>
      <c r="AO8" s="236"/>
      <c r="AP8" s="236"/>
      <c r="AQ8" s="236"/>
      <c r="AR8" s="236"/>
      <c r="AS8" s="236"/>
      <c r="AT8" s="236"/>
      <c r="AU8" s="236"/>
      <c r="AV8" s="236"/>
      <c r="AW8" s="236"/>
      <c r="AX8" s="236"/>
      <c r="AY8" s="236"/>
      <c r="AZ8" s="236"/>
      <c r="BA8" s="236"/>
      <c r="BB8" s="236"/>
      <c r="BC8" s="236"/>
      <c r="BD8" s="236"/>
      <c r="BE8" s="236"/>
      <c r="BF8" s="236"/>
      <c r="BG8" s="236"/>
      <c r="BH8" s="236"/>
      <c r="BI8" s="236"/>
      <c r="BJ8" s="236"/>
      <c r="BK8" s="236"/>
      <c r="BL8" s="236"/>
      <c r="BM8" s="236"/>
      <c r="BN8" s="236"/>
      <c r="BO8" s="236"/>
      <c r="BP8" s="236"/>
      <c r="BQ8" s="236"/>
      <c r="BR8" s="236"/>
      <c r="BS8" s="236"/>
      <c r="BT8" s="236"/>
      <c r="BU8" s="236"/>
      <c r="BV8" s="236"/>
      <c r="BW8" s="236"/>
      <c r="BX8" s="236"/>
      <c r="BY8" s="236"/>
      <c r="BZ8" s="236"/>
      <c r="CA8" s="236"/>
      <c r="CB8" s="236"/>
      <c r="CC8" s="236"/>
      <c r="CD8" s="236"/>
      <c r="CE8" s="236"/>
      <c r="CF8" s="236"/>
      <c r="CG8" s="236"/>
      <c r="CH8" s="236"/>
      <c r="CI8" s="236"/>
      <c r="CJ8" s="236"/>
      <c r="CK8" s="236"/>
      <c r="CL8" s="236"/>
      <c r="CM8" s="236"/>
      <c r="CN8" s="236"/>
      <c r="CO8" s="236"/>
      <c r="CP8" s="236"/>
      <c r="CQ8" s="236"/>
      <c r="CR8" s="236"/>
      <c r="CS8" s="236"/>
      <c r="CT8" s="236"/>
      <c r="CU8" s="236"/>
      <c r="CV8" s="236"/>
      <c r="CW8" s="236"/>
      <c r="CX8" s="236"/>
      <c r="CY8" s="236"/>
      <c r="CZ8" s="236"/>
      <c r="DA8" s="236"/>
      <c r="DB8" s="236"/>
      <c r="DC8" s="236"/>
      <c r="DD8" s="236"/>
      <c r="DE8" s="236"/>
      <c r="DF8" s="236"/>
      <c r="DG8" s="236"/>
      <c r="DH8" s="236"/>
      <c r="DI8" s="236"/>
      <c r="DJ8" s="236"/>
      <c r="DK8" s="236"/>
      <c r="DL8" s="236"/>
      <c r="DM8" s="236"/>
      <c r="DN8" s="236"/>
      <c r="DO8" s="236"/>
      <c r="DP8" s="236"/>
      <c r="DQ8" s="236"/>
      <c r="DR8" s="236"/>
      <c r="DS8" s="236"/>
      <c r="DT8" s="236"/>
      <c r="DU8" s="236"/>
      <c r="DV8" s="236"/>
      <c r="DW8" s="236"/>
      <c r="DX8" s="236"/>
      <c r="DY8" s="236"/>
      <c r="DZ8" s="236"/>
      <c r="EA8" s="236"/>
      <c r="EB8" s="236"/>
      <c r="EC8" s="236"/>
      <c r="ED8" s="236"/>
      <c r="EE8" s="236"/>
      <c r="EF8" s="236"/>
      <c r="EG8" s="236"/>
      <c r="EH8" s="236"/>
      <c r="EI8" s="236"/>
      <c r="EJ8" s="236"/>
      <c r="EK8" s="236"/>
      <c r="EL8" s="236"/>
      <c r="EM8" s="236"/>
      <c r="EN8" s="236"/>
      <c r="EO8" s="236"/>
      <c r="EP8" s="236"/>
      <c r="EQ8" s="236"/>
      <c r="ER8" s="236"/>
      <c r="ES8" s="236"/>
      <c r="ET8" s="236"/>
      <c r="EU8" s="236"/>
      <c r="EV8" s="236"/>
      <c r="EW8" s="236"/>
      <c r="EX8" s="236"/>
      <c r="EY8" s="236"/>
      <c r="EZ8" s="236"/>
      <c r="FA8" s="236"/>
      <c r="FB8" s="236"/>
      <c r="FC8" s="236"/>
      <c r="FD8" s="236"/>
      <c r="FE8" s="236"/>
      <c r="FF8" s="236"/>
      <c r="FG8" s="236"/>
      <c r="FH8" s="236"/>
      <c r="FI8" s="236"/>
      <c r="FJ8" s="236"/>
      <c r="FK8" s="236"/>
      <c r="FL8" s="236"/>
      <c r="FM8" s="236"/>
      <c r="FN8" s="236"/>
      <c r="FO8" s="236"/>
      <c r="FP8" s="236"/>
      <c r="FQ8" s="236"/>
      <c r="FR8" s="236"/>
      <c r="FS8" s="236"/>
      <c r="FT8" s="236"/>
      <c r="FU8" s="236"/>
      <c r="FV8" s="236"/>
      <c r="FW8" s="236"/>
      <c r="FX8" s="236"/>
      <c r="FY8" s="236"/>
      <c r="FZ8" s="236"/>
      <c r="GA8" s="236"/>
      <c r="GB8" s="236"/>
      <c r="GC8" s="236"/>
      <c r="GD8" s="236"/>
      <c r="GE8" s="236"/>
      <c r="GF8" s="236"/>
      <c r="GG8" s="236"/>
      <c r="GH8" s="236"/>
      <c r="GI8" s="236"/>
      <c r="GJ8" s="236"/>
      <c r="GK8" s="236"/>
      <c r="GL8" s="236"/>
      <c r="GM8" s="236"/>
      <c r="GN8" s="236"/>
      <c r="GO8" s="236"/>
      <c r="GP8" s="236"/>
      <c r="GQ8" s="236"/>
      <c r="GR8" s="236"/>
      <c r="GS8" s="236"/>
      <c r="GT8" s="236"/>
      <c r="GU8" s="236"/>
      <c r="GV8" s="236"/>
      <c r="GW8" s="236"/>
      <c r="GX8" s="236"/>
      <c r="GY8" s="236"/>
      <c r="GZ8" s="236"/>
      <c r="HA8" s="236"/>
      <c r="HB8" s="236"/>
      <c r="HC8" s="236"/>
      <c r="HD8" s="236"/>
      <c r="HE8" s="236"/>
      <c r="HF8" s="236"/>
      <c r="HG8" s="236"/>
      <c r="HH8" s="236"/>
      <c r="HI8" s="236"/>
      <c r="HJ8" s="236"/>
      <c r="HK8" s="236"/>
      <c r="HL8" s="236"/>
      <c r="HM8" s="236"/>
      <c r="HN8" s="236"/>
      <c r="HO8" s="236"/>
      <c r="HP8" s="236"/>
      <c r="HQ8" s="236"/>
      <c r="HR8" s="236"/>
      <c r="HS8" s="236"/>
      <c r="HT8" s="236"/>
      <c r="HU8" s="236"/>
      <c r="HV8" s="236"/>
      <c r="HW8" s="236"/>
      <c r="HX8" s="236"/>
      <c r="HY8" s="236"/>
      <c r="HZ8" s="236"/>
      <c r="IA8" s="236"/>
      <c r="IB8" s="236"/>
      <c r="IC8" s="236"/>
      <c r="ID8" s="236"/>
      <c r="IE8" s="236"/>
      <c r="IF8" s="236"/>
      <c r="IG8" s="236"/>
      <c r="IH8" s="236"/>
      <c r="II8" s="236"/>
      <c r="IJ8" s="236"/>
      <c r="IK8" s="236"/>
      <c r="IL8" s="236"/>
      <c r="IM8" s="236"/>
      <c r="IN8" s="236"/>
      <c r="IO8" s="236"/>
      <c r="IP8" s="236"/>
      <c r="IQ8" s="236"/>
      <c r="IR8" s="236"/>
      <c r="IS8" s="236"/>
      <c r="IT8" s="236"/>
      <c r="IU8" s="236"/>
      <c r="IV8" s="236"/>
    </row>
    <row r="9" spans="1:256" s="246" customFormat="1" ht="12.75" customHeight="1" x14ac:dyDescent="0.2">
      <c r="A9" s="244"/>
      <c r="B9" s="337" t="s">
        <v>1025</v>
      </c>
      <c r="C9" s="337"/>
      <c r="D9" s="247"/>
      <c r="E9" s="245"/>
      <c r="F9" s="244"/>
      <c r="G9" s="336"/>
      <c r="H9" s="336"/>
      <c r="I9" s="248"/>
      <c r="J9" s="245"/>
      <c r="K9" s="236"/>
      <c r="L9" s="236"/>
      <c r="M9" s="236"/>
      <c r="N9" s="236"/>
      <c r="O9" s="236"/>
      <c r="P9" s="236"/>
      <c r="Q9" s="236"/>
      <c r="R9" s="236"/>
      <c r="S9" s="236"/>
      <c r="T9" s="236"/>
      <c r="U9" s="236"/>
      <c r="V9" s="236"/>
      <c r="W9" s="236"/>
      <c r="X9" s="236"/>
      <c r="Y9" s="236"/>
      <c r="Z9" s="236"/>
      <c r="AA9" s="236"/>
      <c r="AB9" s="236"/>
      <c r="AC9" s="236"/>
      <c r="AD9" s="236"/>
      <c r="AE9" s="236"/>
      <c r="AF9" s="236"/>
      <c r="AG9" s="236"/>
      <c r="AH9" s="236"/>
      <c r="AI9" s="236"/>
      <c r="AJ9" s="236"/>
      <c r="AK9" s="236"/>
      <c r="AL9" s="236"/>
      <c r="AM9" s="236"/>
      <c r="AN9" s="236"/>
      <c r="AO9" s="236"/>
      <c r="AP9" s="236"/>
      <c r="AQ9" s="236"/>
      <c r="AR9" s="236"/>
      <c r="AS9" s="236"/>
      <c r="AT9" s="236"/>
      <c r="AU9" s="236"/>
      <c r="AV9" s="236"/>
      <c r="AW9" s="236"/>
      <c r="AX9" s="236"/>
      <c r="AY9" s="236"/>
      <c r="AZ9" s="236"/>
      <c r="BA9" s="236"/>
      <c r="BB9" s="236"/>
      <c r="BC9" s="236"/>
      <c r="BD9" s="236"/>
      <c r="BE9" s="236"/>
      <c r="BF9" s="236"/>
      <c r="BG9" s="236"/>
      <c r="BH9" s="236"/>
      <c r="BI9" s="236"/>
      <c r="BJ9" s="236"/>
      <c r="BK9" s="236"/>
      <c r="BL9" s="236"/>
      <c r="BM9" s="236"/>
      <c r="BN9" s="236"/>
      <c r="BO9" s="236"/>
      <c r="BP9" s="236"/>
      <c r="BQ9" s="236"/>
      <c r="BR9" s="236"/>
      <c r="BS9" s="236"/>
      <c r="BT9" s="236"/>
      <c r="BU9" s="236"/>
      <c r="BV9" s="236"/>
      <c r="BW9" s="236"/>
      <c r="BX9" s="236"/>
      <c r="BY9" s="236"/>
      <c r="BZ9" s="236"/>
      <c r="CA9" s="236"/>
      <c r="CB9" s="236"/>
      <c r="CC9" s="236"/>
      <c r="CD9" s="236"/>
      <c r="CE9" s="236"/>
      <c r="CF9" s="236"/>
      <c r="CG9" s="236"/>
      <c r="CH9" s="236"/>
      <c r="CI9" s="236"/>
      <c r="CJ9" s="236"/>
      <c r="CK9" s="236"/>
      <c r="CL9" s="236"/>
      <c r="CM9" s="236"/>
      <c r="CN9" s="236"/>
      <c r="CO9" s="236"/>
      <c r="CP9" s="236"/>
      <c r="CQ9" s="236"/>
      <c r="CR9" s="236"/>
      <c r="CS9" s="236"/>
      <c r="CT9" s="236"/>
      <c r="CU9" s="236"/>
      <c r="CV9" s="236"/>
      <c r="CW9" s="236"/>
      <c r="CX9" s="236"/>
      <c r="CY9" s="236"/>
      <c r="CZ9" s="236"/>
      <c r="DA9" s="236"/>
      <c r="DB9" s="236"/>
      <c r="DC9" s="236"/>
      <c r="DD9" s="236"/>
      <c r="DE9" s="236"/>
      <c r="DF9" s="236"/>
      <c r="DG9" s="236"/>
      <c r="DH9" s="236"/>
      <c r="DI9" s="236"/>
      <c r="DJ9" s="236"/>
      <c r="DK9" s="236"/>
      <c r="DL9" s="236"/>
      <c r="DM9" s="236"/>
      <c r="DN9" s="236"/>
      <c r="DO9" s="236"/>
      <c r="DP9" s="236"/>
      <c r="DQ9" s="236"/>
      <c r="DR9" s="236"/>
      <c r="DS9" s="236"/>
      <c r="DT9" s="236"/>
      <c r="DU9" s="236"/>
      <c r="DV9" s="236"/>
      <c r="DW9" s="236"/>
      <c r="DX9" s="236"/>
      <c r="DY9" s="236"/>
      <c r="DZ9" s="236"/>
      <c r="EA9" s="236"/>
      <c r="EB9" s="236"/>
      <c r="EC9" s="236"/>
      <c r="ED9" s="236"/>
      <c r="EE9" s="236"/>
      <c r="EF9" s="236"/>
      <c r="EG9" s="236"/>
      <c r="EH9" s="236"/>
      <c r="EI9" s="236"/>
      <c r="EJ9" s="236"/>
      <c r="EK9" s="236"/>
      <c r="EL9" s="236"/>
      <c r="EM9" s="236"/>
      <c r="EN9" s="236"/>
      <c r="EO9" s="236"/>
      <c r="EP9" s="236"/>
      <c r="EQ9" s="236"/>
      <c r="ER9" s="236"/>
      <c r="ES9" s="236"/>
      <c r="ET9" s="236"/>
      <c r="EU9" s="236"/>
      <c r="EV9" s="236"/>
      <c r="EW9" s="236"/>
      <c r="EX9" s="236"/>
      <c r="EY9" s="236"/>
      <c r="EZ9" s="236"/>
      <c r="FA9" s="236"/>
      <c r="FB9" s="236"/>
      <c r="FC9" s="236"/>
      <c r="FD9" s="236"/>
      <c r="FE9" s="236"/>
      <c r="FF9" s="236"/>
      <c r="FG9" s="236"/>
      <c r="FH9" s="236"/>
      <c r="FI9" s="236"/>
      <c r="FJ9" s="236"/>
      <c r="FK9" s="236"/>
      <c r="FL9" s="236"/>
      <c r="FM9" s="236"/>
      <c r="FN9" s="236"/>
      <c r="FO9" s="236"/>
      <c r="FP9" s="236"/>
      <c r="FQ9" s="236"/>
      <c r="FR9" s="236"/>
      <c r="FS9" s="236"/>
      <c r="FT9" s="236"/>
      <c r="FU9" s="236"/>
      <c r="FV9" s="236"/>
      <c r="FW9" s="236"/>
      <c r="FX9" s="236"/>
      <c r="FY9" s="236"/>
      <c r="FZ9" s="236"/>
      <c r="GA9" s="236"/>
      <c r="GB9" s="236"/>
      <c r="GC9" s="236"/>
      <c r="GD9" s="236"/>
      <c r="GE9" s="236"/>
      <c r="GF9" s="236"/>
      <c r="GG9" s="236"/>
      <c r="GH9" s="236"/>
      <c r="GI9" s="236"/>
      <c r="GJ9" s="236"/>
      <c r="GK9" s="236"/>
      <c r="GL9" s="236"/>
      <c r="GM9" s="236"/>
      <c r="GN9" s="236"/>
      <c r="GO9" s="236"/>
      <c r="GP9" s="236"/>
      <c r="GQ9" s="236"/>
      <c r="GR9" s="236"/>
      <c r="GS9" s="236"/>
      <c r="GT9" s="236"/>
      <c r="GU9" s="236"/>
      <c r="GV9" s="236"/>
      <c r="GW9" s="236"/>
      <c r="GX9" s="236"/>
      <c r="GY9" s="236"/>
      <c r="GZ9" s="236"/>
      <c r="HA9" s="236"/>
      <c r="HB9" s="236"/>
      <c r="HC9" s="236"/>
      <c r="HD9" s="236"/>
      <c r="HE9" s="236"/>
      <c r="HF9" s="236"/>
      <c r="HG9" s="236"/>
      <c r="HH9" s="236"/>
      <c r="HI9" s="236"/>
      <c r="HJ9" s="236"/>
      <c r="HK9" s="236"/>
      <c r="HL9" s="236"/>
      <c r="HM9" s="236"/>
      <c r="HN9" s="236"/>
      <c r="HO9" s="236"/>
      <c r="HP9" s="236"/>
      <c r="HQ9" s="236"/>
      <c r="HR9" s="236"/>
      <c r="HS9" s="236"/>
      <c r="HT9" s="236"/>
      <c r="HU9" s="236"/>
      <c r="HV9" s="236"/>
      <c r="HW9" s="236"/>
      <c r="HX9" s="236"/>
      <c r="HY9" s="236"/>
      <c r="HZ9" s="236"/>
      <c r="IA9" s="236"/>
      <c r="IB9" s="236"/>
      <c r="IC9" s="236"/>
      <c r="ID9" s="236"/>
      <c r="IE9" s="236"/>
      <c r="IF9" s="236"/>
      <c r="IG9" s="236"/>
      <c r="IH9" s="236"/>
      <c r="II9" s="236"/>
      <c r="IJ9" s="236"/>
      <c r="IK9" s="236"/>
      <c r="IL9" s="236"/>
      <c r="IM9" s="236"/>
      <c r="IN9" s="236"/>
      <c r="IO9" s="236"/>
      <c r="IP9" s="236"/>
      <c r="IQ9" s="236"/>
      <c r="IR9" s="236"/>
      <c r="IS9" s="236"/>
      <c r="IT9" s="236"/>
      <c r="IU9" s="236"/>
      <c r="IV9" s="236"/>
    </row>
    <row r="10" spans="1:256" s="246" customFormat="1" ht="12.75" customHeight="1" x14ac:dyDescent="0.2">
      <c r="A10" s="244"/>
      <c r="B10" s="330" t="s">
        <v>1026</v>
      </c>
      <c r="C10" s="330"/>
      <c r="D10" s="249"/>
      <c r="E10" s="245"/>
      <c r="F10" s="244"/>
      <c r="G10" s="335"/>
      <c r="H10" s="335"/>
      <c r="I10" s="250"/>
      <c r="J10" s="245"/>
      <c r="K10" s="236"/>
      <c r="L10" s="236"/>
      <c r="M10" s="236"/>
      <c r="N10" s="236"/>
      <c r="O10" s="236"/>
      <c r="P10" s="236"/>
      <c r="Q10" s="236"/>
      <c r="R10" s="236"/>
      <c r="S10" s="236"/>
      <c r="T10" s="236"/>
      <c r="U10" s="236"/>
      <c r="V10" s="236"/>
      <c r="W10" s="236"/>
      <c r="X10" s="236"/>
      <c r="Y10" s="236"/>
      <c r="Z10" s="236"/>
      <c r="AA10" s="236"/>
      <c r="AB10" s="236"/>
      <c r="AC10" s="236"/>
      <c r="AD10" s="236"/>
      <c r="AE10" s="236"/>
      <c r="AF10" s="236"/>
      <c r="AG10" s="236"/>
      <c r="AH10" s="236"/>
      <c r="AI10" s="236"/>
      <c r="AJ10" s="236"/>
      <c r="AK10" s="236"/>
      <c r="AL10" s="236"/>
      <c r="AM10" s="236"/>
      <c r="AN10" s="236"/>
      <c r="AO10" s="236"/>
      <c r="AP10" s="236"/>
      <c r="AQ10" s="236"/>
      <c r="AR10" s="236"/>
      <c r="AS10" s="236"/>
      <c r="AT10" s="236"/>
      <c r="AU10" s="236"/>
      <c r="AV10" s="236"/>
      <c r="AW10" s="236"/>
      <c r="AX10" s="236"/>
      <c r="AY10" s="236"/>
      <c r="AZ10" s="236"/>
      <c r="BA10" s="236"/>
      <c r="BB10" s="236"/>
      <c r="BC10" s="236"/>
      <c r="BD10" s="236"/>
      <c r="BE10" s="236"/>
      <c r="BF10" s="236"/>
      <c r="BG10" s="236"/>
      <c r="BH10" s="236"/>
      <c r="BI10" s="236"/>
      <c r="BJ10" s="236"/>
      <c r="BK10" s="236"/>
      <c r="BL10" s="236"/>
      <c r="BM10" s="236"/>
      <c r="BN10" s="236"/>
      <c r="BO10" s="236"/>
      <c r="BP10" s="236"/>
      <c r="BQ10" s="236"/>
      <c r="BR10" s="236"/>
      <c r="BS10" s="236"/>
      <c r="BT10" s="236"/>
      <c r="BU10" s="236"/>
      <c r="BV10" s="236"/>
      <c r="BW10" s="236"/>
      <c r="BX10" s="236"/>
      <c r="BY10" s="236"/>
      <c r="BZ10" s="236"/>
      <c r="CA10" s="236"/>
      <c r="CB10" s="236"/>
      <c r="CC10" s="236"/>
      <c r="CD10" s="236"/>
      <c r="CE10" s="236"/>
      <c r="CF10" s="236"/>
      <c r="CG10" s="236"/>
      <c r="CH10" s="236"/>
      <c r="CI10" s="236"/>
      <c r="CJ10" s="236"/>
      <c r="CK10" s="236"/>
      <c r="CL10" s="236"/>
      <c r="CM10" s="236"/>
      <c r="CN10" s="236"/>
      <c r="CO10" s="236"/>
      <c r="CP10" s="236"/>
      <c r="CQ10" s="236"/>
      <c r="CR10" s="236"/>
      <c r="CS10" s="236"/>
      <c r="CT10" s="236"/>
      <c r="CU10" s="236"/>
      <c r="CV10" s="236"/>
      <c r="CW10" s="236"/>
      <c r="CX10" s="236"/>
      <c r="CY10" s="236"/>
      <c r="CZ10" s="236"/>
      <c r="DA10" s="236"/>
      <c r="DB10" s="236"/>
      <c r="DC10" s="236"/>
      <c r="DD10" s="236"/>
      <c r="DE10" s="236"/>
      <c r="DF10" s="236"/>
      <c r="DG10" s="236"/>
      <c r="DH10" s="236"/>
      <c r="DI10" s="236"/>
      <c r="DJ10" s="236"/>
      <c r="DK10" s="236"/>
      <c r="DL10" s="236"/>
      <c r="DM10" s="236"/>
      <c r="DN10" s="236"/>
      <c r="DO10" s="236"/>
      <c r="DP10" s="236"/>
      <c r="DQ10" s="236"/>
      <c r="DR10" s="236"/>
      <c r="DS10" s="236"/>
      <c r="DT10" s="236"/>
      <c r="DU10" s="236"/>
      <c r="DV10" s="236"/>
      <c r="DW10" s="236"/>
      <c r="DX10" s="236"/>
      <c r="DY10" s="236"/>
      <c r="DZ10" s="236"/>
      <c r="EA10" s="236"/>
      <c r="EB10" s="236"/>
      <c r="EC10" s="236"/>
      <c r="ED10" s="236"/>
      <c r="EE10" s="236"/>
      <c r="EF10" s="236"/>
      <c r="EG10" s="236"/>
      <c r="EH10" s="236"/>
      <c r="EI10" s="236"/>
      <c r="EJ10" s="236"/>
      <c r="EK10" s="236"/>
      <c r="EL10" s="236"/>
      <c r="EM10" s="236"/>
      <c r="EN10" s="236"/>
      <c r="EO10" s="236"/>
      <c r="EP10" s="236"/>
      <c r="EQ10" s="236"/>
      <c r="ER10" s="236"/>
      <c r="ES10" s="236"/>
      <c r="ET10" s="236"/>
      <c r="EU10" s="236"/>
      <c r="EV10" s="236"/>
      <c r="EW10" s="236"/>
      <c r="EX10" s="236"/>
      <c r="EY10" s="236"/>
      <c r="EZ10" s="236"/>
      <c r="FA10" s="236"/>
      <c r="FB10" s="236"/>
      <c r="FC10" s="236"/>
      <c r="FD10" s="236"/>
      <c r="FE10" s="236"/>
      <c r="FF10" s="236"/>
      <c r="FG10" s="236"/>
      <c r="FH10" s="236"/>
      <c r="FI10" s="236"/>
      <c r="FJ10" s="236"/>
      <c r="FK10" s="236"/>
      <c r="FL10" s="236"/>
      <c r="FM10" s="236"/>
      <c r="FN10" s="236"/>
      <c r="FO10" s="236"/>
      <c r="FP10" s="236"/>
      <c r="FQ10" s="236"/>
      <c r="FR10" s="236"/>
      <c r="FS10" s="236"/>
      <c r="FT10" s="236"/>
      <c r="FU10" s="236"/>
      <c r="FV10" s="236"/>
      <c r="FW10" s="236"/>
      <c r="FX10" s="236"/>
      <c r="FY10" s="236"/>
      <c r="FZ10" s="236"/>
      <c r="GA10" s="236"/>
      <c r="GB10" s="236"/>
      <c r="GC10" s="236"/>
      <c r="GD10" s="236"/>
      <c r="GE10" s="236"/>
      <c r="GF10" s="236"/>
      <c r="GG10" s="236"/>
      <c r="GH10" s="236"/>
      <c r="GI10" s="236"/>
      <c r="GJ10" s="236"/>
      <c r="GK10" s="236"/>
      <c r="GL10" s="236"/>
      <c r="GM10" s="236"/>
      <c r="GN10" s="236"/>
      <c r="GO10" s="236"/>
      <c r="GP10" s="236"/>
      <c r="GQ10" s="236"/>
      <c r="GR10" s="236"/>
      <c r="GS10" s="236"/>
      <c r="GT10" s="236"/>
      <c r="GU10" s="236"/>
      <c r="GV10" s="236"/>
      <c r="GW10" s="236"/>
      <c r="GX10" s="236"/>
      <c r="GY10" s="236"/>
      <c r="GZ10" s="236"/>
      <c r="HA10" s="236"/>
      <c r="HB10" s="236"/>
      <c r="HC10" s="236"/>
      <c r="HD10" s="236"/>
      <c r="HE10" s="236"/>
      <c r="HF10" s="236"/>
      <c r="HG10" s="236"/>
      <c r="HH10" s="236"/>
      <c r="HI10" s="236"/>
      <c r="HJ10" s="236"/>
      <c r="HK10" s="236"/>
      <c r="HL10" s="236"/>
      <c r="HM10" s="236"/>
      <c r="HN10" s="236"/>
      <c r="HO10" s="236"/>
      <c r="HP10" s="236"/>
      <c r="HQ10" s="236"/>
      <c r="HR10" s="236"/>
      <c r="HS10" s="236"/>
      <c r="HT10" s="236"/>
      <c r="HU10" s="236"/>
      <c r="HV10" s="236"/>
      <c r="HW10" s="236"/>
      <c r="HX10" s="236"/>
      <c r="HY10" s="236"/>
      <c r="HZ10" s="236"/>
      <c r="IA10" s="236"/>
      <c r="IB10" s="236"/>
      <c r="IC10" s="236"/>
      <c r="ID10" s="236"/>
      <c r="IE10" s="236"/>
      <c r="IF10" s="236"/>
      <c r="IG10" s="236"/>
      <c r="IH10" s="236"/>
      <c r="II10" s="236"/>
      <c r="IJ10" s="236"/>
      <c r="IK10" s="236"/>
      <c r="IL10" s="236"/>
      <c r="IM10" s="236"/>
      <c r="IN10" s="236"/>
      <c r="IO10" s="236"/>
      <c r="IP10" s="236"/>
      <c r="IQ10" s="236"/>
      <c r="IR10" s="236"/>
      <c r="IS10" s="236"/>
      <c r="IT10" s="236"/>
      <c r="IU10" s="236"/>
      <c r="IV10" s="236"/>
    </row>
    <row r="11" spans="1:256" s="246" customFormat="1" ht="12.75" customHeight="1" x14ac:dyDescent="0.2">
      <c r="A11" s="244"/>
      <c r="B11" s="330" t="s">
        <v>1027</v>
      </c>
      <c r="C11" s="331"/>
      <c r="D11" s="251"/>
      <c r="E11" s="245"/>
      <c r="F11" s="244"/>
      <c r="G11" s="335"/>
      <c r="H11" s="335"/>
      <c r="I11" s="252"/>
      <c r="J11" s="245"/>
      <c r="K11" s="236"/>
      <c r="L11" s="236"/>
      <c r="M11" s="236"/>
      <c r="N11" s="236"/>
      <c r="O11" s="236"/>
      <c r="P11" s="236"/>
      <c r="Q11" s="236"/>
      <c r="R11" s="236"/>
      <c r="S11" s="236"/>
      <c r="T11" s="236"/>
      <c r="U11" s="236"/>
      <c r="V11" s="236"/>
      <c r="W11" s="236"/>
      <c r="X11" s="236"/>
      <c r="Y11" s="236"/>
      <c r="Z11" s="236"/>
      <c r="AA11" s="236"/>
      <c r="AB11" s="236"/>
      <c r="AC11" s="236"/>
      <c r="AD11" s="236"/>
      <c r="AE11" s="236"/>
      <c r="AF11" s="236"/>
      <c r="AG11" s="236"/>
      <c r="AH11" s="236"/>
      <c r="AI11" s="236"/>
      <c r="AJ11" s="236"/>
      <c r="AK11" s="236"/>
      <c r="AL11" s="236"/>
      <c r="AM11" s="236"/>
      <c r="AN11" s="236"/>
      <c r="AO11" s="236"/>
      <c r="AP11" s="236"/>
      <c r="AQ11" s="236"/>
      <c r="AR11" s="236"/>
      <c r="AS11" s="236"/>
      <c r="AT11" s="236"/>
      <c r="AU11" s="236"/>
      <c r="AV11" s="236"/>
      <c r="AW11" s="236"/>
      <c r="AX11" s="236"/>
      <c r="AY11" s="236"/>
      <c r="AZ11" s="236"/>
      <c r="BA11" s="236"/>
      <c r="BB11" s="236"/>
      <c r="BC11" s="236"/>
      <c r="BD11" s="236"/>
      <c r="BE11" s="236"/>
      <c r="BF11" s="236"/>
      <c r="BG11" s="236"/>
      <c r="BH11" s="236"/>
      <c r="BI11" s="236"/>
      <c r="BJ11" s="236"/>
      <c r="BK11" s="236"/>
      <c r="BL11" s="236"/>
      <c r="BM11" s="236"/>
      <c r="BN11" s="236"/>
      <c r="BO11" s="236"/>
      <c r="BP11" s="236"/>
      <c r="BQ11" s="236"/>
      <c r="BR11" s="236"/>
      <c r="BS11" s="236"/>
      <c r="BT11" s="236"/>
      <c r="BU11" s="236"/>
      <c r="BV11" s="236"/>
      <c r="BW11" s="236"/>
      <c r="BX11" s="236"/>
      <c r="BY11" s="236"/>
      <c r="BZ11" s="236"/>
      <c r="CA11" s="236"/>
      <c r="CB11" s="236"/>
      <c r="CC11" s="236"/>
      <c r="CD11" s="236"/>
      <c r="CE11" s="236"/>
      <c r="CF11" s="236"/>
      <c r="CG11" s="236"/>
      <c r="CH11" s="236"/>
      <c r="CI11" s="236"/>
      <c r="CJ11" s="236"/>
      <c r="CK11" s="236"/>
      <c r="CL11" s="236"/>
      <c r="CM11" s="236"/>
      <c r="CN11" s="236"/>
      <c r="CO11" s="236"/>
      <c r="CP11" s="236"/>
      <c r="CQ11" s="236"/>
      <c r="CR11" s="236"/>
      <c r="CS11" s="236"/>
      <c r="CT11" s="236"/>
      <c r="CU11" s="236"/>
      <c r="CV11" s="236"/>
      <c r="CW11" s="236"/>
      <c r="CX11" s="236"/>
      <c r="CY11" s="236"/>
      <c r="CZ11" s="236"/>
      <c r="DA11" s="236"/>
      <c r="DB11" s="236"/>
      <c r="DC11" s="236"/>
      <c r="DD11" s="236"/>
      <c r="DE11" s="236"/>
      <c r="DF11" s="236"/>
      <c r="DG11" s="236"/>
      <c r="DH11" s="236"/>
      <c r="DI11" s="236"/>
      <c r="DJ11" s="236"/>
      <c r="DK11" s="236"/>
      <c r="DL11" s="236"/>
      <c r="DM11" s="236"/>
      <c r="DN11" s="236"/>
      <c r="DO11" s="236"/>
      <c r="DP11" s="236"/>
      <c r="DQ11" s="236"/>
      <c r="DR11" s="236"/>
      <c r="DS11" s="236"/>
      <c r="DT11" s="236"/>
      <c r="DU11" s="236"/>
      <c r="DV11" s="236"/>
      <c r="DW11" s="236"/>
      <c r="DX11" s="236"/>
      <c r="DY11" s="236"/>
      <c r="DZ11" s="236"/>
      <c r="EA11" s="236"/>
      <c r="EB11" s="236"/>
      <c r="EC11" s="236"/>
      <c r="ED11" s="236"/>
      <c r="EE11" s="236"/>
      <c r="EF11" s="236"/>
      <c r="EG11" s="236"/>
      <c r="EH11" s="236"/>
      <c r="EI11" s="236"/>
      <c r="EJ11" s="236"/>
      <c r="EK11" s="236"/>
      <c r="EL11" s="236"/>
      <c r="EM11" s="236"/>
      <c r="EN11" s="236"/>
      <c r="EO11" s="236"/>
      <c r="EP11" s="236"/>
      <c r="EQ11" s="236"/>
      <c r="ER11" s="236"/>
      <c r="ES11" s="236"/>
      <c r="ET11" s="236"/>
      <c r="EU11" s="236"/>
      <c r="EV11" s="236"/>
      <c r="EW11" s="236"/>
      <c r="EX11" s="236"/>
      <c r="EY11" s="236"/>
      <c r="EZ11" s="236"/>
      <c r="FA11" s="236"/>
      <c r="FB11" s="236"/>
      <c r="FC11" s="236"/>
      <c r="FD11" s="236"/>
      <c r="FE11" s="236"/>
      <c r="FF11" s="236"/>
      <c r="FG11" s="236"/>
      <c r="FH11" s="236"/>
      <c r="FI11" s="236"/>
      <c r="FJ11" s="236"/>
      <c r="FK11" s="236"/>
      <c r="FL11" s="236"/>
      <c r="FM11" s="236"/>
      <c r="FN11" s="236"/>
      <c r="FO11" s="236"/>
      <c r="FP11" s="236"/>
      <c r="FQ11" s="236"/>
      <c r="FR11" s="236"/>
      <c r="FS11" s="236"/>
      <c r="FT11" s="236"/>
      <c r="FU11" s="236"/>
      <c r="FV11" s="236"/>
      <c r="FW11" s="236"/>
      <c r="FX11" s="236"/>
      <c r="FY11" s="236"/>
      <c r="FZ11" s="236"/>
      <c r="GA11" s="236"/>
      <c r="GB11" s="236"/>
      <c r="GC11" s="236"/>
      <c r="GD11" s="236"/>
      <c r="GE11" s="236"/>
      <c r="GF11" s="236"/>
      <c r="GG11" s="236"/>
      <c r="GH11" s="236"/>
      <c r="GI11" s="236"/>
      <c r="GJ11" s="236"/>
      <c r="GK11" s="236"/>
      <c r="GL11" s="236"/>
      <c r="GM11" s="236"/>
      <c r="GN11" s="236"/>
      <c r="GO11" s="236"/>
      <c r="GP11" s="236"/>
      <c r="GQ11" s="236"/>
      <c r="GR11" s="236"/>
      <c r="GS11" s="236"/>
      <c r="GT11" s="236"/>
      <c r="GU11" s="236"/>
      <c r="GV11" s="236"/>
      <c r="GW11" s="236"/>
      <c r="GX11" s="236"/>
      <c r="GY11" s="236"/>
      <c r="GZ11" s="236"/>
      <c r="HA11" s="236"/>
      <c r="HB11" s="236"/>
      <c r="HC11" s="236"/>
      <c r="HD11" s="236"/>
      <c r="HE11" s="236"/>
      <c r="HF11" s="236"/>
      <c r="HG11" s="236"/>
      <c r="HH11" s="236"/>
      <c r="HI11" s="236"/>
      <c r="HJ11" s="236"/>
      <c r="HK11" s="236"/>
      <c r="HL11" s="236"/>
      <c r="HM11" s="236"/>
      <c r="HN11" s="236"/>
      <c r="HO11" s="236"/>
      <c r="HP11" s="236"/>
      <c r="HQ11" s="236"/>
      <c r="HR11" s="236"/>
      <c r="HS11" s="236"/>
      <c r="HT11" s="236"/>
      <c r="HU11" s="236"/>
      <c r="HV11" s="236"/>
      <c r="HW11" s="236"/>
      <c r="HX11" s="236"/>
      <c r="HY11" s="236"/>
      <c r="HZ11" s="236"/>
      <c r="IA11" s="236"/>
      <c r="IB11" s="236"/>
      <c r="IC11" s="236"/>
      <c r="ID11" s="236"/>
      <c r="IE11" s="236"/>
      <c r="IF11" s="236"/>
      <c r="IG11" s="236"/>
      <c r="IH11" s="236"/>
      <c r="II11" s="236"/>
      <c r="IJ11" s="236"/>
      <c r="IK11" s="236"/>
      <c r="IL11" s="236"/>
      <c r="IM11" s="236"/>
      <c r="IN11" s="236"/>
      <c r="IO11" s="236"/>
      <c r="IP11" s="236"/>
      <c r="IQ11" s="236"/>
      <c r="IR11" s="236"/>
      <c r="IS11" s="236"/>
      <c r="IT11" s="236"/>
      <c r="IU11" s="236"/>
      <c r="IV11" s="236"/>
    </row>
    <row r="12" spans="1:256" s="246" customFormat="1" ht="12.75" customHeight="1" x14ac:dyDescent="0.2">
      <c r="A12" s="244"/>
      <c r="B12" s="337" t="s">
        <v>1028</v>
      </c>
      <c r="C12" s="337"/>
      <c r="D12" s="251"/>
      <c r="E12" s="245"/>
      <c r="F12" s="244"/>
      <c r="G12" s="336"/>
      <c r="H12" s="336"/>
      <c r="I12" s="252"/>
      <c r="J12" s="245"/>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236"/>
      <c r="AZ12" s="236"/>
      <c r="BA12" s="236"/>
      <c r="BB12" s="236"/>
      <c r="BC12" s="236"/>
      <c r="BD12" s="236"/>
      <c r="BE12" s="236"/>
      <c r="BF12" s="236"/>
      <c r="BG12" s="236"/>
      <c r="BH12" s="236"/>
      <c r="BI12" s="236"/>
      <c r="BJ12" s="236"/>
      <c r="BK12" s="236"/>
      <c r="BL12" s="236"/>
      <c r="BM12" s="236"/>
      <c r="BN12" s="236"/>
      <c r="BO12" s="236"/>
      <c r="BP12" s="236"/>
      <c r="BQ12" s="236"/>
      <c r="BR12" s="236"/>
      <c r="BS12" s="236"/>
      <c r="BT12" s="236"/>
      <c r="BU12" s="236"/>
      <c r="BV12" s="236"/>
      <c r="BW12" s="236"/>
      <c r="BX12" s="236"/>
      <c r="BY12" s="236"/>
      <c r="BZ12" s="236"/>
      <c r="CA12" s="236"/>
      <c r="CB12" s="236"/>
      <c r="CC12" s="236"/>
      <c r="CD12" s="236"/>
      <c r="CE12" s="236"/>
      <c r="CF12" s="236"/>
      <c r="CG12" s="236"/>
      <c r="CH12" s="236"/>
      <c r="CI12" s="236"/>
      <c r="CJ12" s="236"/>
      <c r="CK12" s="236"/>
      <c r="CL12" s="236"/>
      <c r="CM12" s="236"/>
      <c r="CN12" s="236"/>
      <c r="CO12" s="236"/>
      <c r="CP12" s="236"/>
      <c r="CQ12" s="236"/>
      <c r="CR12" s="236"/>
      <c r="CS12" s="236"/>
      <c r="CT12" s="236"/>
      <c r="CU12" s="236"/>
      <c r="CV12" s="236"/>
      <c r="CW12" s="236"/>
      <c r="CX12" s="236"/>
      <c r="CY12" s="236"/>
      <c r="CZ12" s="236"/>
      <c r="DA12" s="236"/>
      <c r="DB12" s="236"/>
      <c r="DC12" s="236"/>
      <c r="DD12" s="236"/>
      <c r="DE12" s="236"/>
      <c r="DF12" s="236"/>
      <c r="DG12" s="236"/>
      <c r="DH12" s="236"/>
      <c r="DI12" s="236"/>
      <c r="DJ12" s="236"/>
      <c r="DK12" s="236"/>
      <c r="DL12" s="236"/>
      <c r="DM12" s="236"/>
      <c r="DN12" s="236"/>
      <c r="DO12" s="236"/>
      <c r="DP12" s="236"/>
      <c r="DQ12" s="236"/>
      <c r="DR12" s="236"/>
      <c r="DS12" s="236"/>
      <c r="DT12" s="236"/>
      <c r="DU12" s="236"/>
      <c r="DV12" s="236"/>
      <c r="DW12" s="236"/>
      <c r="DX12" s="236"/>
      <c r="DY12" s="236"/>
      <c r="DZ12" s="236"/>
      <c r="EA12" s="236"/>
      <c r="EB12" s="236"/>
      <c r="EC12" s="236"/>
      <c r="ED12" s="236"/>
      <c r="EE12" s="236"/>
      <c r="EF12" s="236"/>
      <c r="EG12" s="236"/>
      <c r="EH12" s="236"/>
      <c r="EI12" s="236"/>
      <c r="EJ12" s="236"/>
      <c r="EK12" s="236"/>
      <c r="EL12" s="236"/>
      <c r="EM12" s="236"/>
      <c r="EN12" s="236"/>
      <c r="EO12" s="236"/>
      <c r="EP12" s="236"/>
      <c r="EQ12" s="236"/>
      <c r="ER12" s="236"/>
      <c r="ES12" s="236"/>
      <c r="ET12" s="236"/>
      <c r="EU12" s="236"/>
      <c r="EV12" s="236"/>
      <c r="EW12" s="236"/>
      <c r="EX12" s="236"/>
      <c r="EY12" s="236"/>
      <c r="EZ12" s="236"/>
      <c r="FA12" s="236"/>
      <c r="FB12" s="236"/>
      <c r="FC12" s="236"/>
      <c r="FD12" s="236"/>
      <c r="FE12" s="236"/>
      <c r="FF12" s="236"/>
      <c r="FG12" s="236"/>
      <c r="FH12" s="236"/>
      <c r="FI12" s="236"/>
      <c r="FJ12" s="236"/>
      <c r="FK12" s="236"/>
      <c r="FL12" s="236"/>
      <c r="FM12" s="236"/>
      <c r="FN12" s="236"/>
      <c r="FO12" s="236"/>
      <c r="FP12" s="236"/>
      <c r="FQ12" s="236"/>
      <c r="FR12" s="236"/>
      <c r="FS12" s="236"/>
      <c r="FT12" s="236"/>
      <c r="FU12" s="236"/>
      <c r="FV12" s="236"/>
      <c r="FW12" s="236"/>
      <c r="FX12" s="236"/>
      <c r="FY12" s="236"/>
      <c r="FZ12" s="236"/>
      <c r="GA12" s="236"/>
      <c r="GB12" s="236"/>
      <c r="GC12" s="236"/>
      <c r="GD12" s="236"/>
      <c r="GE12" s="236"/>
      <c r="GF12" s="236"/>
      <c r="GG12" s="236"/>
      <c r="GH12" s="236"/>
      <c r="GI12" s="236"/>
      <c r="GJ12" s="236"/>
      <c r="GK12" s="236"/>
      <c r="GL12" s="236"/>
      <c r="GM12" s="236"/>
      <c r="GN12" s="236"/>
      <c r="GO12" s="236"/>
      <c r="GP12" s="236"/>
      <c r="GQ12" s="236"/>
      <c r="GR12" s="236"/>
      <c r="GS12" s="236"/>
      <c r="GT12" s="236"/>
      <c r="GU12" s="236"/>
      <c r="GV12" s="236"/>
      <c r="GW12" s="236"/>
      <c r="GX12" s="236"/>
      <c r="GY12" s="236"/>
      <c r="GZ12" s="236"/>
      <c r="HA12" s="236"/>
      <c r="HB12" s="236"/>
      <c r="HC12" s="236"/>
      <c r="HD12" s="236"/>
      <c r="HE12" s="236"/>
      <c r="HF12" s="236"/>
      <c r="HG12" s="236"/>
      <c r="HH12" s="236"/>
      <c r="HI12" s="236"/>
      <c r="HJ12" s="236"/>
      <c r="HK12" s="236"/>
      <c r="HL12" s="236"/>
      <c r="HM12" s="236"/>
      <c r="HN12" s="236"/>
      <c r="HO12" s="236"/>
      <c r="HP12" s="236"/>
      <c r="HQ12" s="236"/>
      <c r="HR12" s="236"/>
      <c r="HS12" s="236"/>
      <c r="HT12" s="236"/>
      <c r="HU12" s="236"/>
      <c r="HV12" s="236"/>
      <c r="HW12" s="236"/>
      <c r="HX12" s="236"/>
      <c r="HY12" s="236"/>
      <c r="HZ12" s="236"/>
      <c r="IA12" s="236"/>
      <c r="IB12" s="236"/>
      <c r="IC12" s="236"/>
      <c r="ID12" s="236"/>
      <c r="IE12" s="236"/>
      <c r="IF12" s="236"/>
      <c r="IG12" s="236"/>
      <c r="IH12" s="236"/>
      <c r="II12" s="236"/>
      <c r="IJ12" s="236"/>
      <c r="IK12" s="236"/>
      <c r="IL12" s="236"/>
      <c r="IM12" s="236"/>
      <c r="IN12" s="236"/>
      <c r="IO12" s="236"/>
      <c r="IP12" s="236"/>
      <c r="IQ12" s="236"/>
      <c r="IR12" s="236"/>
      <c r="IS12" s="236"/>
      <c r="IT12" s="236"/>
      <c r="IU12" s="236"/>
      <c r="IV12" s="236"/>
    </row>
    <row r="13" spans="1:256" s="246" customFormat="1" ht="12.75" customHeight="1" x14ac:dyDescent="0.2">
      <c r="A13" s="244"/>
      <c r="B13" s="326" t="s">
        <v>1029</v>
      </c>
      <c r="C13" s="326"/>
      <c r="D13" s="249"/>
      <c r="E13" s="245"/>
      <c r="F13" s="244"/>
      <c r="G13" s="336"/>
      <c r="H13" s="336"/>
      <c r="I13" s="250"/>
      <c r="J13" s="245"/>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236"/>
      <c r="BJ13" s="236"/>
      <c r="BK13" s="236"/>
      <c r="BL13" s="236"/>
      <c r="BM13" s="236"/>
      <c r="BN13" s="236"/>
      <c r="BO13" s="236"/>
      <c r="BP13" s="236"/>
      <c r="BQ13" s="236"/>
      <c r="BR13" s="236"/>
      <c r="BS13" s="236"/>
      <c r="BT13" s="236"/>
      <c r="BU13" s="236"/>
      <c r="BV13" s="236"/>
      <c r="BW13" s="236"/>
      <c r="BX13" s="236"/>
      <c r="BY13" s="236"/>
      <c r="BZ13" s="236"/>
      <c r="CA13" s="236"/>
      <c r="CB13" s="236"/>
      <c r="CC13" s="236"/>
      <c r="CD13" s="236"/>
      <c r="CE13" s="236"/>
      <c r="CF13" s="236"/>
      <c r="CG13" s="236"/>
      <c r="CH13" s="236"/>
      <c r="CI13" s="236"/>
      <c r="CJ13" s="236"/>
      <c r="CK13" s="236"/>
      <c r="CL13" s="236"/>
      <c r="CM13" s="236"/>
      <c r="CN13" s="236"/>
      <c r="CO13" s="236"/>
      <c r="CP13" s="236"/>
      <c r="CQ13" s="236"/>
      <c r="CR13" s="236"/>
      <c r="CS13" s="236"/>
      <c r="CT13" s="236"/>
      <c r="CU13" s="236"/>
      <c r="CV13" s="236"/>
      <c r="CW13" s="236"/>
      <c r="CX13" s="236"/>
      <c r="CY13" s="236"/>
      <c r="CZ13" s="236"/>
      <c r="DA13" s="236"/>
      <c r="DB13" s="236"/>
      <c r="DC13" s="236"/>
      <c r="DD13" s="236"/>
      <c r="DE13" s="236"/>
      <c r="DF13" s="236"/>
      <c r="DG13" s="236"/>
      <c r="DH13" s="236"/>
      <c r="DI13" s="236"/>
      <c r="DJ13" s="236"/>
      <c r="DK13" s="236"/>
      <c r="DL13" s="236"/>
      <c r="DM13" s="236"/>
      <c r="DN13" s="236"/>
      <c r="DO13" s="236"/>
      <c r="DP13" s="236"/>
      <c r="DQ13" s="236"/>
      <c r="DR13" s="236"/>
      <c r="DS13" s="236"/>
      <c r="DT13" s="236"/>
      <c r="DU13" s="236"/>
      <c r="DV13" s="236"/>
      <c r="DW13" s="236"/>
      <c r="DX13" s="236"/>
      <c r="DY13" s="236"/>
      <c r="DZ13" s="236"/>
      <c r="EA13" s="236"/>
      <c r="EB13" s="236"/>
      <c r="EC13" s="236"/>
      <c r="ED13" s="236"/>
      <c r="EE13" s="236"/>
      <c r="EF13" s="236"/>
      <c r="EG13" s="236"/>
      <c r="EH13" s="236"/>
      <c r="EI13" s="236"/>
      <c r="EJ13" s="236"/>
      <c r="EK13" s="236"/>
      <c r="EL13" s="236"/>
      <c r="EM13" s="236"/>
      <c r="EN13" s="236"/>
      <c r="EO13" s="236"/>
      <c r="EP13" s="236"/>
      <c r="EQ13" s="236"/>
      <c r="ER13" s="236"/>
      <c r="ES13" s="236"/>
      <c r="ET13" s="236"/>
      <c r="EU13" s="236"/>
      <c r="EV13" s="236"/>
      <c r="EW13" s="236"/>
      <c r="EX13" s="236"/>
      <c r="EY13" s="236"/>
      <c r="EZ13" s="236"/>
      <c r="FA13" s="236"/>
      <c r="FB13" s="236"/>
      <c r="FC13" s="236"/>
      <c r="FD13" s="236"/>
      <c r="FE13" s="236"/>
      <c r="FF13" s="236"/>
      <c r="FG13" s="236"/>
      <c r="FH13" s="236"/>
      <c r="FI13" s="236"/>
      <c r="FJ13" s="236"/>
      <c r="FK13" s="236"/>
      <c r="FL13" s="236"/>
      <c r="FM13" s="236"/>
      <c r="FN13" s="236"/>
      <c r="FO13" s="236"/>
      <c r="FP13" s="236"/>
      <c r="FQ13" s="236"/>
      <c r="FR13" s="236"/>
      <c r="FS13" s="236"/>
      <c r="FT13" s="236"/>
      <c r="FU13" s="236"/>
      <c r="FV13" s="236"/>
      <c r="FW13" s="236"/>
      <c r="FX13" s="236"/>
      <c r="FY13" s="236"/>
      <c r="FZ13" s="236"/>
      <c r="GA13" s="236"/>
      <c r="GB13" s="236"/>
      <c r="GC13" s="236"/>
      <c r="GD13" s="236"/>
      <c r="GE13" s="236"/>
      <c r="GF13" s="236"/>
      <c r="GG13" s="236"/>
      <c r="GH13" s="236"/>
      <c r="GI13" s="236"/>
      <c r="GJ13" s="236"/>
      <c r="GK13" s="236"/>
      <c r="GL13" s="236"/>
      <c r="GM13" s="236"/>
      <c r="GN13" s="236"/>
      <c r="GO13" s="236"/>
      <c r="GP13" s="236"/>
      <c r="GQ13" s="236"/>
      <c r="GR13" s="236"/>
      <c r="GS13" s="236"/>
      <c r="GT13" s="236"/>
      <c r="GU13" s="236"/>
      <c r="GV13" s="236"/>
      <c r="GW13" s="236"/>
      <c r="GX13" s="236"/>
      <c r="GY13" s="236"/>
      <c r="GZ13" s="236"/>
      <c r="HA13" s="236"/>
      <c r="HB13" s="236"/>
      <c r="HC13" s="236"/>
      <c r="HD13" s="236"/>
      <c r="HE13" s="236"/>
      <c r="HF13" s="236"/>
      <c r="HG13" s="236"/>
      <c r="HH13" s="236"/>
      <c r="HI13" s="236"/>
      <c r="HJ13" s="236"/>
      <c r="HK13" s="236"/>
      <c r="HL13" s="236"/>
      <c r="HM13" s="236"/>
      <c r="HN13" s="236"/>
      <c r="HO13" s="236"/>
      <c r="HP13" s="236"/>
      <c r="HQ13" s="236"/>
      <c r="HR13" s="236"/>
      <c r="HS13" s="236"/>
      <c r="HT13" s="236"/>
      <c r="HU13" s="236"/>
      <c r="HV13" s="236"/>
      <c r="HW13" s="236"/>
      <c r="HX13" s="236"/>
      <c r="HY13" s="236"/>
      <c r="HZ13" s="236"/>
      <c r="IA13" s="236"/>
      <c r="IB13" s="236"/>
      <c r="IC13" s="236"/>
      <c r="ID13" s="236"/>
      <c r="IE13" s="236"/>
      <c r="IF13" s="236"/>
      <c r="IG13" s="236"/>
      <c r="IH13" s="236"/>
      <c r="II13" s="236"/>
      <c r="IJ13" s="236"/>
      <c r="IK13" s="236"/>
      <c r="IL13" s="236"/>
      <c r="IM13" s="236"/>
      <c r="IN13" s="236"/>
      <c r="IO13" s="236"/>
      <c r="IP13" s="236"/>
      <c r="IQ13" s="236"/>
      <c r="IR13" s="236"/>
      <c r="IS13" s="236"/>
      <c r="IT13" s="236"/>
      <c r="IU13" s="236"/>
      <c r="IV13" s="236"/>
    </row>
    <row r="14" spans="1:256" s="246" customFormat="1" ht="12.75" customHeight="1" x14ac:dyDescent="0.2">
      <c r="A14" s="244"/>
      <c r="B14" s="326" t="s">
        <v>1030</v>
      </c>
      <c r="C14" s="326"/>
      <c r="D14" s="249"/>
      <c r="E14" s="245"/>
      <c r="F14" s="244"/>
      <c r="G14" s="336"/>
      <c r="H14" s="336"/>
      <c r="I14" s="250"/>
      <c r="J14" s="245"/>
      <c r="K14" s="236"/>
      <c r="L14" s="236"/>
      <c r="M14" s="236"/>
      <c r="N14" s="236"/>
      <c r="O14" s="236"/>
      <c r="P14" s="236"/>
      <c r="Q14" s="236"/>
      <c r="R14" s="236"/>
      <c r="S14" s="236"/>
      <c r="T14" s="236"/>
      <c r="U14" s="236"/>
      <c r="V14" s="236"/>
      <c r="W14" s="236"/>
      <c r="X14" s="236"/>
      <c r="Y14" s="236"/>
      <c r="Z14" s="236"/>
      <c r="AA14" s="236"/>
      <c r="AB14" s="236"/>
      <c r="AC14" s="236"/>
      <c r="AD14" s="236"/>
      <c r="AE14" s="236"/>
      <c r="AF14" s="236"/>
      <c r="AG14" s="236"/>
      <c r="AH14" s="236"/>
      <c r="AI14" s="236"/>
      <c r="AJ14" s="236"/>
      <c r="AK14" s="236"/>
      <c r="AL14" s="236"/>
      <c r="AM14" s="236"/>
      <c r="AN14" s="236"/>
      <c r="AO14" s="236"/>
      <c r="AP14" s="236"/>
      <c r="AQ14" s="236"/>
      <c r="AR14" s="236"/>
      <c r="AS14" s="236"/>
      <c r="AT14" s="236"/>
      <c r="AU14" s="236"/>
      <c r="AV14" s="236"/>
      <c r="AW14" s="236"/>
      <c r="AX14" s="236"/>
      <c r="AY14" s="236"/>
      <c r="AZ14" s="236"/>
      <c r="BA14" s="236"/>
      <c r="BB14" s="236"/>
      <c r="BC14" s="236"/>
      <c r="BD14" s="236"/>
      <c r="BE14" s="236"/>
      <c r="BF14" s="236"/>
      <c r="BG14" s="236"/>
      <c r="BH14" s="236"/>
      <c r="BI14" s="236"/>
      <c r="BJ14" s="236"/>
      <c r="BK14" s="236"/>
      <c r="BL14" s="236"/>
      <c r="BM14" s="236"/>
      <c r="BN14" s="236"/>
      <c r="BO14" s="236"/>
      <c r="BP14" s="236"/>
      <c r="BQ14" s="236"/>
      <c r="BR14" s="236"/>
      <c r="BS14" s="236"/>
      <c r="BT14" s="236"/>
      <c r="BU14" s="236"/>
      <c r="BV14" s="236"/>
      <c r="BW14" s="236"/>
      <c r="BX14" s="236"/>
      <c r="BY14" s="236"/>
      <c r="BZ14" s="236"/>
      <c r="CA14" s="236"/>
      <c r="CB14" s="236"/>
      <c r="CC14" s="236"/>
      <c r="CD14" s="236"/>
      <c r="CE14" s="236"/>
      <c r="CF14" s="236"/>
      <c r="CG14" s="236"/>
      <c r="CH14" s="236"/>
      <c r="CI14" s="236"/>
      <c r="CJ14" s="236"/>
      <c r="CK14" s="236"/>
      <c r="CL14" s="236"/>
      <c r="CM14" s="236"/>
      <c r="CN14" s="236"/>
      <c r="CO14" s="236"/>
      <c r="CP14" s="236"/>
      <c r="CQ14" s="236"/>
      <c r="CR14" s="236"/>
      <c r="CS14" s="236"/>
      <c r="CT14" s="236"/>
      <c r="CU14" s="236"/>
      <c r="CV14" s="236"/>
      <c r="CW14" s="236"/>
      <c r="CX14" s="236"/>
      <c r="CY14" s="236"/>
      <c r="CZ14" s="236"/>
      <c r="DA14" s="236"/>
      <c r="DB14" s="236"/>
      <c r="DC14" s="236"/>
      <c r="DD14" s="236"/>
      <c r="DE14" s="236"/>
      <c r="DF14" s="236"/>
      <c r="DG14" s="236"/>
      <c r="DH14" s="236"/>
      <c r="DI14" s="236"/>
      <c r="DJ14" s="236"/>
      <c r="DK14" s="236"/>
      <c r="DL14" s="236"/>
      <c r="DM14" s="236"/>
      <c r="DN14" s="236"/>
      <c r="DO14" s="236"/>
      <c r="DP14" s="236"/>
      <c r="DQ14" s="236"/>
      <c r="DR14" s="236"/>
      <c r="DS14" s="236"/>
      <c r="DT14" s="236"/>
      <c r="DU14" s="236"/>
      <c r="DV14" s="236"/>
      <c r="DW14" s="236"/>
      <c r="DX14" s="236"/>
      <c r="DY14" s="236"/>
      <c r="DZ14" s="236"/>
      <c r="EA14" s="236"/>
      <c r="EB14" s="236"/>
      <c r="EC14" s="236"/>
      <c r="ED14" s="236"/>
      <c r="EE14" s="236"/>
      <c r="EF14" s="236"/>
      <c r="EG14" s="236"/>
      <c r="EH14" s="236"/>
      <c r="EI14" s="236"/>
      <c r="EJ14" s="236"/>
      <c r="EK14" s="236"/>
      <c r="EL14" s="236"/>
      <c r="EM14" s="236"/>
      <c r="EN14" s="236"/>
      <c r="EO14" s="236"/>
      <c r="EP14" s="236"/>
      <c r="EQ14" s="236"/>
      <c r="ER14" s="236"/>
      <c r="ES14" s="236"/>
      <c r="ET14" s="236"/>
      <c r="EU14" s="236"/>
      <c r="EV14" s="236"/>
      <c r="EW14" s="236"/>
      <c r="EX14" s="236"/>
      <c r="EY14" s="236"/>
      <c r="EZ14" s="236"/>
      <c r="FA14" s="236"/>
      <c r="FB14" s="236"/>
      <c r="FC14" s="236"/>
      <c r="FD14" s="236"/>
      <c r="FE14" s="236"/>
      <c r="FF14" s="236"/>
      <c r="FG14" s="236"/>
      <c r="FH14" s="236"/>
      <c r="FI14" s="236"/>
      <c r="FJ14" s="236"/>
      <c r="FK14" s="236"/>
      <c r="FL14" s="236"/>
      <c r="FM14" s="236"/>
      <c r="FN14" s="236"/>
      <c r="FO14" s="236"/>
      <c r="FP14" s="236"/>
      <c r="FQ14" s="236"/>
      <c r="FR14" s="236"/>
      <c r="FS14" s="236"/>
      <c r="FT14" s="236"/>
      <c r="FU14" s="236"/>
      <c r="FV14" s="236"/>
      <c r="FW14" s="236"/>
      <c r="FX14" s="236"/>
      <c r="FY14" s="236"/>
      <c r="FZ14" s="236"/>
      <c r="GA14" s="236"/>
      <c r="GB14" s="236"/>
      <c r="GC14" s="236"/>
      <c r="GD14" s="236"/>
      <c r="GE14" s="236"/>
      <c r="GF14" s="236"/>
      <c r="GG14" s="236"/>
      <c r="GH14" s="236"/>
      <c r="GI14" s="236"/>
      <c r="GJ14" s="236"/>
      <c r="GK14" s="236"/>
      <c r="GL14" s="236"/>
      <c r="GM14" s="236"/>
      <c r="GN14" s="236"/>
      <c r="GO14" s="236"/>
      <c r="GP14" s="236"/>
      <c r="GQ14" s="236"/>
      <c r="GR14" s="236"/>
      <c r="GS14" s="236"/>
      <c r="GT14" s="236"/>
      <c r="GU14" s="236"/>
      <c r="GV14" s="236"/>
      <c r="GW14" s="236"/>
      <c r="GX14" s="236"/>
      <c r="GY14" s="236"/>
      <c r="GZ14" s="236"/>
      <c r="HA14" s="236"/>
      <c r="HB14" s="236"/>
      <c r="HC14" s="236"/>
      <c r="HD14" s="236"/>
      <c r="HE14" s="236"/>
      <c r="HF14" s="236"/>
      <c r="HG14" s="236"/>
      <c r="HH14" s="236"/>
      <c r="HI14" s="236"/>
      <c r="HJ14" s="236"/>
      <c r="HK14" s="236"/>
      <c r="HL14" s="236"/>
      <c r="HM14" s="236"/>
      <c r="HN14" s="236"/>
      <c r="HO14" s="236"/>
      <c r="HP14" s="236"/>
      <c r="HQ14" s="236"/>
      <c r="HR14" s="236"/>
      <c r="HS14" s="236"/>
      <c r="HT14" s="236"/>
      <c r="HU14" s="236"/>
      <c r="HV14" s="236"/>
      <c r="HW14" s="236"/>
      <c r="HX14" s="236"/>
      <c r="HY14" s="236"/>
      <c r="HZ14" s="236"/>
      <c r="IA14" s="236"/>
      <c r="IB14" s="236"/>
      <c r="IC14" s="236"/>
      <c r="ID14" s="236"/>
      <c r="IE14" s="236"/>
      <c r="IF14" s="236"/>
      <c r="IG14" s="236"/>
      <c r="IH14" s="236"/>
      <c r="II14" s="236"/>
      <c r="IJ14" s="236"/>
      <c r="IK14" s="236"/>
      <c r="IL14" s="236"/>
      <c r="IM14" s="236"/>
      <c r="IN14" s="236"/>
      <c r="IO14" s="236"/>
      <c r="IP14" s="236"/>
      <c r="IQ14" s="236"/>
      <c r="IR14" s="236"/>
      <c r="IS14" s="236"/>
      <c r="IT14" s="236"/>
      <c r="IU14" s="236"/>
      <c r="IV14" s="236"/>
    </row>
    <row r="15" spans="1:256" s="246" customFormat="1" ht="12.75" customHeight="1" x14ac:dyDescent="0.2">
      <c r="A15" s="244"/>
      <c r="B15" s="337" t="s">
        <v>1031</v>
      </c>
      <c r="C15" s="337"/>
      <c r="D15" s="249"/>
      <c r="E15" s="245"/>
      <c r="F15" s="244"/>
      <c r="G15" s="336"/>
      <c r="H15" s="336"/>
      <c r="I15" s="250"/>
      <c r="J15" s="245"/>
      <c r="K15" s="236"/>
      <c r="L15" s="23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236"/>
      <c r="BI15" s="236"/>
      <c r="BJ15" s="236"/>
      <c r="BK15" s="236"/>
      <c r="BL15" s="236"/>
      <c r="BM15" s="236"/>
      <c r="BN15" s="236"/>
      <c r="BO15" s="236"/>
      <c r="BP15" s="236"/>
      <c r="BQ15" s="236"/>
      <c r="BR15" s="236"/>
      <c r="BS15" s="236"/>
      <c r="BT15" s="236"/>
      <c r="BU15" s="236"/>
      <c r="BV15" s="236"/>
      <c r="BW15" s="236"/>
      <c r="BX15" s="236"/>
      <c r="BY15" s="236"/>
      <c r="BZ15" s="236"/>
      <c r="CA15" s="236"/>
      <c r="CB15" s="236"/>
      <c r="CC15" s="236"/>
      <c r="CD15" s="236"/>
      <c r="CE15" s="236"/>
      <c r="CF15" s="236"/>
      <c r="CG15" s="236"/>
      <c r="CH15" s="236"/>
      <c r="CI15" s="236"/>
      <c r="CJ15" s="236"/>
      <c r="CK15" s="236"/>
      <c r="CL15" s="236"/>
      <c r="CM15" s="236"/>
      <c r="CN15" s="236"/>
      <c r="CO15" s="236"/>
      <c r="CP15" s="236"/>
      <c r="CQ15" s="236"/>
      <c r="CR15" s="236"/>
      <c r="CS15" s="236"/>
      <c r="CT15" s="236"/>
      <c r="CU15" s="236"/>
      <c r="CV15" s="236"/>
      <c r="CW15" s="236"/>
      <c r="CX15" s="236"/>
      <c r="CY15" s="236"/>
      <c r="CZ15" s="236"/>
      <c r="DA15" s="236"/>
      <c r="DB15" s="236"/>
      <c r="DC15" s="236"/>
      <c r="DD15" s="236"/>
      <c r="DE15" s="236"/>
      <c r="DF15" s="236"/>
      <c r="DG15" s="236"/>
      <c r="DH15" s="236"/>
      <c r="DI15" s="236"/>
      <c r="DJ15" s="236"/>
      <c r="DK15" s="236"/>
      <c r="DL15" s="236"/>
      <c r="DM15" s="236"/>
      <c r="DN15" s="236"/>
      <c r="DO15" s="236"/>
      <c r="DP15" s="236"/>
      <c r="DQ15" s="236"/>
      <c r="DR15" s="236"/>
      <c r="DS15" s="236"/>
      <c r="DT15" s="236"/>
      <c r="DU15" s="236"/>
      <c r="DV15" s="236"/>
      <c r="DW15" s="236"/>
      <c r="DX15" s="236"/>
      <c r="DY15" s="236"/>
      <c r="DZ15" s="236"/>
      <c r="EA15" s="236"/>
      <c r="EB15" s="236"/>
      <c r="EC15" s="236"/>
      <c r="ED15" s="236"/>
      <c r="EE15" s="236"/>
      <c r="EF15" s="236"/>
      <c r="EG15" s="236"/>
      <c r="EH15" s="236"/>
      <c r="EI15" s="236"/>
      <c r="EJ15" s="236"/>
      <c r="EK15" s="236"/>
      <c r="EL15" s="236"/>
      <c r="EM15" s="236"/>
      <c r="EN15" s="236"/>
      <c r="EO15" s="236"/>
      <c r="EP15" s="236"/>
      <c r="EQ15" s="236"/>
      <c r="ER15" s="236"/>
      <c r="ES15" s="236"/>
      <c r="ET15" s="236"/>
      <c r="EU15" s="236"/>
      <c r="EV15" s="236"/>
      <c r="EW15" s="236"/>
      <c r="EX15" s="236"/>
      <c r="EY15" s="236"/>
      <c r="EZ15" s="236"/>
      <c r="FA15" s="236"/>
      <c r="FB15" s="236"/>
      <c r="FC15" s="236"/>
      <c r="FD15" s="236"/>
      <c r="FE15" s="236"/>
      <c r="FF15" s="236"/>
      <c r="FG15" s="236"/>
      <c r="FH15" s="236"/>
      <c r="FI15" s="236"/>
      <c r="FJ15" s="236"/>
      <c r="FK15" s="236"/>
      <c r="FL15" s="236"/>
      <c r="FM15" s="236"/>
      <c r="FN15" s="236"/>
      <c r="FO15" s="236"/>
      <c r="FP15" s="236"/>
      <c r="FQ15" s="236"/>
      <c r="FR15" s="236"/>
      <c r="FS15" s="236"/>
      <c r="FT15" s="236"/>
      <c r="FU15" s="236"/>
      <c r="FV15" s="236"/>
      <c r="FW15" s="236"/>
      <c r="FX15" s="236"/>
      <c r="FY15" s="236"/>
      <c r="FZ15" s="236"/>
      <c r="GA15" s="236"/>
      <c r="GB15" s="236"/>
      <c r="GC15" s="236"/>
      <c r="GD15" s="236"/>
      <c r="GE15" s="236"/>
      <c r="GF15" s="236"/>
      <c r="GG15" s="236"/>
      <c r="GH15" s="236"/>
      <c r="GI15" s="236"/>
      <c r="GJ15" s="236"/>
      <c r="GK15" s="236"/>
      <c r="GL15" s="236"/>
      <c r="GM15" s="236"/>
      <c r="GN15" s="236"/>
      <c r="GO15" s="236"/>
      <c r="GP15" s="236"/>
      <c r="GQ15" s="236"/>
      <c r="GR15" s="236"/>
      <c r="GS15" s="236"/>
      <c r="GT15" s="236"/>
      <c r="GU15" s="236"/>
      <c r="GV15" s="236"/>
      <c r="GW15" s="236"/>
      <c r="GX15" s="236"/>
      <c r="GY15" s="236"/>
      <c r="GZ15" s="236"/>
      <c r="HA15" s="236"/>
      <c r="HB15" s="236"/>
      <c r="HC15" s="236"/>
      <c r="HD15" s="236"/>
      <c r="HE15" s="236"/>
      <c r="HF15" s="236"/>
      <c r="HG15" s="236"/>
      <c r="HH15" s="236"/>
      <c r="HI15" s="236"/>
      <c r="HJ15" s="236"/>
      <c r="HK15" s="236"/>
      <c r="HL15" s="236"/>
      <c r="HM15" s="236"/>
      <c r="HN15" s="236"/>
      <c r="HO15" s="236"/>
      <c r="HP15" s="236"/>
      <c r="HQ15" s="236"/>
      <c r="HR15" s="236"/>
      <c r="HS15" s="236"/>
      <c r="HT15" s="236"/>
      <c r="HU15" s="236"/>
      <c r="HV15" s="236"/>
      <c r="HW15" s="236"/>
      <c r="HX15" s="236"/>
      <c r="HY15" s="236"/>
      <c r="HZ15" s="236"/>
      <c r="IA15" s="236"/>
      <c r="IB15" s="236"/>
      <c r="IC15" s="236"/>
      <c r="ID15" s="236"/>
      <c r="IE15" s="236"/>
      <c r="IF15" s="236"/>
      <c r="IG15" s="236"/>
      <c r="IH15" s="236"/>
      <c r="II15" s="236"/>
      <c r="IJ15" s="236"/>
      <c r="IK15" s="236"/>
      <c r="IL15" s="236"/>
      <c r="IM15" s="236"/>
      <c r="IN15" s="236"/>
      <c r="IO15" s="236"/>
      <c r="IP15" s="236"/>
      <c r="IQ15" s="236"/>
      <c r="IR15" s="236"/>
      <c r="IS15" s="236"/>
      <c r="IT15" s="236"/>
      <c r="IU15" s="236"/>
      <c r="IV15" s="236"/>
    </row>
    <row r="16" spans="1:256" s="246" customFormat="1" ht="12.75" customHeight="1" x14ac:dyDescent="0.2">
      <c r="A16" s="244"/>
      <c r="B16" s="326" t="s">
        <v>1032</v>
      </c>
      <c r="C16" s="326"/>
      <c r="D16" s="249"/>
      <c r="E16" s="245"/>
      <c r="F16" s="244"/>
      <c r="G16" s="335"/>
      <c r="H16" s="335"/>
      <c r="I16" s="250"/>
      <c r="J16" s="245"/>
      <c r="K16" s="236"/>
      <c r="L16" s="236"/>
      <c r="M16" s="236"/>
      <c r="N16" s="236"/>
      <c r="O16" s="236"/>
      <c r="P16" s="236"/>
      <c r="Q16" s="236"/>
      <c r="R16" s="236"/>
      <c r="S16" s="236"/>
      <c r="T16" s="236"/>
      <c r="U16" s="236"/>
      <c r="V16" s="236"/>
      <c r="W16" s="236"/>
      <c r="X16" s="236"/>
      <c r="Y16" s="236"/>
      <c r="Z16" s="236"/>
      <c r="AA16" s="236"/>
      <c r="AB16" s="236"/>
      <c r="AC16" s="236"/>
      <c r="AD16" s="236"/>
      <c r="AE16" s="236"/>
      <c r="AF16" s="236"/>
      <c r="AG16" s="236"/>
      <c r="AH16" s="236"/>
      <c r="AI16" s="236"/>
      <c r="AJ16" s="236"/>
      <c r="AK16" s="236"/>
      <c r="AL16" s="236"/>
      <c r="AM16" s="236"/>
      <c r="AN16" s="236"/>
      <c r="AO16" s="236"/>
      <c r="AP16" s="236"/>
      <c r="AQ16" s="236"/>
      <c r="AR16" s="236"/>
      <c r="AS16" s="236"/>
      <c r="AT16" s="236"/>
      <c r="AU16" s="236"/>
      <c r="AV16" s="236"/>
      <c r="AW16" s="236"/>
      <c r="AX16" s="236"/>
      <c r="AY16" s="236"/>
      <c r="AZ16" s="236"/>
      <c r="BA16" s="236"/>
      <c r="BB16" s="236"/>
      <c r="BC16" s="236"/>
      <c r="BD16" s="236"/>
      <c r="BE16" s="236"/>
      <c r="BF16" s="236"/>
      <c r="BG16" s="236"/>
      <c r="BH16" s="236"/>
      <c r="BI16" s="236"/>
      <c r="BJ16" s="236"/>
      <c r="BK16" s="236"/>
      <c r="BL16" s="236"/>
      <c r="BM16" s="236"/>
      <c r="BN16" s="236"/>
      <c r="BO16" s="236"/>
      <c r="BP16" s="236"/>
      <c r="BQ16" s="236"/>
      <c r="BR16" s="236"/>
      <c r="BS16" s="236"/>
      <c r="BT16" s="236"/>
      <c r="BU16" s="236"/>
      <c r="BV16" s="236"/>
      <c r="BW16" s="236"/>
      <c r="BX16" s="236"/>
      <c r="BY16" s="236"/>
      <c r="BZ16" s="236"/>
      <c r="CA16" s="236"/>
      <c r="CB16" s="236"/>
      <c r="CC16" s="236"/>
      <c r="CD16" s="236"/>
      <c r="CE16" s="236"/>
      <c r="CF16" s="236"/>
      <c r="CG16" s="236"/>
      <c r="CH16" s="236"/>
      <c r="CI16" s="236"/>
      <c r="CJ16" s="236"/>
      <c r="CK16" s="236"/>
      <c r="CL16" s="236"/>
      <c r="CM16" s="236"/>
      <c r="CN16" s="236"/>
      <c r="CO16" s="236"/>
      <c r="CP16" s="236"/>
      <c r="CQ16" s="236"/>
      <c r="CR16" s="236"/>
      <c r="CS16" s="236"/>
      <c r="CT16" s="236"/>
      <c r="CU16" s="236"/>
      <c r="CV16" s="236"/>
      <c r="CW16" s="236"/>
      <c r="CX16" s="236"/>
      <c r="CY16" s="236"/>
      <c r="CZ16" s="236"/>
      <c r="DA16" s="236"/>
      <c r="DB16" s="236"/>
      <c r="DC16" s="236"/>
      <c r="DD16" s="236"/>
      <c r="DE16" s="236"/>
      <c r="DF16" s="236"/>
      <c r="DG16" s="236"/>
      <c r="DH16" s="236"/>
      <c r="DI16" s="236"/>
      <c r="DJ16" s="236"/>
      <c r="DK16" s="236"/>
      <c r="DL16" s="236"/>
      <c r="DM16" s="236"/>
      <c r="DN16" s="236"/>
      <c r="DO16" s="236"/>
      <c r="DP16" s="236"/>
      <c r="DQ16" s="236"/>
      <c r="DR16" s="236"/>
      <c r="DS16" s="236"/>
      <c r="DT16" s="236"/>
      <c r="DU16" s="236"/>
      <c r="DV16" s="236"/>
      <c r="DW16" s="236"/>
      <c r="DX16" s="236"/>
      <c r="DY16" s="236"/>
      <c r="DZ16" s="236"/>
      <c r="EA16" s="236"/>
      <c r="EB16" s="236"/>
      <c r="EC16" s="236"/>
      <c r="ED16" s="236"/>
      <c r="EE16" s="236"/>
      <c r="EF16" s="236"/>
      <c r="EG16" s="236"/>
      <c r="EH16" s="236"/>
      <c r="EI16" s="236"/>
      <c r="EJ16" s="236"/>
      <c r="EK16" s="236"/>
      <c r="EL16" s="236"/>
      <c r="EM16" s="236"/>
      <c r="EN16" s="236"/>
      <c r="EO16" s="236"/>
      <c r="EP16" s="236"/>
      <c r="EQ16" s="236"/>
      <c r="ER16" s="236"/>
      <c r="ES16" s="236"/>
      <c r="ET16" s="236"/>
      <c r="EU16" s="236"/>
      <c r="EV16" s="236"/>
      <c r="EW16" s="236"/>
      <c r="EX16" s="236"/>
      <c r="EY16" s="236"/>
      <c r="EZ16" s="236"/>
      <c r="FA16" s="236"/>
      <c r="FB16" s="236"/>
      <c r="FC16" s="236"/>
      <c r="FD16" s="236"/>
      <c r="FE16" s="236"/>
      <c r="FF16" s="236"/>
      <c r="FG16" s="236"/>
      <c r="FH16" s="236"/>
      <c r="FI16" s="236"/>
      <c r="FJ16" s="236"/>
      <c r="FK16" s="236"/>
      <c r="FL16" s="236"/>
      <c r="FM16" s="236"/>
      <c r="FN16" s="236"/>
      <c r="FO16" s="236"/>
      <c r="FP16" s="236"/>
      <c r="FQ16" s="236"/>
      <c r="FR16" s="236"/>
      <c r="FS16" s="236"/>
      <c r="FT16" s="236"/>
      <c r="FU16" s="236"/>
      <c r="FV16" s="236"/>
      <c r="FW16" s="236"/>
      <c r="FX16" s="236"/>
      <c r="FY16" s="236"/>
      <c r="FZ16" s="236"/>
      <c r="GA16" s="236"/>
      <c r="GB16" s="236"/>
      <c r="GC16" s="236"/>
      <c r="GD16" s="236"/>
      <c r="GE16" s="236"/>
      <c r="GF16" s="236"/>
      <c r="GG16" s="236"/>
      <c r="GH16" s="236"/>
      <c r="GI16" s="236"/>
      <c r="GJ16" s="236"/>
      <c r="GK16" s="236"/>
      <c r="GL16" s="236"/>
      <c r="GM16" s="236"/>
      <c r="GN16" s="236"/>
      <c r="GO16" s="236"/>
      <c r="GP16" s="236"/>
      <c r="GQ16" s="236"/>
      <c r="GR16" s="236"/>
      <c r="GS16" s="236"/>
      <c r="GT16" s="236"/>
      <c r="GU16" s="236"/>
      <c r="GV16" s="236"/>
      <c r="GW16" s="236"/>
      <c r="GX16" s="236"/>
      <c r="GY16" s="236"/>
      <c r="GZ16" s="236"/>
      <c r="HA16" s="236"/>
      <c r="HB16" s="236"/>
      <c r="HC16" s="236"/>
      <c r="HD16" s="236"/>
      <c r="HE16" s="236"/>
      <c r="HF16" s="236"/>
      <c r="HG16" s="236"/>
      <c r="HH16" s="236"/>
      <c r="HI16" s="236"/>
      <c r="HJ16" s="236"/>
      <c r="HK16" s="236"/>
      <c r="HL16" s="236"/>
      <c r="HM16" s="236"/>
      <c r="HN16" s="236"/>
      <c r="HO16" s="236"/>
      <c r="HP16" s="236"/>
      <c r="HQ16" s="236"/>
      <c r="HR16" s="236"/>
      <c r="HS16" s="236"/>
      <c r="HT16" s="236"/>
      <c r="HU16" s="236"/>
      <c r="HV16" s="236"/>
      <c r="HW16" s="236"/>
      <c r="HX16" s="236"/>
      <c r="HY16" s="236"/>
      <c r="HZ16" s="236"/>
      <c r="IA16" s="236"/>
      <c r="IB16" s="236"/>
      <c r="IC16" s="236"/>
      <c r="ID16" s="236"/>
      <c r="IE16" s="236"/>
      <c r="IF16" s="236"/>
      <c r="IG16" s="236"/>
      <c r="IH16" s="236"/>
      <c r="II16" s="236"/>
      <c r="IJ16" s="236"/>
      <c r="IK16" s="236"/>
      <c r="IL16" s="236"/>
      <c r="IM16" s="236"/>
      <c r="IN16" s="236"/>
      <c r="IO16" s="236"/>
      <c r="IP16" s="236"/>
      <c r="IQ16" s="236"/>
      <c r="IR16" s="236"/>
      <c r="IS16" s="236"/>
      <c r="IT16" s="236"/>
      <c r="IU16" s="236"/>
      <c r="IV16" s="236"/>
    </row>
    <row r="17" spans="1:256" s="246" customFormat="1" ht="12.75" customHeight="1" x14ac:dyDescent="0.2">
      <c r="A17" s="244"/>
      <c r="B17" s="326" t="s">
        <v>1033</v>
      </c>
      <c r="C17" s="326"/>
      <c r="D17" s="249"/>
      <c r="E17" s="245"/>
      <c r="F17" s="244"/>
      <c r="G17" s="335"/>
      <c r="H17" s="335"/>
      <c r="I17" s="252"/>
      <c r="J17" s="245"/>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236"/>
      <c r="BK17" s="236"/>
      <c r="BL17" s="236"/>
      <c r="BM17" s="236"/>
      <c r="BN17" s="236"/>
      <c r="BO17" s="236"/>
      <c r="BP17" s="236"/>
      <c r="BQ17" s="236"/>
      <c r="BR17" s="236"/>
      <c r="BS17" s="236"/>
      <c r="BT17" s="236"/>
      <c r="BU17" s="236"/>
      <c r="BV17" s="236"/>
      <c r="BW17" s="236"/>
      <c r="BX17" s="236"/>
      <c r="BY17" s="236"/>
      <c r="BZ17" s="236"/>
      <c r="CA17" s="236"/>
      <c r="CB17" s="236"/>
      <c r="CC17" s="236"/>
      <c r="CD17" s="236"/>
      <c r="CE17" s="236"/>
      <c r="CF17" s="236"/>
      <c r="CG17" s="236"/>
      <c r="CH17" s="236"/>
      <c r="CI17" s="236"/>
      <c r="CJ17" s="236"/>
      <c r="CK17" s="236"/>
      <c r="CL17" s="236"/>
      <c r="CM17" s="236"/>
      <c r="CN17" s="236"/>
      <c r="CO17" s="236"/>
      <c r="CP17" s="236"/>
      <c r="CQ17" s="236"/>
      <c r="CR17" s="236"/>
      <c r="CS17" s="236"/>
      <c r="CT17" s="236"/>
      <c r="CU17" s="236"/>
      <c r="CV17" s="236"/>
      <c r="CW17" s="236"/>
      <c r="CX17" s="236"/>
      <c r="CY17" s="236"/>
      <c r="CZ17" s="236"/>
      <c r="DA17" s="236"/>
      <c r="DB17" s="236"/>
      <c r="DC17" s="236"/>
      <c r="DD17" s="236"/>
      <c r="DE17" s="236"/>
      <c r="DF17" s="236"/>
      <c r="DG17" s="236"/>
      <c r="DH17" s="236"/>
      <c r="DI17" s="236"/>
      <c r="DJ17" s="236"/>
      <c r="DK17" s="236"/>
      <c r="DL17" s="236"/>
      <c r="DM17" s="236"/>
      <c r="DN17" s="236"/>
      <c r="DO17" s="236"/>
      <c r="DP17" s="236"/>
      <c r="DQ17" s="236"/>
      <c r="DR17" s="236"/>
      <c r="DS17" s="236"/>
      <c r="DT17" s="236"/>
      <c r="DU17" s="236"/>
      <c r="DV17" s="236"/>
      <c r="DW17" s="236"/>
      <c r="DX17" s="236"/>
      <c r="DY17" s="236"/>
      <c r="DZ17" s="236"/>
      <c r="EA17" s="236"/>
      <c r="EB17" s="236"/>
      <c r="EC17" s="236"/>
      <c r="ED17" s="236"/>
      <c r="EE17" s="236"/>
      <c r="EF17" s="236"/>
      <c r="EG17" s="236"/>
      <c r="EH17" s="236"/>
      <c r="EI17" s="236"/>
      <c r="EJ17" s="236"/>
      <c r="EK17" s="236"/>
      <c r="EL17" s="236"/>
      <c r="EM17" s="236"/>
      <c r="EN17" s="236"/>
      <c r="EO17" s="236"/>
      <c r="EP17" s="236"/>
      <c r="EQ17" s="236"/>
      <c r="ER17" s="236"/>
      <c r="ES17" s="236"/>
      <c r="ET17" s="236"/>
      <c r="EU17" s="236"/>
      <c r="EV17" s="236"/>
      <c r="EW17" s="236"/>
      <c r="EX17" s="236"/>
      <c r="EY17" s="236"/>
      <c r="EZ17" s="236"/>
      <c r="FA17" s="236"/>
      <c r="FB17" s="236"/>
      <c r="FC17" s="236"/>
      <c r="FD17" s="236"/>
      <c r="FE17" s="236"/>
      <c r="FF17" s="236"/>
      <c r="FG17" s="236"/>
      <c r="FH17" s="236"/>
      <c r="FI17" s="236"/>
      <c r="FJ17" s="236"/>
      <c r="FK17" s="236"/>
      <c r="FL17" s="236"/>
      <c r="FM17" s="236"/>
      <c r="FN17" s="236"/>
      <c r="FO17" s="236"/>
      <c r="FP17" s="236"/>
      <c r="FQ17" s="236"/>
      <c r="FR17" s="236"/>
      <c r="FS17" s="236"/>
      <c r="FT17" s="236"/>
      <c r="FU17" s="236"/>
      <c r="FV17" s="236"/>
      <c r="FW17" s="236"/>
      <c r="FX17" s="236"/>
      <c r="FY17" s="236"/>
      <c r="FZ17" s="236"/>
      <c r="GA17" s="236"/>
      <c r="GB17" s="236"/>
      <c r="GC17" s="236"/>
      <c r="GD17" s="236"/>
      <c r="GE17" s="236"/>
      <c r="GF17" s="236"/>
      <c r="GG17" s="236"/>
      <c r="GH17" s="236"/>
      <c r="GI17" s="236"/>
      <c r="GJ17" s="236"/>
      <c r="GK17" s="236"/>
      <c r="GL17" s="236"/>
      <c r="GM17" s="236"/>
      <c r="GN17" s="236"/>
      <c r="GO17" s="236"/>
      <c r="GP17" s="236"/>
      <c r="GQ17" s="236"/>
      <c r="GR17" s="236"/>
      <c r="GS17" s="236"/>
      <c r="GT17" s="236"/>
      <c r="GU17" s="236"/>
      <c r="GV17" s="236"/>
      <c r="GW17" s="236"/>
      <c r="GX17" s="236"/>
      <c r="GY17" s="236"/>
      <c r="GZ17" s="236"/>
      <c r="HA17" s="236"/>
      <c r="HB17" s="236"/>
      <c r="HC17" s="236"/>
      <c r="HD17" s="236"/>
      <c r="HE17" s="236"/>
      <c r="HF17" s="236"/>
      <c r="HG17" s="236"/>
      <c r="HH17" s="236"/>
      <c r="HI17" s="236"/>
      <c r="HJ17" s="236"/>
      <c r="HK17" s="236"/>
      <c r="HL17" s="236"/>
      <c r="HM17" s="236"/>
      <c r="HN17" s="236"/>
      <c r="HO17" s="236"/>
      <c r="HP17" s="236"/>
      <c r="HQ17" s="236"/>
      <c r="HR17" s="236"/>
      <c r="HS17" s="236"/>
      <c r="HT17" s="236"/>
      <c r="HU17" s="236"/>
      <c r="HV17" s="236"/>
      <c r="HW17" s="236"/>
      <c r="HX17" s="236"/>
      <c r="HY17" s="236"/>
      <c r="HZ17" s="236"/>
      <c r="IA17" s="236"/>
      <c r="IB17" s="236"/>
      <c r="IC17" s="236"/>
      <c r="ID17" s="236"/>
      <c r="IE17" s="236"/>
      <c r="IF17" s="236"/>
      <c r="IG17" s="236"/>
      <c r="IH17" s="236"/>
      <c r="II17" s="236"/>
      <c r="IJ17" s="236"/>
      <c r="IK17" s="236"/>
      <c r="IL17" s="236"/>
      <c r="IM17" s="236"/>
      <c r="IN17" s="236"/>
      <c r="IO17" s="236"/>
      <c r="IP17" s="236"/>
      <c r="IQ17" s="236"/>
      <c r="IR17" s="236"/>
      <c r="IS17" s="236"/>
      <c r="IT17" s="236"/>
      <c r="IU17" s="236"/>
      <c r="IV17" s="236"/>
    </row>
    <row r="18" spans="1:256" s="246" customFormat="1" ht="12.75" customHeight="1" x14ac:dyDescent="0.2">
      <c r="A18" s="244"/>
      <c r="B18" s="330" t="s">
        <v>1034</v>
      </c>
      <c r="C18" s="331"/>
      <c r="D18" s="249"/>
      <c r="E18" s="245"/>
      <c r="F18" s="244"/>
      <c r="G18" s="253"/>
      <c r="H18" s="248"/>
      <c r="I18" s="252"/>
      <c r="J18" s="245"/>
      <c r="K18" s="236"/>
      <c r="L18" s="236"/>
      <c r="M18" s="236"/>
      <c r="N18" s="236"/>
      <c r="O18" s="236"/>
      <c r="P18" s="236"/>
      <c r="Q18" s="236"/>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36"/>
      <c r="AV18" s="236"/>
      <c r="AW18" s="236"/>
      <c r="AX18" s="236"/>
      <c r="AY18" s="236"/>
      <c r="AZ18" s="236"/>
      <c r="BA18" s="236"/>
      <c r="BB18" s="236"/>
      <c r="BC18" s="236"/>
      <c r="BD18" s="236"/>
      <c r="BE18" s="236"/>
      <c r="BF18" s="236"/>
      <c r="BG18" s="236"/>
      <c r="BH18" s="236"/>
      <c r="BI18" s="236"/>
      <c r="BJ18" s="236"/>
      <c r="BK18" s="236"/>
      <c r="BL18" s="236"/>
      <c r="BM18" s="236"/>
      <c r="BN18" s="236"/>
      <c r="BO18" s="236"/>
      <c r="BP18" s="236"/>
      <c r="BQ18" s="236"/>
      <c r="BR18" s="236"/>
      <c r="BS18" s="236"/>
      <c r="BT18" s="236"/>
      <c r="BU18" s="236"/>
      <c r="BV18" s="236"/>
      <c r="BW18" s="236"/>
      <c r="BX18" s="236"/>
      <c r="BY18" s="236"/>
      <c r="BZ18" s="236"/>
      <c r="CA18" s="236"/>
      <c r="CB18" s="236"/>
      <c r="CC18" s="236"/>
      <c r="CD18" s="236"/>
      <c r="CE18" s="236"/>
      <c r="CF18" s="236"/>
      <c r="CG18" s="236"/>
      <c r="CH18" s="236"/>
      <c r="CI18" s="236"/>
      <c r="CJ18" s="236"/>
      <c r="CK18" s="236"/>
      <c r="CL18" s="236"/>
      <c r="CM18" s="236"/>
      <c r="CN18" s="236"/>
      <c r="CO18" s="236"/>
      <c r="CP18" s="236"/>
      <c r="CQ18" s="236"/>
      <c r="CR18" s="236"/>
      <c r="CS18" s="236"/>
      <c r="CT18" s="236"/>
      <c r="CU18" s="236"/>
      <c r="CV18" s="236"/>
      <c r="CW18" s="236"/>
      <c r="CX18" s="236"/>
      <c r="CY18" s="236"/>
      <c r="CZ18" s="236"/>
      <c r="DA18" s="236"/>
      <c r="DB18" s="236"/>
      <c r="DC18" s="236"/>
      <c r="DD18" s="236"/>
      <c r="DE18" s="236"/>
      <c r="DF18" s="236"/>
      <c r="DG18" s="236"/>
      <c r="DH18" s="236"/>
      <c r="DI18" s="236"/>
      <c r="DJ18" s="236"/>
      <c r="DK18" s="236"/>
      <c r="DL18" s="236"/>
      <c r="DM18" s="236"/>
      <c r="DN18" s="236"/>
      <c r="DO18" s="236"/>
      <c r="DP18" s="236"/>
      <c r="DQ18" s="236"/>
      <c r="DR18" s="236"/>
      <c r="DS18" s="236"/>
      <c r="DT18" s="236"/>
      <c r="DU18" s="236"/>
      <c r="DV18" s="236"/>
      <c r="DW18" s="236"/>
      <c r="DX18" s="236"/>
      <c r="DY18" s="236"/>
      <c r="DZ18" s="236"/>
      <c r="EA18" s="236"/>
      <c r="EB18" s="236"/>
      <c r="EC18" s="236"/>
      <c r="ED18" s="236"/>
      <c r="EE18" s="236"/>
      <c r="EF18" s="236"/>
      <c r="EG18" s="236"/>
      <c r="EH18" s="236"/>
      <c r="EI18" s="236"/>
      <c r="EJ18" s="236"/>
      <c r="EK18" s="236"/>
      <c r="EL18" s="236"/>
      <c r="EM18" s="236"/>
      <c r="EN18" s="236"/>
      <c r="EO18" s="236"/>
      <c r="EP18" s="236"/>
      <c r="EQ18" s="236"/>
      <c r="ER18" s="236"/>
      <c r="ES18" s="236"/>
      <c r="ET18" s="236"/>
      <c r="EU18" s="236"/>
      <c r="EV18" s="236"/>
      <c r="EW18" s="236"/>
      <c r="EX18" s="236"/>
      <c r="EY18" s="236"/>
      <c r="EZ18" s="236"/>
      <c r="FA18" s="236"/>
      <c r="FB18" s="236"/>
      <c r="FC18" s="236"/>
      <c r="FD18" s="236"/>
      <c r="FE18" s="236"/>
      <c r="FF18" s="236"/>
      <c r="FG18" s="236"/>
      <c r="FH18" s="236"/>
      <c r="FI18" s="236"/>
      <c r="FJ18" s="236"/>
      <c r="FK18" s="236"/>
      <c r="FL18" s="236"/>
      <c r="FM18" s="236"/>
      <c r="FN18" s="236"/>
      <c r="FO18" s="236"/>
      <c r="FP18" s="236"/>
      <c r="FQ18" s="236"/>
      <c r="FR18" s="236"/>
      <c r="FS18" s="236"/>
      <c r="FT18" s="236"/>
      <c r="FU18" s="236"/>
      <c r="FV18" s="236"/>
      <c r="FW18" s="236"/>
      <c r="FX18" s="236"/>
      <c r="FY18" s="236"/>
      <c r="FZ18" s="236"/>
      <c r="GA18" s="236"/>
      <c r="GB18" s="236"/>
      <c r="GC18" s="236"/>
      <c r="GD18" s="236"/>
      <c r="GE18" s="236"/>
      <c r="GF18" s="236"/>
      <c r="GG18" s="236"/>
      <c r="GH18" s="236"/>
      <c r="GI18" s="236"/>
      <c r="GJ18" s="236"/>
      <c r="GK18" s="236"/>
      <c r="GL18" s="236"/>
      <c r="GM18" s="236"/>
      <c r="GN18" s="236"/>
      <c r="GO18" s="236"/>
      <c r="GP18" s="236"/>
      <c r="GQ18" s="236"/>
      <c r="GR18" s="236"/>
      <c r="GS18" s="236"/>
      <c r="GT18" s="236"/>
      <c r="GU18" s="236"/>
      <c r="GV18" s="236"/>
      <c r="GW18" s="236"/>
      <c r="GX18" s="236"/>
      <c r="GY18" s="236"/>
      <c r="GZ18" s="236"/>
      <c r="HA18" s="236"/>
      <c r="HB18" s="236"/>
      <c r="HC18" s="236"/>
      <c r="HD18" s="236"/>
      <c r="HE18" s="236"/>
      <c r="HF18" s="236"/>
      <c r="HG18" s="236"/>
      <c r="HH18" s="236"/>
      <c r="HI18" s="236"/>
      <c r="HJ18" s="236"/>
      <c r="HK18" s="236"/>
      <c r="HL18" s="236"/>
      <c r="HM18" s="236"/>
      <c r="HN18" s="236"/>
      <c r="HO18" s="236"/>
      <c r="HP18" s="236"/>
      <c r="HQ18" s="236"/>
      <c r="HR18" s="236"/>
      <c r="HS18" s="236"/>
      <c r="HT18" s="236"/>
      <c r="HU18" s="236"/>
      <c r="HV18" s="236"/>
      <c r="HW18" s="236"/>
      <c r="HX18" s="236"/>
      <c r="HY18" s="236"/>
      <c r="HZ18" s="236"/>
      <c r="IA18" s="236"/>
      <c r="IB18" s="236"/>
      <c r="IC18" s="236"/>
      <c r="ID18" s="236"/>
      <c r="IE18" s="236"/>
      <c r="IF18" s="236"/>
      <c r="IG18" s="236"/>
      <c r="IH18" s="236"/>
      <c r="II18" s="236"/>
      <c r="IJ18" s="236"/>
      <c r="IK18" s="236"/>
      <c r="IL18" s="236"/>
      <c r="IM18" s="236"/>
      <c r="IN18" s="236"/>
      <c r="IO18" s="236"/>
      <c r="IP18" s="236"/>
      <c r="IQ18" s="236"/>
      <c r="IR18" s="236"/>
      <c r="IS18" s="236"/>
      <c r="IT18" s="236"/>
      <c r="IU18" s="236"/>
      <c r="IV18" s="236"/>
    </row>
    <row r="19" spans="1:256" s="246" customFormat="1" ht="12.75" customHeight="1" x14ac:dyDescent="0.2">
      <c r="A19" s="244"/>
      <c r="B19" s="330" t="s">
        <v>1035</v>
      </c>
      <c r="C19" s="331"/>
      <c r="D19" s="251"/>
      <c r="E19" s="245"/>
      <c r="F19" s="244"/>
      <c r="G19" s="336"/>
      <c r="H19" s="336"/>
      <c r="I19" s="252"/>
      <c r="J19" s="245"/>
      <c r="K19" s="236"/>
      <c r="L19" s="23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6"/>
      <c r="BK19" s="236"/>
      <c r="BL19" s="236"/>
      <c r="BM19" s="236"/>
      <c r="BN19" s="236"/>
      <c r="BO19" s="236"/>
      <c r="BP19" s="236"/>
      <c r="BQ19" s="236"/>
      <c r="BR19" s="236"/>
      <c r="BS19" s="236"/>
      <c r="BT19" s="236"/>
      <c r="BU19" s="236"/>
      <c r="BV19" s="236"/>
      <c r="BW19" s="236"/>
      <c r="BX19" s="236"/>
      <c r="BY19" s="236"/>
      <c r="BZ19" s="236"/>
      <c r="CA19" s="236"/>
      <c r="CB19" s="236"/>
      <c r="CC19" s="236"/>
      <c r="CD19" s="236"/>
      <c r="CE19" s="236"/>
      <c r="CF19" s="236"/>
      <c r="CG19" s="236"/>
      <c r="CH19" s="236"/>
      <c r="CI19" s="236"/>
      <c r="CJ19" s="236"/>
      <c r="CK19" s="236"/>
      <c r="CL19" s="236"/>
      <c r="CM19" s="236"/>
      <c r="CN19" s="236"/>
      <c r="CO19" s="236"/>
      <c r="CP19" s="236"/>
      <c r="CQ19" s="236"/>
      <c r="CR19" s="236"/>
      <c r="CS19" s="236"/>
      <c r="CT19" s="236"/>
      <c r="CU19" s="236"/>
      <c r="CV19" s="236"/>
      <c r="CW19" s="236"/>
      <c r="CX19" s="236"/>
      <c r="CY19" s="236"/>
      <c r="CZ19" s="236"/>
      <c r="DA19" s="236"/>
      <c r="DB19" s="236"/>
      <c r="DC19" s="236"/>
      <c r="DD19" s="236"/>
      <c r="DE19" s="236"/>
      <c r="DF19" s="236"/>
      <c r="DG19" s="236"/>
      <c r="DH19" s="236"/>
      <c r="DI19" s="236"/>
      <c r="DJ19" s="236"/>
      <c r="DK19" s="236"/>
      <c r="DL19" s="236"/>
      <c r="DM19" s="236"/>
      <c r="DN19" s="236"/>
      <c r="DO19" s="236"/>
      <c r="DP19" s="236"/>
      <c r="DQ19" s="236"/>
      <c r="DR19" s="236"/>
      <c r="DS19" s="236"/>
      <c r="DT19" s="236"/>
      <c r="DU19" s="236"/>
      <c r="DV19" s="236"/>
      <c r="DW19" s="236"/>
      <c r="DX19" s="236"/>
      <c r="DY19" s="236"/>
      <c r="DZ19" s="236"/>
      <c r="EA19" s="236"/>
      <c r="EB19" s="236"/>
      <c r="EC19" s="236"/>
      <c r="ED19" s="236"/>
      <c r="EE19" s="236"/>
      <c r="EF19" s="236"/>
      <c r="EG19" s="236"/>
      <c r="EH19" s="236"/>
      <c r="EI19" s="236"/>
      <c r="EJ19" s="236"/>
      <c r="EK19" s="236"/>
      <c r="EL19" s="236"/>
      <c r="EM19" s="236"/>
      <c r="EN19" s="236"/>
      <c r="EO19" s="236"/>
      <c r="EP19" s="236"/>
      <c r="EQ19" s="236"/>
      <c r="ER19" s="236"/>
      <c r="ES19" s="236"/>
      <c r="ET19" s="236"/>
      <c r="EU19" s="236"/>
      <c r="EV19" s="236"/>
      <c r="EW19" s="236"/>
      <c r="EX19" s="236"/>
      <c r="EY19" s="236"/>
      <c r="EZ19" s="236"/>
      <c r="FA19" s="236"/>
      <c r="FB19" s="236"/>
      <c r="FC19" s="236"/>
      <c r="FD19" s="236"/>
      <c r="FE19" s="236"/>
      <c r="FF19" s="236"/>
      <c r="FG19" s="236"/>
      <c r="FH19" s="236"/>
      <c r="FI19" s="236"/>
      <c r="FJ19" s="236"/>
      <c r="FK19" s="236"/>
      <c r="FL19" s="236"/>
      <c r="FM19" s="236"/>
      <c r="FN19" s="236"/>
      <c r="FO19" s="236"/>
      <c r="FP19" s="236"/>
      <c r="FQ19" s="236"/>
      <c r="FR19" s="236"/>
      <c r="FS19" s="236"/>
      <c r="FT19" s="236"/>
      <c r="FU19" s="236"/>
      <c r="FV19" s="236"/>
      <c r="FW19" s="236"/>
      <c r="FX19" s="236"/>
      <c r="FY19" s="236"/>
      <c r="FZ19" s="236"/>
      <c r="GA19" s="236"/>
      <c r="GB19" s="236"/>
      <c r="GC19" s="236"/>
      <c r="GD19" s="236"/>
      <c r="GE19" s="236"/>
      <c r="GF19" s="236"/>
      <c r="GG19" s="236"/>
      <c r="GH19" s="236"/>
      <c r="GI19" s="236"/>
      <c r="GJ19" s="236"/>
      <c r="GK19" s="236"/>
      <c r="GL19" s="236"/>
      <c r="GM19" s="236"/>
      <c r="GN19" s="236"/>
      <c r="GO19" s="236"/>
      <c r="GP19" s="236"/>
      <c r="GQ19" s="236"/>
      <c r="GR19" s="236"/>
      <c r="GS19" s="236"/>
      <c r="GT19" s="236"/>
      <c r="GU19" s="236"/>
      <c r="GV19" s="236"/>
      <c r="GW19" s="236"/>
      <c r="GX19" s="236"/>
      <c r="GY19" s="236"/>
      <c r="GZ19" s="236"/>
      <c r="HA19" s="236"/>
      <c r="HB19" s="236"/>
      <c r="HC19" s="236"/>
      <c r="HD19" s="236"/>
      <c r="HE19" s="236"/>
      <c r="HF19" s="236"/>
      <c r="HG19" s="236"/>
      <c r="HH19" s="236"/>
      <c r="HI19" s="236"/>
      <c r="HJ19" s="236"/>
      <c r="HK19" s="236"/>
      <c r="HL19" s="236"/>
      <c r="HM19" s="236"/>
      <c r="HN19" s="236"/>
      <c r="HO19" s="236"/>
      <c r="HP19" s="236"/>
      <c r="HQ19" s="236"/>
      <c r="HR19" s="236"/>
      <c r="HS19" s="236"/>
      <c r="HT19" s="236"/>
      <c r="HU19" s="236"/>
      <c r="HV19" s="236"/>
      <c r="HW19" s="236"/>
      <c r="HX19" s="236"/>
      <c r="HY19" s="236"/>
      <c r="HZ19" s="236"/>
      <c r="IA19" s="236"/>
      <c r="IB19" s="236"/>
      <c r="IC19" s="236"/>
      <c r="ID19" s="236"/>
      <c r="IE19" s="236"/>
      <c r="IF19" s="236"/>
      <c r="IG19" s="236"/>
      <c r="IH19" s="236"/>
      <c r="II19" s="236"/>
      <c r="IJ19" s="236"/>
      <c r="IK19" s="236"/>
      <c r="IL19" s="236"/>
      <c r="IM19" s="236"/>
      <c r="IN19" s="236"/>
      <c r="IO19" s="236"/>
      <c r="IP19" s="236"/>
      <c r="IQ19" s="236"/>
      <c r="IR19" s="236"/>
      <c r="IS19" s="236"/>
      <c r="IT19" s="236"/>
      <c r="IU19" s="236"/>
      <c r="IV19" s="236"/>
    </row>
    <row r="20" spans="1:256" s="246" customFormat="1" ht="12.75" customHeight="1" x14ac:dyDescent="0.2">
      <c r="A20" s="244"/>
      <c r="B20" s="330" t="s">
        <v>1036</v>
      </c>
      <c r="C20" s="331"/>
      <c r="D20" s="251"/>
      <c r="E20" s="245"/>
      <c r="F20" s="244"/>
      <c r="G20" s="332"/>
      <c r="H20" s="332"/>
      <c r="I20" s="250"/>
      <c r="J20" s="245"/>
      <c r="K20" s="236"/>
      <c r="L20" s="236"/>
      <c r="M20" s="236"/>
      <c r="N20" s="236"/>
      <c r="O20" s="236"/>
      <c r="P20" s="236"/>
      <c r="Q20" s="236"/>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6"/>
      <c r="AV20" s="236"/>
      <c r="AW20" s="236"/>
      <c r="AX20" s="236"/>
      <c r="AY20" s="236"/>
      <c r="AZ20" s="236"/>
      <c r="BA20" s="236"/>
      <c r="BB20" s="236"/>
      <c r="BC20" s="236"/>
      <c r="BD20" s="236"/>
      <c r="BE20" s="236"/>
      <c r="BF20" s="236"/>
      <c r="BG20" s="236"/>
      <c r="BH20" s="236"/>
      <c r="BI20" s="236"/>
      <c r="BJ20" s="236"/>
      <c r="BK20" s="236"/>
      <c r="BL20" s="236"/>
      <c r="BM20" s="236"/>
      <c r="BN20" s="236"/>
      <c r="BO20" s="236"/>
      <c r="BP20" s="236"/>
      <c r="BQ20" s="236"/>
      <c r="BR20" s="236"/>
      <c r="BS20" s="236"/>
      <c r="BT20" s="236"/>
      <c r="BU20" s="236"/>
      <c r="BV20" s="236"/>
      <c r="BW20" s="236"/>
      <c r="BX20" s="236"/>
      <c r="BY20" s="236"/>
      <c r="BZ20" s="236"/>
      <c r="CA20" s="236"/>
      <c r="CB20" s="236"/>
      <c r="CC20" s="236"/>
      <c r="CD20" s="236"/>
      <c r="CE20" s="236"/>
      <c r="CF20" s="236"/>
      <c r="CG20" s="236"/>
      <c r="CH20" s="236"/>
      <c r="CI20" s="236"/>
      <c r="CJ20" s="236"/>
      <c r="CK20" s="236"/>
      <c r="CL20" s="236"/>
      <c r="CM20" s="236"/>
      <c r="CN20" s="236"/>
      <c r="CO20" s="236"/>
      <c r="CP20" s="236"/>
      <c r="CQ20" s="236"/>
      <c r="CR20" s="236"/>
      <c r="CS20" s="236"/>
      <c r="CT20" s="236"/>
      <c r="CU20" s="236"/>
      <c r="CV20" s="236"/>
      <c r="CW20" s="236"/>
      <c r="CX20" s="236"/>
      <c r="CY20" s="236"/>
      <c r="CZ20" s="236"/>
      <c r="DA20" s="236"/>
      <c r="DB20" s="236"/>
      <c r="DC20" s="236"/>
      <c r="DD20" s="236"/>
      <c r="DE20" s="236"/>
      <c r="DF20" s="236"/>
      <c r="DG20" s="236"/>
      <c r="DH20" s="236"/>
      <c r="DI20" s="236"/>
      <c r="DJ20" s="236"/>
      <c r="DK20" s="236"/>
      <c r="DL20" s="236"/>
      <c r="DM20" s="236"/>
      <c r="DN20" s="236"/>
      <c r="DO20" s="236"/>
      <c r="DP20" s="236"/>
      <c r="DQ20" s="236"/>
      <c r="DR20" s="236"/>
      <c r="DS20" s="236"/>
      <c r="DT20" s="236"/>
      <c r="DU20" s="236"/>
      <c r="DV20" s="236"/>
      <c r="DW20" s="236"/>
      <c r="DX20" s="236"/>
      <c r="DY20" s="236"/>
      <c r="DZ20" s="236"/>
      <c r="EA20" s="236"/>
      <c r="EB20" s="236"/>
      <c r="EC20" s="236"/>
      <c r="ED20" s="236"/>
      <c r="EE20" s="236"/>
      <c r="EF20" s="236"/>
      <c r="EG20" s="236"/>
      <c r="EH20" s="236"/>
      <c r="EI20" s="236"/>
      <c r="EJ20" s="236"/>
      <c r="EK20" s="236"/>
      <c r="EL20" s="236"/>
      <c r="EM20" s="236"/>
      <c r="EN20" s="236"/>
      <c r="EO20" s="236"/>
      <c r="EP20" s="236"/>
      <c r="EQ20" s="236"/>
      <c r="ER20" s="236"/>
      <c r="ES20" s="236"/>
      <c r="ET20" s="236"/>
      <c r="EU20" s="236"/>
      <c r="EV20" s="236"/>
      <c r="EW20" s="236"/>
      <c r="EX20" s="236"/>
      <c r="EY20" s="236"/>
      <c r="EZ20" s="236"/>
      <c r="FA20" s="236"/>
      <c r="FB20" s="236"/>
      <c r="FC20" s="236"/>
      <c r="FD20" s="236"/>
      <c r="FE20" s="236"/>
      <c r="FF20" s="236"/>
      <c r="FG20" s="236"/>
      <c r="FH20" s="236"/>
      <c r="FI20" s="236"/>
      <c r="FJ20" s="236"/>
      <c r="FK20" s="236"/>
      <c r="FL20" s="236"/>
      <c r="FM20" s="236"/>
      <c r="FN20" s="236"/>
      <c r="FO20" s="236"/>
      <c r="FP20" s="236"/>
      <c r="FQ20" s="236"/>
      <c r="FR20" s="236"/>
      <c r="FS20" s="236"/>
      <c r="FT20" s="236"/>
      <c r="FU20" s="236"/>
      <c r="FV20" s="236"/>
      <c r="FW20" s="236"/>
      <c r="FX20" s="236"/>
      <c r="FY20" s="236"/>
      <c r="FZ20" s="236"/>
      <c r="GA20" s="236"/>
      <c r="GB20" s="236"/>
      <c r="GC20" s="236"/>
      <c r="GD20" s="236"/>
      <c r="GE20" s="236"/>
      <c r="GF20" s="236"/>
      <c r="GG20" s="236"/>
      <c r="GH20" s="236"/>
      <c r="GI20" s="236"/>
      <c r="GJ20" s="236"/>
      <c r="GK20" s="236"/>
      <c r="GL20" s="236"/>
      <c r="GM20" s="236"/>
      <c r="GN20" s="236"/>
      <c r="GO20" s="236"/>
      <c r="GP20" s="236"/>
      <c r="GQ20" s="236"/>
      <c r="GR20" s="236"/>
      <c r="GS20" s="236"/>
      <c r="GT20" s="236"/>
      <c r="GU20" s="236"/>
      <c r="GV20" s="236"/>
      <c r="GW20" s="236"/>
      <c r="GX20" s="236"/>
      <c r="GY20" s="236"/>
      <c r="GZ20" s="236"/>
      <c r="HA20" s="236"/>
      <c r="HB20" s="236"/>
      <c r="HC20" s="236"/>
      <c r="HD20" s="236"/>
      <c r="HE20" s="236"/>
      <c r="HF20" s="236"/>
      <c r="HG20" s="236"/>
      <c r="HH20" s="236"/>
      <c r="HI20" s="236"/>
      <c r="HJ20" s="236"/>
      <c r="HK20" s="236"/>
      <c r="HL20" s="236"/>
      <c r="HM20" s="236"/>
      <c r="HN20" s="236"/>
      <c r="HO20" s="236"/>
      <c r="HP20" s="236"/>
      <c r="HQ20" s="236"/>
      <c r="HR20" s="236"/>
      <c r="HS20" s="236"/>
      <c r="HT20" s="236"/>
      <c r="HU20" s="236"/>
      <c r="HV20" s="236"/>
      <c r="HW20" s="236"/>
      <c r="HX20" s="236"/>
      <c r="HY20" s="236"/>
      <c r="HZ20" s="236"/>
      <c r="IA20" s="236"/>
      <c r="IB20" s="236"/>
      <c r="IC20" s="236"/>
      <c r="ID20" s="236"/>
      <c r="IE20" s="236"/>
      <c r="IF20" s="236"/>
      <c r="IG20" s="236"/>
      <c r="IH20" s="236"/>
      <c r="II20" s="236"/>
      <c r="IJ20" s="236"/>
      <c r="IK20" s="236"/>
      <c r="IL20" s="236"/>
      <c r="IM20" s="236"/>
      <c r="IN20" s="236"/>
      <c r="IO20" s="236"/>
      <c r="IP20" s="236"/>
      <c r="IQ20" s="236"/>
      <c r="IR20" s="236"/>
      <c r="IS20" s="236"/>
      <c r="IT20" s="236"/>
      <c r="IU20" s="236"/>
      <c r="IV20" s="236"/>
    </row>
    <row r="21" spans="1:256" s="238" customFormat="1" ht="13.5" customHeight="1" x14ac:dyDescent="0.2">
      <c r="A21" s="244"/>
      <c r="B21" s="326" t="s">
        <v>1037</v>
      </c>
      <c r="C21" s="327"/>
      <c r="D21" s="251"/>
      <c r="E21" s="245"/>
      <c r="F21" s="333"/>
      <c r="G21" s="333"/>
      <c r="H21" s="333"/>
      <c r="I21" s="333"/>
      <c r="J21" s="333"/>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236"/>
      <c r="BJ21" s="236"/>
      <c r="BK21" s="236"/>
      <c r="BL21" s="236"/>
      <c r="BM21" s="236"/>
      <c r="BN21" s="236"/>
      <c r="BO21" s="236"/>
      <c r="BP21" s="236"/>
      <c r="BQ21" s="236"/>
      <c r="BR21" s="236"/>
      <c r="BS21" s="236"/>
      <c r="BT21" s="236"/>
      <c r="BU21" s="236"/>
      <c r="BV21" s="236"/>
      <c r="BW21" s="236"/>
      <c r="BX21" s="236"/>
      <c r="BY21" s="236"/>
      <c r="BZ21" s="236"/>
      <c r="CA21" s="236"/>
      <c r="CB21" s="236"/>
      <c r="CC21" s="236"/>
      <c r="CD21" s="236"/>
      <c r="CE21" s="236"/>
      <c r="CF21" s="236"/>
      <c r="CG21" s="236"/>
      <c r="CH21" s="236"/>
      <c r="CI21" s="236"/>
      <c r="CJ21" s="236"/>
      <c r="CK21" s="236"/>
      <c r="CL21" s="236"/>
      <c r="CM21" s="236"/>
      <c r="CN21" s="236"/>
      <c r="CO21" s="236"/>
      <c r="CP21" s="236"/>
      <c r="CQ21" s="236"/>
      <c r="CR21" s="236"/>
      <c r="CS21" s="236"/>
      <c r="CT21" s="236"/>
      <c r="CU21" s="236"/>
      <c r="CV21" s="236"/>
      <c r="CW21" s="236"/>
      <c r="CX21" s="236"/>
      <c r="CY21" s="236"/>
      <c r="CZ21" s="236"/>
      <c r="DA21" s="236"/>
      <c r="DB21" s="236"/>
      <c r="DC21" s="236"/>
      <c r="DD21" s="236"/>
      <c r="DE21" s="236"/>
      <c r="DF21" s="236"/>
      <c r="DG21" s="236"/>
      <c r="DH21" s="236"/>
      <c r="DI21" s="236"/>
      <c r="DJ21" s="236"/>
      <c r="DK21" s="236"/>
      <c r="DL21" s="236"/>
      <c r="DM21" s="236"/>
      <c r="DN21" s="236"/>
      <c r="DO21" s="236"/>
      <c r="DP21" s="236"/>
      <c r="DQ21" s="236"/>
      <c r="DR21" s="236"/>
      <c r="DS21" s="236"/>
      <c r="DT21" s="236"/>
      <c r="DU21" s="236"/>
      <c r="DV21" s="236"/>
      <c r="DW21" s="236"/>
      <c r="DX21" s="236"/>
      <c r="DY21" s="236"/>
      <c r="DZ21" s="236"/>
      <c r="EA21" s="236"/>
      <c r="EB21" s="236"/>
      <c r="EC21" s="236"/>
      <c r="ED21" s="236"/>
      <c r="EE21" s="236"/>
      <c r="EF21" s="236"/>
      <c r="EG21" s="236"/>
      <c r="EH21" s="236"/>
      <c r="EI21" s="236"/>
      <c r="EJ21" s="236"/>
      <c r="EK21" s="236"/>
      <c r="EL21" s="236"/>
      <c r="EM21" s="236"/>
      <c r="EN21" s="236"/>
      <c r="EO21" s="236"/>
      <c r="EP21" s="236"/>
      <c r="EQ21" s="236"/>
      <c r="ER21" s="236"/>
      <c r="ES21" s="236"/>
      <c r="ET21" s="236"/>
      <c r="EU21" s="236"/>
      <c r="EV21" s="236"/>
      <c r="EW21" s="236"/>
      <c r="EX21" s="236"/>
      <c r="EY21" s="236"/>
      <c r="EZ21" s="236"/>
      <c r="FA21" s="236"/>
      <c r="FB21" s="236"/>
      <c r="FC21" s="236"/>
      <c r="FD21" s="236"/>
      <c r="FE21" s="236"/>
      <c r="FF21" s="236"/>
      <c r="FG21" s="236"/>
      <c r="FH21" s="236"/>
      <c r="FI21" s="236"/>
      <c r="FJ21" s="236"/>
      <c r="FK21" s="236"/>
      <c r="FL21" s="236"/>
      <c r="FM21" s="236"/>
      <c r="FN21" s="236"/>
      <c r="FO21" s="236"/>
      <c r="FP21" s="236"/>
      <c r="FQ21" s="236"/>
      <c r="FR21" s="236"/>
      <c r="FS21" s="236"/>
      <c r="FT21" s="236"/>
      <c r="FU21" s="236"/>
      <c r="FV21" s="236"/>
      <c r="FW21" s="236"/>
      <c r="FX21" s="236"/>
      <c r="FY21" s="236"/>
      <c r="FZ21" s="236"/>
      <c r="GA21" s="236"/>
      <c r="GB21" s="236"/>
      <c r="GC21" s="236"/>
      <c r="GD21" s="236"/>
      <c r="GE21" s="236"/>
      <c r="GF21" s="236"/>
      <c r="GG21" s="236"/>
      <c r="GH21" s="236"/>
      <c r="GI21" s="236"/>
      <c r="GJ21" s="236"/>
      <c r="GK21" s="236"/>
      <c r="GL21" s="236"/>
      <c r="GM21" s="236"/>
      <c r="GN21" s="236"/>
      <c r="GO21" s="236"/>
      <c r="GP21" s="236"/>
      <c r="GQ21" s="236"/>
      <c r="GR21" s="236"/>
      <c r="GS21" s="236"/>
      <c r="GT21" s="236"/>
      <c r="GU21" s="236"/>
      <c r="GV21" s="236"/>
      <c r="GW21" s="236"/>
      <c r="GX21" s="236"/>
      <c r="GY21" s="236"/>
      <c r="GZ21" s="236"/>
      <c r="HA21" s="236"/>
      <c r="HB21" s="236"/>
      <c r="HC21" s="236"/>
      <c r="HD21" s="236"/>
      <c r="HE21" s="236"/>
      <c r="HF21" s="236"/>
      <c r="HG21" s="236"/>
      <c r="HH21" s="236"/>
      <c r="HI21" s="236"/>
      <c r="HJ21" s="236"/>
      <c r="HK21" s="236"/>
      <c r="HL21" s="236"/>
      <c r="HM21" s="236"/>
      <c r="HN21" s="236"/>
      <c r="HO21" s="236"/>
      <c r="HP21" s="236"/>
      <c r="HQ21" s="236"/>
      <c r="HR21" s="236"/>
      <c r="HS21" s="236"/>
      <c r="HT21" s="236"/>
      <c r="HU21" s="236"/>
      <c r="HV21" s="236"/>
      <c r="HW21" s="236"/>
      <c r="HX21" s="236"/>
      <c r="HY21" s="236"/>
      <c r="HZ21" s="236"/>
      <c r="IA21" s="236"/>
      <c r="IB21" s="236"/>
      <c r="IC21" s="236"/>
      <c r="ID21" s="236"/>
      <c r="IE21" s="236"/>
      <c r="IF21" s="236"/>
      <c r="IG21" s="236"/>
      <c r="IH21" s="236"/>
      <c r="II21" s="236"/>
      <c r="IJ21" s="236"/>
      <c r="IK21" s="236"/>
      <c r="IL21" s="236"/>
      <c r="IM21" s="236"/>
      <c r="IN21" s="236"/>
      <c r="IO21" s="236"/>
      <c r="IP21" s="236"/>
      <c r="IQ21" s="236"/>
      <c r="IR21" s="236"/>
      <c r="IS21" s="236"/>
      <c r="IT21" s="236"/>
      <c r="IU21" s="236"/>
      <c r="IV21" s="236"/>
    </row>
    <row r="22" spans="1:256" s="238" customFormat="1" ht="13.5" customHeight="1" x14ac:dyDescent="0.2">
      <c r="A22" s="244"/>
      <c r="B22" s="254"/>
      <c r="C22" s="254"/>
      <c r="D22" s="250"/>
      <c r="E22" s="245"/>
      <c r="F22" s="236"/>
      <c r="G22" s="233"/>
      <c r="H22" s="236"/>
      <c r="I22" s="236"/>
      <c r="J22" s="236"/>
      <c r="K22" s="236"/>
      <c r="L22" s="236"/>
      <c r="M22" s="236"/>
      <c r="N22" s="236"/>
      <c r="O22" s="236"/>
      <c r="P22" s="236"/>
      <c r="Q22" s="236"/>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6"/>
      <c r="AQ22" s="236"/>
      <c r="AR22" s="236"/>
      <c r="AS22" s="236"/>
      <c r="AT22" s="236"/>
      <c r="AU22" s="236"/>
      <c r="AV22" s="236"/>
      <c r="AW22" s="236"/>
      <c r="AX22" s="236"/>
      <c r="AY22" s="236"/>
      <c r="AZ22" s="236"/>
      <c r="BA22" s="236"/>
      <c r="BB22" s="236"/>
      <c r="BC22" s="236"/>
      <c r="BD22" s="236"/>
      <c r="BE22" s="236"/>
      <c r="BF22" s="236"/>
      <c r="BG22" s="236"/>
      <c r="BH22" s="236"/>
      <c r="BI22" s="236"/>
      <c r="BJ22" s="236"/>
      <c r="BK22" s="236"/>
      <c r="BL22" s="236"/>
      <c r="BM22" s="236"/>
      <c r="BN22" s="236"/>
      <c r="BO22" s="236"/>
      <c r="BP22" s="236"/>
      <c r="BQ22" s="236"/>
      <c r="BR22" s="236"/>
      <c r="BS22" s="236"/>
      <c r="BT22" s="236"/>
      <c r="BU22" s="236"/>
      <c r="BV22" s="236"/>
      <c r="BW22" s="236"/>
      <c r="BX22" s="236"/>
      <c r="BY22" s="236"/>
      <c r="BZ22" s="236"/>
      <c r="CA22" s="236"/>
      <c r="CB22" s="236"/>
      <c r="CC22" s="236"/>
      <c r="CD22" s="236"/>
      <c r="CE22" s="236"/>
      <c r="CF22" s="236"/>
      <c r="CG22" s="236"/>
      <c r="CH22" s="236"/>
      <c r="CI22" s="236"/>
      <c r="CJ22" s="236"/>
      <c r="CK22" s="236"/>
      <c r="CL22" s="236"/>
      <c r="CM22" s="236"/>
      <c r="CN22" s="236"/>
      <c r="CO22" s="236"/>
      <c r="CP22" s="236"/>
      <c r="CQ22" s="236"/>
      <c r="CR22" s="236"/>
      <c r="CS22" s="236"/>
      <c r="CT22" s="236"/>
      <c r="CU22" s="236"/>
      <c r="CV22" s="236"/>
      <c r="CW22" s="236"/>
      <c r="CX22" s="236"/>
      <c r="CY22" s="236"/>
      <c r="CZ22" s="236"/>
      <c r="DA22" s="236"/>
      <c r="DB22" s="236"/>
      <c r="DC22" s="236"/>
      <c r="DD22" s="236"/>
      <c r="DE22" s="236"/>
      <c r="DF22" s="236"/>
      <c r="DG22" s="236"/>
      <c r="DH22" s="236"/>
      <c r="DI22" s="236"/>
      <c r="DJ22" s="236"/>
      <c r="DK22" s="236"/>
      <c r="DL22" s="236"/>
      <c r="DM22" s="236"/>
      <c r="DN22" s="236"/>
      <c r="DO22" s="236"/>
      <c r="DP22" s="236"/>
      <c r="DQ22" s="236"/>
      <c r="DR22" s="236"/>
      <c r="DS22" s="236"/>
      <c r="DT22" s="236"/>
      <c r="DU22" s="236"/>
      <c r="DV22" s="236"/>
      <c r="DW22" s="236"/>
      <c r="DX22" s="236"/>
      <c r="DY22" s="236"/>
      <c r="DZ22" s="236"/>
      <c r="EA22" s="236"/>
      <c r="EB22" s="236"/>
      <c r="EC22" s="236"/>
      <c r="ED22" s="236"/>
      <c r="EE22" s="236"/>
      <c r="EF22" s="236"/>
      <c r="EG22" s="236"/>
      <c r="EH22" s="236"/>
      <c r="EI22" s="236"/>
      <c r="EJ22" s="236"/>
      <c r="EK22" s="236"/>
      <c r="EL22" s="236"/>
      <c r="EM22" s="236"/>
      <c r="EN22" s="236"/>
      <c r="EO22" s="236"/>
      <c r="EP22" s="236"/>
      <c r="EQ22" s="236"/>
      <c r="ER22" s="236"/>
      <c r="ES22" s="236"/>
      <c r="ET22" s="236"/>
      <c r="EU22" s="236"/>
      <c r="EV22" s="236"/>
      <c r="EW22" s="236"/>
      <c r="EX22" s="236"/>
      <c r="EY22" s="236"/>
      <c r="EZ22" s="236"/>
      <c r="FA22" s="236"/>
      <c r="FB22" s="236"/>
      <c r="FC22" s="236"/>
      <c r="FD22" s="236"/>
      <c r="FE22" s="236"/>
      <c r="FF22" s="236"/>
      <c r="FG22" s="236"/>
      <c r="FH22" s="236"/>
      <c r="FI22" s="236"/>
      <c r="FJ22" s="236"/>
      <c r="FK22" s="236"/>
      <c r="FL22" s="236"/>
      <c r="FM22" s="236"/>
      <c r="FN22" s="236"/>
      <c r="FO22" s="236"/>
      <c r="FP22" s="236"/>
      <c r="FQ22" s="236"/>
      <c r="FR22" s="236"/>
      <c r="FS22" s="236"/>
      <c r="FT22" s="236"/>
      <c r="FU22" s="236"/>
      <c r="FV22" s="236"/>
      <c r="FW22" s="236"/>
      <c r="FX22" s="236"/>
      <c r="FY22" s="236"/>
      <c r="FZ22" s="236"/>
      <c r="GA22" s="236"/>
      <c r="GB22" s="236"/>
      <c r="GC22" s="236"/>
      <c r="GD22" s="236"/>
      <c r="GE22" s="236"/>
      <c r="GF22" s="236"/>
      <c r="GG22" s="236"/>
      <c r="GH22" s="236"/>
      <c r="GI22" s="236"/>
      <c r="GJ22" s="236"/>
      <c r="GK22" s="236"/>
      <c r="GL22" s="236"/>
      <c r="GM22" s="236"/>
      <c r="GN22" s="236"/>
      <c r="GO22" s="236"/>
      <c r="GP22" s="236"/>
      <c r="GQ22" s="236"/>
      <c r="GR22" s="236"/>
      <c r="GS22" s="236"/>
      <c r="GT22" s="236"/>
      <c r="GU22" s="236"/>
      <c r="GV22" s="236"/>
      <c r="GW22" s="236"/>
      <c r="GX22" s="236"/>
      <c r="GY22" s="236"/>
      <c r="GZ22" s="236"/>
      <c r="HA22" s="236"/>
      <c r="HB22" s="236"/>
      <c r="HC22" s="236"/>
      <c r="HD22" s="236"/>
      <c r="HE22" s="236"/>
      <c r="HF22" s="236"/>
      <c r="HG22" s="236"/>
      <c r="HH22" s="236"/>
      <c r="HI22" s="236"/>
      <c r="HJ22" s="236"/>
      <c r="HK22" s="236"/>
      <c r="HL22" s="236"/>
      <c r="HM22" s="236"/>
      <c r="HN22" s="236"/>
      <c r="HO22" s="236"/>
      <c r="HP22" s="236"/>
      <c r="HQ22" s="236"/>
      <c r="HR22" s="236"/>
      <c r="HS22" s="236"/>
      <c r="HT22" s="236"/>
      <c r="HU22" s="236"/>
      <c r="HV22" s="236"/>
      <c r="HW22" s="236"/>
      <c r="HX22" s="236"/>
      <c r="HY22" s="236"/>
      <c r="HZ22" s="236"/>
      <c r="IA22" s="236"/>
      <c r="IB22" s="236"/>
      <c r="IC22" s="236"/>
      <c r="ID22" s="236"/>
      <c r="IE22" s="236"/>
      <c r="IF22" s="236"/>
      <c r="IG22" s="236"/>
      <c r="IH22" s="236"/>
      <c r="II22" s="236"/>
      <c r="IJ22" s="236"/>
      <c r="IK22" s="236"/>
      <c r="IL22" s="236"/>
      <c r="IM22" s="236"/>
      <c r="IN22" s="236"/>
      <c r="IO22" s="236"/>
      <c r="IP22" s="236"/>
      <c r="IQ22" s="236"/>
      <c r="IR22" s="236"/>
      <c r="IS22" s="236"/>
      <c r="IT22" s="236"/>
      <c r="IU22" s="236"/>
      <c r="IV22" s="236"/>
    </row>
    <row r="23" spans="1:256" s="238" customFormat="1" ht="12" customHeight="1" x14ac:dyDescent="0.2">
      <c r="A23" s="333" t="s">
        <v>1038</v>
      </c>
      <c r="B23" s="334"/>
      <c r="C23" s="334"/>
      <c r="D23" s="334"/>
      <c r="E23" s="334"/>
      <c r="F23" s="233"/>
      <c r="G23" s="233"/>
      <c r="H23" s="233"/>
      <c r="I23" s="233"/>
      <c r="J23" s="233"/>
      <c r="K23" s="233"/>
      <c r="L23" s="233"/>
      <c r="M23" s="233"/>
      <c r="N23" s="233"/>
      <c r="O23" s="233"/>
      <c r="P23" s="233"/>
      <c r="Q23" s="233"/>
      <c r="R23" s="233"/>
      <c r="S23" s="233"/>
      <c r="T23" s="233"/>
      <c r="U23" s="233"/>
      <c r="V23" s="233"/>
      <c r="W23" s="233"/>
      <c r="X23" s="233"/>
      <c r="Y23" s="233"/>
      <c r="Z23" s="233"/>
      <c r="AA23" s="233"/>
      <c r="AB23" s="233"/>
      <c r="AC23" s="233"/>
      <c r="AD23" s="233"/>
      <c r="AE23" s="233"/>
      <c r="AF23" s="233"/>
      <c r="AG23" s="233"/>
      <c r="AH23" s="233"/>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3"/>
      <c r="BF23" s="233"/>
      <c r="BG23" s="233"/>
      <c r="BH23" s="233"/>
      <c r="BI23" s="233"/>
      <c r="BJ23" s="233"/>
      <c r="BK23" s="233"/>
      <c r="BL23" s="233"/>
      <c r="BM23" s="233"/>
      <c r="BN23" s="233"/>
      <c r="BO23" s="233"/>
      <c r="BP23" s="233"/>
      <c r="BQ23" s="233"/>
      <c r="BR23" s="233"/>
      <c r="BS23" s="233"/>
      <c r="BT23" s="233"/>
      <c r="BU23" s="233"/>
      <c r="BV23" s="233"/>
      <c r="BW23" s="233"/>
      <c r="BX23" s="233"/>
      <c r="BY23" s="233"/>
      <c r="BZ23" s="233"/>
      <c r="CA23" s="233"/>
      <c r="CB23" s="233"/>
      <c r="CC23" s="233"/>
      <c r="CD23" s="233"/>
      <c r="CE23" s="233"/>
      <c r="CF23" s="233"/>
      <c r="CG23" s="233"/>
      <c r="CH23" s="233"/>
      <c r="CI23" s="233"/>
      <c r="CJ23" s="233"/>
      <c r="CK23" s="233"/>
      <c r="CL23" s="233"/>
      <c r="CM23" s="233"/>
      <c r="CN23" s="233"/>
      <c r="CO23" s="233"/>
      <c r="CP23" s="233"/>
      <c r="CQ23" s="233"/>
      <c r="CR23" s="233"/>
      <c r="CS23" s="233"/>
      <c r="CT23" s="233"/>
      <c r="CU23" s="233"/>
      <c r="CV23" s="233"/>
      <c r="CW23" s="233"/>
      <c r="CX23" s="233"/>
      <c r="CY23" s="233"/>
      <c r="CZ23" s="233"/>
      <c r="DA23" s="233"/>
      <c r="DB23" s="233"/>
      <c r="DC23" s="233"/>
      <c r="DD23" s="233"/>
      <c r="DE23" s="233"/>
      <c r="DF23" s="233"/>
      <c r="DG23" s="233"/>
      <c r="DH23" s="233"/>
      <c r="DI23" s="233"/>
      <c r="DJ23" s="233"/>
      <c r="DK23" s="233"/>
      <c r="DL23" s="233"/>
      <c r="DM23" s="233"/>
      <c r="DN23" s="233"/>
      <c r="DO23" s="233"/>
      <c r="DP23" s="233"/>
      <c r="DQ23" s="233"/>
      <c r="DR23" s="233"/>
      <c r="DS23" s="233"/>
      <c r="DT23" s="233"/>
      <c r="DU23" s="233"/>
      <c r="DV23" s="233"/>
      <c r="DW23" s="233"/>
      <c r="DX23" s="233"/>
      <c r="DY23" s="233"/>
      <c r="DZ23" s="233"/>
      <c r="EA23" s="233"/>
      <c r="EB23" s="233"/>
      <c r="EC23" s="233"/>
      <c r="ED23" s="233"/>
      <c r="EE23" s="233"/>
      <c r="EF23" s="233"/>
      <c r="EG23" s="233"/>
      <c r="EH23" s="233"/>
      <c r="EI23" s="233"/>
      <c r="EJ23" s="233"/>
      <c r="EK23" s="233"/>
      <c r="EL23" s="233"/>
      <c r="EM23" s="233"/>
      <c r="EN23" s="233"/>
      <c r="EO23" s="233"/>
      <c r="EP23" s="233"/>
      <c r="EQ23" s="233"/>
      <c r="ER23" s="233"/>
      <c r="ES23" s="233"/>
      <c r="ET23" s="233"/>
      <c r="EU23" s="233"/>
      <c r="EV23" s="233"/>
      <c r="EW23" s="233"/>
      <c r="EX23" s="233"/>
      <c r="EY23" s="233"/>
      <c r="EZ23" s="233"/>
      <c r="FA23" s="233"/>
      <c r="FB23" s="233"/>
      <c r="FC23" s="233"/>
      <c r="FD23" s="233"/>
      <c r="FE23" s="233"/>
      <c r="FF23" s="233"/>
      <c r="FG23" s="233"/>
      <c r="FH23" s="233"/>
      <c r="FI23" s="233"/>
      <c r="FJ23" s="233"/>
      <c r="FK23" s="233"/>
      <c r="FL23" s="233"/>
      <c r="FM23" s="233"/>
      <c r="FN23" s="233"/>
      <c r="FO23" s="233"/>
      <c r="FP23" s="233"/>
      <c r="FQ23" s="233"/>
      <c r="FR23" s="233"/>
      <c r="FS23" s="233"/>
      <c r="FT23" s="233"/>
      <c r="FU23" s="233"/>
      <c r="FV23" s="233"/>
      <c r="FW23" s="233"/>
      <c r="FX23" s="233"/>
      <c r="FY23" s="233"/>
      <c r="FZ23" s="233"/>
      <c r="GA23" s="233"/>
      <c r="GB23" s="233"/>
      <c r="GC23" s="233"/>
      <c r="GD23" s="233"/>
      <c r="GE23" s="233"/>
      <c r="GF23" s="233"/>
      <c r="GG23" s="233"/>
      <c r="GH23" s="233"/>
      <c r="GI23" s="233"/>
      <c r="GJ23" s="233"/>
      <c r="GK23" s="233"/>
      <c r="GL23" s="233"/>
      <c r="GM23" s="233"/>
      <c r="GN23" s="233"/>
      <c r="GO23" s="233"/>
      <c r="GP23" s="233"/>
      <c r="GQ23" s="233"/>
      <c r="GR23" s="233"/>
      <c r="GS23" s="233"/>
      <c r="GT23" s="233"/>
      <c r="GU23" s="233"/>
      <c r="GV23" s="233"/>
      <c r="GW23" s="233"/>
      <c r="GX23" s="233"/>
      <c r="GY23" s="233"/>
      <c r="GZ23" s="233"/>
      <c r="HA23" s="233"/>
      <c r="HB23" s="233"/>
      <c r="HC23" s="233"/>
      <c r="HD23" s="233"/>
      <c r="HE23" s="233"/>
      <c r="HF23" s="233"/>
      <c r="HG23" s="233"/>
      <c r="HH23" s="233"/>
      <c r="HI23" s="233"/>
      <c r="HJ23" s="233"/>
      <c r="HK23" s="233"/>
      <c r="HL23" s="233"/>
      <c r="HM23" s="233"/>
      <c r="HN23" s="233"/>
      <c r="HO23" s="233"/>
      <c r="HP23" s="233"/>
      <c r="HQ23" s="233"/>
      <c r="HR23" s="233"/>
      <c r="HS23" s="233"/>
      <c r="HT23" s="233"/>
      <c r="HU23" s="233"/>
      <c r="HV23" s="233"/>
      <c r="HW23" s="233"/>
      <c r="HX23" s="233"/>
      <c r="HY23" s="233"/>
      <c r="HZ23" s="233"/>
      <c r="IA23" s="233"/>
      <c r="IB23" s="233"/>
      <c r="IC23" s="233"/>
      <c r="ID23" s="233"/>
      <c r="IE23" s="233"/>
      <c r="IF23" s="233"/>
      <c r="IG23" s="233"/>
      <c r="IH23" s="233"/>
      <c r="II23" s="233"/>
      <c r="IJ23" s="233"/>
      <c r="IK23" s="233"/>
      <c r="IL23" s="233"/>
      <c r="IM23" s="233"/>
      <c r="IN23" s="233"/>
      <c r="IO23" s="233"/>
      <c r="IP23" s="233"/>
      <c r="IQ23" s="233"/>
      <c r="IR23" s="233"/>
      <c r="IS23" s="233"/>
      <c r="IT23" s="233"/>
      <c r="IU23" s="233"/>
      <c r="IV23" s="233"/>
    </row>
    <row r="24" spans="1:256" s="246" customFormat="1" ht="12" customHeight="1" x14ac:dyDescent="0.2">
      <c r="A24" s="233"/>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3"/>
      <c r="BF24" s="233"/>
      <c r="BG24" s="233"/>
      <c r="BH24" s="233"/>
      <c r="BI24" s="233"/>
      <c r="BJ24" s="233"/>
      <c r="BK24" s="233"/>
      <c r="BL24" s="233"/>
      <c r="BM24" s="233"/>
      <c r="BN24" s="233"/>
      <c r="BO24" s="233"/>
      <c r="BP24" s="233"/>
      <c r="BQ24" s="233"/>
      <c r="BR24" s="233"/>
      <c r="BS24" s="233"/>
      <c r="BT24" s="233"/>
      <c r="BU24" s="233"/>
      <c r="BV24" s="233"/>
      <c r="BW24" s="233"/>
      <c r="BX24" s="233"/>
      <c r="BY24" s="233"/>
      <c r="BZ24" s="233"/>
      <c r="CA24" s="233"/>
      <c r="CB24" s="233"/>
      <c r="CC24" s="233"/>
      <c r="CD24" s="233"/>
      <c r="CE24" s="233"/>
      <c r="CF24" s="233"/>
      <c r="CG24" s="233"/>
      <c r="CH24" s="233"/>
      <c r="CI24" s="233"/>
      <c r="CJ24" s="233"/>
      <c r="CK24" s="233"/>
      <c r="CL24" s="233"/>
      <c r="CM24" s="233"/>
      <c r="CN24" s="233"/>
      <c r="CO24" s="233"/>
      <c r="CP24" s="233"/>
      <c r="CQ24" s="233"/>
      <c r="CR24" s="233"/>
      <c r="CS24" s="233"/>
      <c r="CT24" s="233"/>
      <c r="CU24" s="233"/>
      <c r="CV24" s="233"/>
      <c r="CW24" s="233"/>
      <c r="CX24" s="233"/>
      <c r="CY24" s="233"/>
      <c r="CZ24" s="233"/>
      <c r="DA24" s="233"/>
      <c r="DB24" s="233"/>
      <c r="DC24" s="233"/>
      <c r="DD24" s="233"/>
      <c r="DE24" s="233"/>
      <c r="DF24" s="233"/>
      <c r="DG24" s="233"/>
      <c r="DH24" s="233"/>
      <c r="DI24" s="233"/>
      <c r="DJ24" s="233"/>
      <c r="DK24" s="233"/>
      <c r="DL24" s="233"/>
      <c r="DM24" s="233"/>
      <c r="DN24" s="233"/>
      <c r="DO24" s="233"/>
      <c r="DP24" s="233"/>
      <c r="DQ24" s="233"/>
      <c r="DR24" s="233"/>
      <c r="DS24" s="233"/>
      <c r="DT24" s="233"/>
      <c r="DU24" s="233"/>
      <c r="DV24" s="233"/>
      <c r="DW24" s="233"/>
      <c r="DX24" s="233"/>
      <c r="DY24" s="233"/>
      <c r="DZ24" s="233"/>
      <c r="EA24" s="233"/>
      <c r="EB24" s="233"/>
      <c r="EC24" s="233"/>
      <c r="ED24" s="233"/>
      <c r="EE24" s="233"/>
      <c r="EF24" s="233"/>
      <c r="EG24" s="233"/>
      <c r="EH24" s="233"/>
      <c r="EI24" s="233"/>
      <c r="EJ24" s="233"/>
      <c r="EK24" s="233"/>
      <c r="EL24" s="233"/>
      <c r="EM24" s="233"/>
      <c r="EN24" s="233"/>
      <c r="EO24" s="233"/>
      <c r="EP24" s="233"/>
      <c r="EQ24" s="233"/>
      <c r="ER24" s="233"/>
      <c r="ES24" s="233"/>
      <c r="ET24" s="233"/>
      <c r="EU24" s="233"/>
      <c r="EV24" s="233"/>
      <c r="EW24" s="233"/>
      <c r="EX24" s="233"/>
      <c r="EY24" s="233"/>
      <c r="EZ24" s="233"/>
      <c r="FA24" s="233"/>
      <c r="FB24" s="233"/>
      <c r="FC24" s="233"/>
      <c r="FD24" s="233"/>
      <c r="FE24" s="233"/>
      <c r="FF24" s="233"/>
      <c r="FG24" s="233"/>
      <c r="FH24" s="233"/>
      <c r="FI24" s="233"/>
      <c r="FJ24" s="233"/>
      <c r="FK24" s="233"/>
      <c r="FL24" s="233"/>
      <c r="FM24" s="233"/>
      <c r="FN24" s="233"/>
      <c r="FO24" s="233"/>
      <c r="FP24" s="233"/>
      <c r="FQ24" s="233"/>
      <c r="FR24" s="233"/>
      <c r="FS24" s="233"/>
      <c r="FT24" s="233"/>
      <c r="FU24" s="233"/>
      <c r="FV24" s="233"/>
      <c r="FW24" s="233"/>
      <c r="FX24" s="233"/>
      <c r="FY24" s="233"/>
      <c r="FZ24" s="233"/>
      <c r="GA24" s="233"/>
      <c r="GB24" s="233"/>
      <c r="GC24" s="233"/>
      <c r="GD24" s="233"/>
      <c r="GE24" s="233"/>
      <c r="GF24" s="233"/>
      <c r="GG24" s="233"/>
      <c r="GH24" s="233"/>
      <c r="GI24" s="233"/>
      <c r="GJ24" s="233"/>
      <c r="GK24" s="233"/>
      <c r="GL24" s="233"/>
      <c r="GM24" s="233"/>
      <c r="GN24" s="233"/>
      <c r="GO24" s="233"/>
      <c r="GP24" s="233"/>
      <c r="GQ24" s="233"/>
      <c r="GR24" s="233"/>
      <c r="GS24" s="233"/>
      <c r="GT24" s="233"/>
      <c r="GU24" s="233"/>
      <c r="GV24" s="233"/>
      <c r="GW24" s="233"/>
      <c r="GX24" s="233"/>
      <c r="GY24" s="233"/>
      <c r="GZ24" s="233"/>
      <c r="HA24" s="233"/>
      <c r="HB24" s="233"/>
      <c r="HC24" s="233"/>
      <c r="HD24" s="233"/>
      <c r="HE24" s="233"/>
      <c r="HF24" s="233"/>
      <c r="HG24" s="233"/>
      <c r="HH24" s="233"/>
      <c r="HI24" s="233"/>
      <c r="HJ24" s="233"/>
      <c r="HK24" s="233"/>
      <c r="HL24" s="233"/>
      <c r="HM24" s="233"/>
      <c r="HN24" s="233"/>
      <c r="HO24" s="233"/>
      <c r="HP24" s="233"/>
      <c r="HQ24" s="233"/>
      <c r="HR24" s="233"/>
      <c r="HS24" s="233"/>
      <c r="HT24" s="233"/>
      <c r="HU24" s="233"/>
      <c r="HV24" s="233"/>
      <c r="HW24" s="233"/>
      <c r="HX24" s="233"/>
      <c r="HY24" s="233"/>
      <c r="HZ24" s="233"/>
      <c r="IA24" s="233"/>
      <c r="IB24" s="233"/>
      <c r="IC24" s="233"/>
      <c r="ID24" s="233"/>
      <c r="IE24" s="233"/>
      <c r="IF24" s="233"/>
      <c r="IG24" s="233"/>
      <c r="IH24" s="233"/>
      <c r="II24" s="233"/>
      <c r="IJ24" s="233"/>
      <c r="IK24" s="233"/>
      <c r="IL24" s="233"/>
      <c r="IM24" s="233"/>
      <c r="IN24" s="233"/>
      <c r="IO24" s="233"/>
      <c r="IP24" s="233"/>
      <c r="IQ24" s="233"/>
      <c r="IR24" s="233"/>
      <c r="IS24" s="233"/>
      <c r="IT24" s="233"/>
      <c r="IU24" s="233"/>
      <c r="IV24" s="233"/>
    </row>
    <row r="25" spans="1:256" s="246" customFormat="1" ht="12" customHeight="1" x14ac:dyDescent="0.2">
      <c r="A25" s="255" t="s">
        <v>1039</v>
      </c>
      <c r="B25" s="326" t="s">
        <v>1039</v>
      </c>
      <c r="C25" s="327"/>
      <c r="D25" s="255"/>
      <c r="E25" s="255"/>
      <c r="F25" s="233"/>
      <c r="G25" s="256"/>
      <c r="H25" s="233"/>
      <c r="I25" s="233"/>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3"/>
      <c r="BF25" s="233"/>
      <c r="BG25" s="233"/>
      <c r="BH25" s="233"/>
      <c r="BI25" s="233"/>
      <c r="BJ25" s="233"/>
      <c r="BK25" s="233"/>
      <c r="BL25" s="233"/>
      <c r="BM25" s="233"/>
      <c r="BN25" s="233"/>
      <c r="BO25" s="233"/>
      <c r="BP25" s="233"/>
      <c r="BQ25" s="233"/>
      <c r="BR25" s="233"/>
      <c r="BS25" s="233"/>
      <c r="BT25" s="233"/>
      <c r="BU25" s="233"/>
      <c r="BV25" s="233"/>
      <c r="BW25" s="233"/>
      <c r="BX25" s="233"/>
      <c r="BY25" s="233"/>
      <c r="BZ25" s="233"/>
      <c r="CA25" s="233"/>
      <c r="CB25" s="233"/>
      <c r="CC25" s="233"/>
      <c r="CD25" s="233"/>
      <c r="CE25" s="233"/>
      <c r="CF25" s="233"/>
      <c r="CG25" s="233"/>
      <c r="CH25" s="233"/>
      <c r="CI25" s="233"/>
      <c r="CJ25" s="233"/>
      <c r="CK25" s="233"/>
      <c r="CL25" s="233"/>
      <c r="CM25" s="233"/>
      <c r="CN25" s="233"/>
      <c r="CO25" s="233"/>
      <c r="CP25" s="233"/>
      <c r="CQ25" s="233"/>
      <c r="CR25" s="233"/>
      <c r="CS25" s="233"/>
      <c r="CT25" s="233"/>
      <c r="CU25" s="233"/>
      <c r="CV25" s="233"/>
      <c r="CW25" s="233"/>
      <c r="CX25" s="233"/>
      <c r="CY25" s="233"/>
      <c r="CZ25" s="233"/>
      <c r="DA25" s="233"/>
      <c r="DB25" s="233"/>
      <c r="DC25" s="233"/>
      <c r="DD25" s="233"/>
      <c r="DE25" s="233"/>
      <c r="DF25" s="233"/>
      <c r="DG25" s="233"/>
      <c r="DH25" s="233"/>
      <c r="DI25" s="233"/>
      <c r="DJ25" s="233"/>
      <c r="DK25" s="233"/>
      <c r="DL25" s="233"/>
      <c r="DM25" s="233"/>
      <c r="DN25" s="233"/>
      <c r="DO25" s="233"/>
      <c r="DP25" s="233"/>
      <c r="DQ25" s="233"/>
      <c r="DR25" s="233"/>
      <c r="DS25" s="233"/>
      <c r="DT25" s="233"/>
      <c r="DU25" s="233"/>
      <c r="DV25" s="233"/>
      <c r="DW25" s="233"/>
      <c r="DX25" s="233"/>
      <c r="DY25" s="233"/>
      <c r="DZ25" s="233"/>
      <c r="EA25" s="233"/>
      <c r="EB25" s="233"/>
      <c r="EC25" s="233"/>
      <c r="ED25" s="233"/>
      <c r="EE25" s="233"/>
      <c r="EF25" s="233"/>
      <c r="EG25" s="233"/>
      <c r="EH25" s="233"/>
      <c r="EI25" s="233"/>
      <c r="EJ25" s="233"/>
      <c r="EK25" s="233"/>
      <c r="EL25" s="233"/>
      <c r="EM25" s="233"/>
      <c r="EN25" s="233"/>
      <c r="EO25" s="233"/>
      <c r="EP25" s="233"/>
      <c r="EQ25" s="233"/>
      <c r="ER25" s="233"/>
      <c r="ES25" s="233"/>
      <c r="ET25" s="233"/>
      <c r="EU25" s="233"/>
      <c r="EV25" s="233"/>
      <c r="EW25" s="233"/>
      <c r="EX25" s="233"/>
      <c r="EY25" s="233"/>
      <c r="EZ25" s="233"/>
      <c r="FA25" s="233"/>
      <c r="FB25" s="233"/>
      <c r="FC25" s="233"/>
      <c r="FD25" s="233"/>
      <c r="FE25" s="233"/>
      <c r="FF25" s="233"/>
      <c r="FG25" s="233"/>
      <c r="FH25" s="233"/>
      <c r="FI25" s="233"/>
      <c r="FJ25" s="233"/>
      <c r="FK25" s="233"/>
      <c r="FL25" s="233"/>
      <c r="FM25" s="233"/>
      <c r="FN25" s="233"/>
      <c r="FO25" s="233"/>
      <c r="FP25" s="233"/>
      <c r="FQ25" s="233"/>
      <c r="FR25" s="233"/>
      <c r="FS25" s="233"/>
      <c r="FT25" s="233"/>
      <c r="FU25" s="233"/>
      <c r="FV25" s="233"/>
      <c r="FW25" s="233"/>
      <c r="FX25" s="233"/>
      <c r="FY25" s="233"/>
      <c r="FZ25" s="233"/>
      <c r="GA25" s="233"/>
      <c r="GB25" s="233"/>
      <c r="GC25" s="233"/>
      <c r="GD25" s="233"/>
      <c r="GE25" s="233"/>
      <c r="GF25" s="233"/>
      <c r="GG25" s="233"/>
      <c r="GH25" s="233"/>
      <c r="GI25" s="233"/>
      <c r="GJ25" s="233"/>
      <c r="GK25" s="233"/>
      <c r="GL25" s="233"/>
      <c r="GM25" s="233"/>
      <c r="GN25" s="233"/>
      <c r="GO25" s="233"/>
      <c r="GP25" s="233"/>
      <c r="GQ25" s="233"/>
      <c r="GR25" s="233"/>
      <c r="GS25" s="233"/>
      <c r="GT25" s="233"/>
      <c r="GU25" s="233"/>
      <c r="GV25" s="233"/>
      <c r="GW25" s="233"/>
      <c r="GX25" s="233"/>
      <c r="GY25" s="233"/>
      <c r="GZ25" s="233"/>
      <c r="HA25" s="233"/>
      <c r="HB25" s="233"/>
      <c r="HC25" s="233"/>
      <c r="HD25" s="233"/>
      <c r="HE25" s="233"/>
      <c r="HF25" s="233"/>
      <c r="HG25" s="233"/>
      <c r="HH25" s="233"/>
      <c r="HI25" s="233"/>
      <c r="HJ25" s="233"/>
      <c r="HK25" s="233"/>
      <c r="HL25" s="233"/>
      <c r="HM25" s="233"/>
      <c r="HN25" s="233"/>
      <c r="HO25" s="233"/>
      <c r="HP25" s="233"/>
      <c r="HQ25" s="233"/>
      <c r="HR25" s="233"/>
      <c r="HS25" s="233"/>
      <c r="HT25" s="233"/>
      <c r="HU25" s="233"/>
      <c r="HV25" s="233"/>
      <c r="HW25" s="233"/>
      <c r="HX25" s="233"/>
      <c r="HY25" s="233"/>
      <c r="HZ25" s="233"/>
      <c r="IA25" s="233"/>
      <c r="IB25" s="233"/>
      <c r="IC25" s="233"/>
      <c r="ID25" s="233"/>
      <c r="IE25" s="233"/>
      <c r="IF25" s="233"/>
      <c r="IG25" s="233"/>
      <c r="IH25" s="233"/>
      <c r="II25" s="233"/>
      <c r="IJ25" s="233"/>
      <c r="IK25" s="233"/>
      <c r="IL25" s="233"/>
      <c r="IM25" s="233"/>
      <c r="IN25" s="233"/>
      <c r="IO25" s="233"/>
      <c r="IP25" s="233"/>
      <c r="IQ25" s="233"/>
      <c r="IR25" s="233"/>
      <c r="IS25" s="233"/>
      <c r="IT25" s="233"/>
      <c r="IU25" s="233"/>
      <c r="IV25" s="233"/>
    </row>
    <row r="26" spans="1:256" s="238" customFormat="1" ht="12" customHeight="1" x14ac:dyDescent="0.2">
      <c r="A26" s="255" t="s">
        <v>1026</v>
      </c>
      <c r="B26" s="326" t="s">
        <v>1026</v>
      </c>
      <c r="C26" s="327"/>
      <c r="D26" s="255"/>
      <c r="E26" s="255"/>
      <c r="F26" s="236"/>
      <c r="G26" s="256"/>
      <c r="H26" s="236"/>
      <c r="I26" s="236"/>
      <c r="J26" s="236"/>
      <c r="K26" s="236"/>
      <c r="L26" s="236"/>
      <c r="M26" s="236"/>
      <c r="N26" s="236"/>
      <c r="O26" s="236"/>
      <c r="P26" s="236"/>
      <c r="Q26" s="236"/>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6"/>
      <c r="AV26" s="236"/>
      <c r="AW26" s="236"/>
      <c r="AX26" s="236"/>
      <c r="AY26" s="236"/>
      <c r="AZ26" s="236"/>
      <c r="BA26" s="236"/>
      <c r="BB26" s="236"/>
      <c r="BC26" s="236"/>
      <c r="BD26" s="236"/>
      <c r="BE26" s="236"/>
      <c r="BF26" s="236"/>
      <c r="BG26" s="236"/>
      <c r="BH26" s="236"/>
      <c r="BI26" s="236"/>
      <c r="BJ26" s="236"/>
      <c r="BK26" s="236"/>
      <c r="BL26" s="236"/>
      <c r="BM26" s="236"/>
      <c r="BN26" s="236"/>
      <c r="BO26" s="236"/>
      <c r="BP26" s="236"/>
      <c r="BQ26" s="236"/>
      <c r="BR26" s="236"/>
      <c r="BS26" s="236"/>
      <c r="BT26" s="236"/>
      <c r="BU26" s="236"/>
      <c r="BV26" s="236"/>
      <c r="BW26" s="236"/>
      <c r="BX26" s="236"/>
      <c r="BY26" s="236"/>
      <c r="BZ26" s="236"/>
      <c r="CA26" s="236"/>
      <c r="CB26" s="236"/>
      <c r="CC26" s="236"/>
      <c r="CD26" s="236"/>
      <c r="CE26" s="236"/>
      <c r="CF26" s="236"/>
      <c r="CG26" s="236"/>
      <c r="CH26" s="236"/>
      <c r="CI26" s="236"/>
      <c r="CJ26" s="236"/>
      <c r="CK26" s="236"/>
      <c r="CL26" s="236"/>
      <c r="CM26" s="236"/>
      <c r="CN26" s="236"/>
      <c r="CO26" s="236"/>
      <c r="CP26" s="236"/>
      <c r="CQ26" s="236"/>
      <c r="CR26" s="236"/>
      <c r="CS26" s="236"/>
      <c r="CT26" s="236"/>
      <c r="CU26" s="236"/>
      <c r="CV26" s="236"/>
      <c r="CW26" s="236"/>
      <c r="CX26" s="236"/>
      <c r="CY26" s="236"/>
      <c r="CZ26" s="236"/>
      <c r="DA26" s="236"/>
      <c r="DB26" s="236"/>
      <c r="DC26" s="236"/>
      <c r="DD26" s="236"/>
      <c r="DE26" s="236"/>
      <c r="DF26" s="236"/>
      <c r="DG26" s="236"/>
      <c r="DH26" s="236"/>
      <c r="DI26" s="236"/>
      <c r="DJ26" s="236"/>
      <c r="DK26" s="236"/>
      <c r="DL26" s="236"/>
      <c r="DM26" s="236"/>
      <c r="DN26" s="236"/>
      <c r="DO26" s="236"/>
      <c r="DP26" s="236"/>
      <c r="DQ26" s="236"/>
      <c r="DR26" s="236"/>
      <c r="DS26" s="236"/>
      <c r="DT26" s="236"/>
      <c r="DU26" s="236"/>
      <c r="DV26" s="236"/>
      <c r="DW26" s="236"/>
      <c r="DX26" s="236"/>
      <c r="DY26" s="236"/>
      <c r="DZ26" s="236"/>
      <c r="EA26" s="236"/>
      <c r="EB26" s="236"/>
      <c r="EC26" s="236"/>
      <c r="ED26" s="236"/>
      <c r="EE26" s="236"/>
      <c r="EF26" s="236"/>
      <c r="EG26" s="236"/>
      <c r="EH26" s="236"/>
      <c r="EI26" s="236"/>
      <c r="EJ26" s="236"/>
      <c r="EK26" s="236"/>
      <c r="EL26" s="236"/>
      <c r="EM26" s="236"/>
      <c r="EN26" s="236"/>
      <c r="EO26" s="236"/>
      <c r="EP26" s="236"/>
      <c r="EQ26" s="236"/>
      <c r="ER26" s="236"/>
      <c r="ES26" s="236"/>
      <c r="ET26" s="236"/>
      <c r="EU26" s="236"/>
      <c r="EV26" s="236"/>
      <c r="EW26" s="236"/>
      <c r="EX26" s="236"/>
      <c r="EY26" s="236"/>
      <c r="EZ26" s="236"/>
      <c r="FA26" s="236"/>
      <c r="FB26" s="236"/>
      <c r="FC26" s="236"/>
      <c r="FD26" s="236"/>
      <c r="FE26" s="236"/>
      <c r="FF26" s="236"/>
      <c r="FG26" s="236"/>
      <c r="FH26" s="236"/>
      <c r="FI26" s="236"/>
      <c r="FJ26" s="236"/>
      <c r="FK26" s="236"/>
      <c r="FL26" s="236"/>
      <c r="FM26" s="236"/>
      <c r="FN26" s="236"/>
      <c r="FO26" s="236"/>
      <c r="FP26" s="236"/>
      <c r="FQ26" s="236"/>
      <c r="FR26" s="236"/>
      <c r="FS26" s="236"/>
      <c r="FT26" s="236"/>
      <c r="FU26" s="236"/>
      <c r="FV26" s="236"/>
      <c r="FW26" s="236"/>
      <c r="FX26" s="236"/>
      <c r="FY26" s="236"/>
      <c r="FZ26" s="236"/>
      <c r="GA26" s="236"/>
      <c r="GB26" s="236"/>
      <c r="GC26" s="236"/>
      <c r="GD26" s="236"/>
      <c r="GE26" s="236"/>
      <c r="GF26" s="236"/>
      <c r="GG26" s="236"/>
      <c r="GH26" s="236"/>
      <c r="GI26" s="236"/>
      <c r="GJ26" s="236"/>
      <c r="GK26" s="236"/>
      <c r="GL26" s="236"/>
      <c r="GM26" s="236"/>
      <c r="GN26" s="236"/>
      <c r="GO26" s="236"/>
      <c r="GP26" s="236"/>
      <c r="GQ26" s="236"/>
      <c r="GR26" s="236"/>
      <c r="GS26" s="236"/>
      <c r="GT26" s="236"/>
      <c r="GU26" s="236"/>
      <c r="GV26" s="236"/>
      <c r="GW26" s="236"/>
      <c r="GX26" s="236"/>
      <c r="GY26" s="236"/>
      <c r="GZ26" s="236"/>
      <c r="HA26" s="236"/>
      <c r="HB26" s="236"/>
      <c r="HC26" s="236"/>
      <c r="HD26" s="236"/>
      <c r="HE26" s="236"/>
      <c r="HF26" s="236"/>
      <c r="HG26" s="236"/>
      <c r="HH26" s="236"/>
      <c r="HI26" s="236"/>
      <c r="HJ26" s="236"/>
      <c r="HK26" s="236"/>
      <c r="HL26" s="236"/>
      <c r="HM26" s="236"/>
      <c r="HN26" s="236"/>
      <c r="HO26" s="236"/>
      <c r="HP26" s="236"/>
      <c r="HQ26" s="236"/>
      <c r="HR26" s="236"/>
      <c r="HS26" s="236"/>
      <c r="HT26" s="236"/>
      <c r="HU26" s="236"/>
      <c r="HV26" s="236"/>
      <c r="HW26" s="236"/>
      <c r="HX26" s="236"/>
      <c r="HY26" s="236"/>
      <c r="HZ26" s="236"/>
      <c r="IA26" s="236"/>
      <c r="IB26" s="236"/>
      <c r="IC26" s="236"/>
      <c r="ID26" s="236"/>
      <c r="IE26" s="236"/>
      <c r="IF26" s="236"/>
      <c r="IG26" s="236"/>
      <c r="IH26" s="236"/>
      <c r="II26" s="236"/>
      <c r="IJ26" s="236"/>
      <c r="IK26" s="236"/>
      <c r="IL26" s="236"/>
      <c r="IM26" s="236"/>
      <c r="IN26" s="236"/>
      <c r="IO26" s="236"/>
      <c r="IP26" s="236"/>
      <c r="IQ26" s="236"/>
      <c r="IR26" s="236"/>
      <c r="IS26" s="236"/>
      <c r="IT26" s="236"/>
      <c r="IU26" s="236"/>
      <c r="IV26" s="236"/>
    </row>
    <row r="27" spans="1:256" s="238" customFormat="1" ht="12" customHeight="1" x14ac:dyDescent="0.2">
      <c r="A27" s="255" t="s">
        <v>1027</v>
      </c>
      <c r="B27" s="326" t="s">
        <v>1027</v>
      </c>
      <c r="C27" s="327"/>
      <c r="D27" s="255"/>
      <c r="E27" s="255"/>
      <c r="F27" s="236"/>
      <c r="G27" s="25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236"/>
      <c r="BJ27" s="236"/>
      <c r="BK27" s="236"/>
      <c r="BL27" s="236"/>
      <c r="BM27" s="236"/>
      <c r="BN27" s="236"/>
      <c r="BO27" s="236"/>
      <c r="BP27" s="236"/>
      <c r="BQ27" s="236"/>
      <c r="BR27" s="236"/>
      <c r="BS27" s="236"/>
      <c r="BT27" s="236"/>
      <c r="BU27" s="236"/>
      <c r="BV27" s="236"/>
      <c r="BW27" s="236"/>
      <c r="BX27" s="236"/>
      <c r="BY27" s="236"/>
      <c r="BZ27" s="236"/>
      <c r="CA27" s="236"/>
      <c r="CB27" s="236"/>
      <c r="CC27" s="236"/>
      <c r="CD27" s="236"/>
      <c r="CE27" s="236"/>
      <c r="CF27" s="236"/>
      <c r="CG27" s="236"/>
      <c r="CH27" s="236"/>
      <c r="CI27" s="236"/>
      <c r="CJ27" s="236"/>
      <c r="CK27" s="236"/>
      <c r="CL27" s="236"/>
      <c r="CM27" s="236"/>
      <c r="CN27" s="236"/>
      <c r="CO27" s="236"/>
      <c r="CP27" s="236"/>
      <c r="CQ27" s="236"/>
      <c r="CR27" s="236"/>
      <c r="CS27" s="236"/>
      <c r="CT27" s="236"/>
      <c r="CU27" s="236"/>
      <c r="CV27" s="236"/>
      <c r="CW27" s="236"/>
      <c r="CX27" s="236"/>
      <c r="CY27" s="236"/>
      <c r="CZ27" s="236"/>
      <c r="DA27" s="236"/>
      <c r="DB27" s="236"/>
      <c r="DC27" s="236"/>
      <c r="DD27" s="236"/>
      <c r="DE27" s="236"/>
      <c r="DF27" s="236"/>
      <c r="DG27" s="236"/>
      <c r="DH27" s="236"/>
      <c r="DI27" s="236"/>
      <c r="DJ27" s="236"/>
      <c r="DK27" s="236"/>
      <c r="DL27" s="236"/>
      <c r="DM27" s="236"/>
      <c r="DN27" s="236"/>
      <c r="DO27" s="236"/>
      <c r="DP27" s="236"/>
      <c r="DQ27" s="236"/>
      <c r="DR27" s="236"/>
      <c r="DS27" s="236"/>
      <c r="DT27" s="236"/>
      <c r="DU27" s="236"/>
      <c r="DV27" s="236"/>
      <c r="DW27" s="236"/>
      <c r="DX27" s="236"/>
      <c r="DY27" s="236"/>
      <c r="DZ27" s="236"/>
      <c r="EA27" s="236"/>
      <c r="EB27" s="236"/>
      <c r="EC27" s="236"/>
      <c r="ED27" s="236"/>
      <c r="EE27" s="236"/>
      <c r="EF27" s="236"/>
      <c r="EG27" s="236"/>
      <c r="EH27" s="236"/>
      <c r="EI27" s="236"/>
      <c r="EJ27" s="236"/>
      <c r="EK27" s="236"/>
      <c r="EL27" s="236"/>
      <c r="EM27" s="236"/>
      <c r="EN27" s="236"/>
      <c r="EO27" s="236"/>
      <c r="EP27" s="236"/>
      <c r="EQ27" s="236"/>
      <c r="ER27" s="236"/>
      <c r="ES27" s="236"/>
      <c r="ET27" s="236"/>
      <c r="EU27" s="236"/>
      <c r="EV27" s="236"/>
      <c r="EW27" s="236"/>
      <c r="EX27" s="236"/>
      <c r="EY27" s="236"/>
      <c r="EZ27" s="236"/>
      <c r="FA27" s="236"/>
      <c r="FB27" s="236"/>
      <c r="FC27" s="236"/>
      <c r="FD27" s="236"/>
      <c r="FE27" s="236"/>
      <c r="FF27" s="236"/>
      <c r="FG27" s="236"/>
      <c r="FH27" s="236"/>
      <c r="FI27" s="236"/>
      <c r="FJ27" s="236"/>
      <c r="FK27" s="236"/>
      <c r="FL27" s="236"/>
      <c r="FM27" s="236"/>
      <c r="FN27" s="236"/>
      <c r="FO27" s="236"/>
      <c r="FP27" s="236"/>
      <c r="FQ27" s="236"/>
      <c r="FR27" s="236"/>
      <c r="FS27" s="236"/>
      <c r="FT27" s="236"/>
      <c r="FU27" s="236"/>
      <c r="FV27" s="236"/>
      <c r="FW27" s="236"/>
      <c r="FX27" s="236"/>
      <c r="FY27" s="236"/>
      <c r="FZ27" s="236"/>
      <c r="GA27" s="236"/>
      <c r="GB27" s="236"/>
      <c r="GC27" s="236"/>
      <c r="GD27" s="236"/>
      <c r="GE27" s="236"/>
      <c r="GF27" s="236"/>
      <c r="GG27" s="236"/>
      <c r="GH27" s="236"/>
      <c r="GI27" s="236"/>
      <c r="GJ27" s="236"/>
      <c r="GK27" s="236"/>
      <c r="GL27" s="236"/>
      <c r="GM27" s="236"/>
      <c r="GN27" s="236"/>
      <c r="GO27" s="236"/>
      <c r="GP27" s="236"/>
      <c r="GQ27" s="236"/>
      <c r="GR27" s="236"/>
      <c r="GS27" s="236"/>
      <c r="GT27" s="236"/>
      <c r="GU27" s="236"/>
      <c r="GV27" s="236"/>
      <c r="GW27" s="236"/>
      <c r="GX27" s="236"/>
      <c r="GY27" s="236"/>
      <c r="GZ27" s="236"/>
      <c r="HA27" s="236"/>
      <c r="HB27" s="236"/>
      <c r="HC27" s="236"/>
      <c r="HD27" s="236"/>
      <c r="HE27" s="236"/>
      <c r="HF27" s="236"/>
      <c r="HG27" s="236"/>
      <c r="HH27" s="236"/>
      <c r="HI27" s="236"/>
      <c r="HJ27" s="236"/>
      <c r="HK27" s="236"/>
      <c r="HL27" s="236"/>
      <c r="HM27" s="236"/>
      <c r="HN27" s="236"/>
      <c r="HO27" s="236"/>
      <c r="HP27" s="236"/>
      <c r="HQ27" s="236"/>
      <c r="HR27" s="236"/>
      <c r="HS27" s="236"/>
      <c r="HT27" s="236"/>
      <c r="HU27" s="236"/>
      <c r="HV27" s="236"/>
      <c r="HW27" s="236"/>
      <c r="HX27" s="236"/>
      <c r="HY27" s="236"/>
      <c r="HZ27" s="236"/>
      <c r="IA27" s="236"/>
      <c r="IB27" s="236"/>
      <c r="IC27" s="236"/>
      <c r="ID27" s="236"/>
      <c r="IE27" s="236"/>
      <c r="IF27" s="236"/>
      <c r="IG27" s="236"/>
      <c r="IH27" s="236"/>
      <c r="II27" s="236"/>
      <c r="IJ27" s="236"/>
      <c r="IK27" s="236"/>
      <c r="IL27" s="236"/>
      <c r="IM27" s="236"/>
      <c r="IN27" s="236"/>
      <c r="IO27" s="236"/>
      <c r="IP27" s="236"/>
      <c r="IQ27" s="236"/>
      <c r="IR27" s="236"/>
      <c r="IS27" s="236"/>
      <c r="IT27" s="236"/>
      <c r="IU27" s="236"/>
      <c r="IV27" s="236"/>
    </row>
    <row r="28" spans="1:256" ht="12" customHeight="1" x14ac:dyDescent="0.2">
      <c r="A28" s="255" t="s">
        <v>1040</v>
      </c>
      <c r="B28" s="326" t="s">
        <v>1040</v>
      </c>
      <c r="C28" s="327"/>
      <c r="D28" s="255"/>
      <c r="E28" s="255"/>
      <c r="F28" s="233"/>
      <c r="H28" s="233"/>
      <c r="I28" s="233"/>
      <c r="J28" s="233"/>
      <c r="K28" s="233"/>
      <c r="L28" s="233"/>
      <c r="M28" s="233"/>
      <c r="N28" s="233"/>
      <c r="O28" s="233"/>
      <c r="P28" s="233"/>
      <c r="Q28" s="233"/>
      <c r="R28" s="233"/>
      <c r="S28" s="233"/>
      <c r="T28" s="233"/>
      <c r="U28" s="233"/>
      <c r="V28" s="233"/>
      <c r="W28" s="233"/>
      <c r="X28" s="233"/>
      <c r="Y28" s="233"/>
      <c r="Z28" s="233"/>
      <c r="AA28" s="233"/>
      <c r="AB28" s="233"/>
      <c r="AC28" s="233"/>
      <c r="AD28" s="233"/>
      <c r="AE28" s="233"/>
      <c r="AF28" s="233"/>
      <c r="AG28" s="233"/>
      <c r="AH28" s="233"/>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3"/>
      <c r="BF28" s="233"/>
      <c r="BG28" s="233"/>
      <c r="BH28" s="233"/>
      <c r="BI28" s="233"/>
      <c r="BJ28" s="233"/>
      <c r="BK28" s="233"/>
      <c r="BL28" s="233"/>
      <c r="BM28" s="233"/>
      <c r="BN28" s="233"/>
      <c r="BO28" s="233"/>
      <c r="BP28" s="233"/>
      <c r="BQ28" s="233"/>
      <c r="BR28" s="233"/>
      <c r="BS28" s="233"/>
      <c r="BT28" s="233"/>
      <c r="BU28" s="233"/>
      <c r="BV28" s="233"/>
      <c r="BW28" s="233"/>
      <c r="BX28" s="233"/>
      <c r="BY28" s="233"/>
      <c r="BZ28" s="233"/>
      <c r="CA28" s="233"/>
      <c r="CB28" s="233"/>
      <c r="CC28" s="233"/>
      <c r="CD28" s="233"/>
      <c r="CE28" s="233"/>
      <c r="CF28" s="233"/>
      <c r="CG28" s="233"/>
      <c r="CH28" s="233"/>
      <c r="CI28" s="233"/>
      <c r="CJ28" s="233"/>
      <c r="CK28" s="233"/>
      <c r="CL28" s="233"/>
      <c r="CM28" s="233"/>
      <c r="CN28" s="233"/>
      <c r="CO28" s="233"/>
      <c r="CP28" s="233"/>
      <c r="CQ28" s="233"/>
      <c r="CR28" s="233"/>
      <c r="CS28" s="233"/>
      <c r="CT28" s="233"/>
      <c r="CU28" s="233"/>
      <c r="CV28" s="233"/>
      <c r="CW28" s="233"/>
      <c r="CX28" s="233"/>
      <c r="CY28" s="233"/>
      <c r="CZ28" s="233"/>
      <c r="DA28" s="233"/>
      <c r="DB28" s="233"/>
      <c r="DC28" s="233"/>
      <c r="DD28" s="233"/>
      <c r="DE28" s="233"/>
      <c r="DF28" s="233"/>
      <c r="DG28" s="233"/>
      <c r="DH28" s="233"/>
      <c r="DI28" s="233"/>
      <c r="DJ28" s="233"/>
      <c r="DK28" s="233"/>
      <c r="DL28" s="233"/>
      <c r="DM28" s="233"/>
      <c r="DN28" s="233"/>
      <c r="DO28" s="233"/>
      <c r="DP28" s="233"/>
      <c r="DQ28" s="233"/>
      <c r="DR28" s="233"/>
      <c r="DS28" s="233"/>
      <c r="DT28" s="233"/>
      <c r="DU28" s="233"/>
      <c r="DV28" s="233"/>
      <c r="DW28" s="233"/>
      <c r="DX28" s="233"/>
      <c r="DY28" s="233"/>
      <c r="DZ28" s="233"/>
      <c r="EA28" s="233"/>
      <c r="EB28" s="233"/>
      <c r="EC28" s="233"/>
      <c r="ED28" s="233"/>
      <c r="EE28" s="233"/>
      <c r="EF28" s="233"/>
      <c r="EG28" s="233"/>
      <c r="EH28" s="233"/>
      <c r="EI28" s="233"/>
      <c r="EJ28" s="233"/>
      <c r="EK28" s="233"/>
      <c r="EL28" s="233"/>
      <c r="EM28" s="233"/>
      <c r="EN28" s="233"/>
      <c r="EO28" s="233"/>
      <c r="EP28" s="233"/>
      <c r="EQ28" s="233"/>
      <c r="ER28" s="233"/>
      <c r="ES28" s="233"/>
      <c r="ET28" s="233"/>
      <c r="EU28" s="233"/>
      <c r="EV28" s="233"/>
      <c r="EW28" s="233"/>
      <c r="EX28" s="233"/>
      <c r="EY28" s="233"/>
      <c r="EZ28" s="233"/>
      <c r="FA28" s="233"/>
      <c r="FB28" s="233"/>
      <c r="FC28" s="233"/>
      <c r="FD28" s="233"/>
      <c r="FE28" s="233"/>
      <c r="FF28" s="233"/>
      <c r="FG28" s="233"/>
      <c r="FH28" s="233"/>
      <c r="FI28" s="233"/>
      <c r="FJ28" s="233"/>
      <c r="FK28" s="233"/>
      <c r="FL28" s="233"/>
      <c r="FM28" s="233"/>
      <c r="FN28" s="233"/>
      <c r="FO28" s="233"/>
      <c r="FP28" s="233"/>
      <c r="FQ28" s="233"/>
      <c r="FR28" s="233"/>
      <c r="FS28" s="233"/>
      <c r="FT28" s="233"/>
      <c r="FU28" s="233"/>
      <c r="FV28" s="233"/>
      <c r="FW28" s="233"/>
      <c r="FX28" s="233"/>
      <c r="FY28" s="233"/>
      <c r="FZ28" s="233"/>
      <c r="GA28" s="233"/>
      <c r="GB28" s="233"/>
      <c r="GC28" s="233"/>
      <c r="GD28" s="233"/>
      <c r="GE28" s="233"/>
      <c r="GF28" s="233"/>
      <c r="GG28" s="233"/>
      <c r="GH28" s="233"/>
      <c r="GI28" s="233"/>
      <c r="GJ28" s="233"/>
      <c r="GK28" s="233"/>
      <c r="GL28" s="233"/>
      <c r="GM28" s="233"/>
      <c r="GN28" s="233"/>
      <c r="GO28" s="233"/>
      <c r="GP28" s="233"/>
      <c r="GQ28" s="233"/>
      <c r="GR28" s="233"/>
      <c r="GS28" s="233"/>
      <c r="GT28" s="233"/>
      <c r="GU28" s="233"/>
      <c r="GV28" s="233"/>
      <c r="GW28" s="233"/>
      <c r="GX28" s="233"/>
      <c r="GY28" s="233"/>
      <c r="GZ28" s="233"/>
      <c r="HA28" s="233"/>
      <c r="HB28" s="233"/>
      <c r="HC28" s="233"/>
      <c r="HD28" s="233"/>
      <c r="HE28" s="233"/>
      <c r="HF28" s="233"/>
      <c r="HG28" s="233"/>
      <c r="HH28" s="233"/>
      <c r="HI28" s="233"/>
      <c r="HJ28" s="233"/>
      <c r="HK28" s="233"/>
      <c r="HL28" s="233"/>
      <c r="HM28" s="233"/>
      <c r="HN28" s="233"/>
      <c r="HO28" s="233"/>
      <c r="HP28" s="233"/>
      <c r="HQ28" s="233"/>
      <c r="HR28" s="233"/>
      <c r="HS28" s="233"/>
      <c r="HT28" s="233"/>
      <c r="HU28" s="233"/>
      <c r="HV28" s="233"/>
      <c r="HW28" s="233"/>
      <c r="HX28" s="233"/>
      <c r="HY28" s="233"/>
      <c r="HZ28" s="233"/>
      <c r="IA28" s="233"/>
      <c r="IB28" s="233"/>
      <c r="IC28" s="233"/>
      <c r="ID28" s="233"/>
      <c r="IE28" s="233"/>
      <c r="IF28" s="233"/>
      <c r="IG28" s="233"/>
      <c r="IH28" s="233"/>
      <c r="II28" s="233"/>
      <c r="IJ28" s="233"/>
      <c r="IK28" s="233"/>
      <c r="IL28" s="233"/>
      <c r="IM28" s="233"/>
      <c r="IN28" s="233"/>
      <c r="IO28" s="233"/>
      <c r="IP28" s="233"/>
      <c r="IQ28" s="233"/>
      <c r="IR28" s="233"/>
      <c r="IS28" s="233"/>
      <c r="IT28" s="233"/>
      <c r="IU28" s="233"/>
      <c r="IV28" s="233"/>
    </row>
    <row r="29" spans="1:256" s="238" customFormat="1" ht="12.75" customHeight="1" x14ac:dyDescent="0.2">
      <c r="A29" s="255" t="s">
        <v>1028</v>
      </c>
      <c r="B29" s="326" t="s">
        <v>1028</v>
      </c>
      <c r="C29" s="327"/>
      <c r="D29" s="255"/>
      <c r="E29" s="255"/>
      <c r="F29" s="233"/>
      <c r="G29" s="257"/>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3"/>
      <c r="BF29" s="233"/>
      <c r="BG29" s="233"/>
      <c r="BH29" s="233"/>
      <c r="BI29" s="233"/>
      <c r="BJ29" s="233"/>
      <c r="BK29" s="233"/>
      <c r="BL29" s="233"/>
      <c r="BM29" s="233"/>
      <c r="BN29" s="233"/>
      <c r="BO29" s="233"/>
      <c r="BP29" s="233"/>
      <c r="BQ29" s="233"/>
      <c r="BR29" s="233"/>
      <c r="BS29" s="233"/>
      <c r="BT29" s="233"/>
      <c r="BU29" s="233"/>
      <c r="BV29" s="233"/>
      <c r="BW29" s="233"/>
      <c r="BX29" s="233"/>
      <c r="BY29" s="233"/>
      <c r="BZ29" s="233"/>
      <c r="CA29" s="233"/>
      <c r="CB29" s="233"/>
      <c r="CC29" s="233"/>
      <c r="CD29" s="233"/>
      <c r="CE29" s="233"/>
      <c r="CF29" s="233"/>
      <c r="CG29" s="233"/>
      <c r="CH29" s="233"/>
      <c r="CI29" s="233"/>
      <c r="CJ29" s="233"/>
      <c r="CK29" s="233"/>
      <c r="CL29" s="233"/>
      <c r="CM29" s="233"/>
      <c r="CN29" s="233"/>
      <c r="CO29" s="233"/>
      <c r="CP29" s="233"/>
      <c r="CQ29" s="233"/>
      <c r="CR29" s="233"/>
      <c r="CS29" s="233"/>
      <c r="CT29" s="233"/>
      <c r="CU29" s="233"/>
      <c r="CV29" s="233"/>
      <c r="CW29" s="233"/>
      <c r="CX29" s="233"/>
      <c r="CY29" s="233"/>
      <c r="CZ29" s="233"/>
      <c r="DA29" s="233"/>
      <c r="DB29" s="233"/>
      <c r="DC29" s="233"/>
      <c r="DD29" s="233"/>
      <c r="DE29" s="233"/>
      <c r="DF29" s="233"/>
      <c r="DG29" s="233"/>
      <c r="DH29" s="233"/>
      <c r="DI29" s="233"/>
      <c r="DJ29" s="233"/>
      <c r="DK29" s="233"/>
      <c r="DL29" s="233"/>
      <c r="DM29" s="233"/>
      <c r="DN29" s="233"/>
      <c r="DO29" s="233"/>
      <c r="DP29" s="233"/>
      <c r="DQ29" s="233"/>
      <c r="DR29" s="233"/>
      <c r="DS29" s="233"/>
      <c r="DT29" s="233"/>
      <c r="DU29" s="233"/>
      <c r="DV29" s="233"/>
      <c r="DW29" s="233"/>
      <c r="DX29" s="233"/>
      <c r="DY29" s="233"/>
      <c r="DZ29" s="233"/>
      <c r="EA29" s="233"/>
      <c r="EB29" s="233"/>
      <c r="EC29" s="233"/>
      <c r="ED29" s="233"/>
      <c r="EE29" s="233"/>
      <c r="EF29" s="233"/>
      <c r="EG29" s="233"/>
      <c r="EH29" s="233"/>
      <c r="EI29" s="233"/>
      <c r="EJ29" s="233"/>
      <c r="EK29" s="233"/>
      <c r="EL29" s="233"/>
      <c r="EM29" s="233"/>
      <c r="EN29" s="233"/>
      <c r="EO29" s="233"/>
      <c r="EP29" s="233"/>
      <c r="EQ29" s="233"/>
      <c r="ER29" s="233"/>
      <c r="ES29" s="233"/>
      <c r="ET29" s="233"/>
      <c r="EU29" s="233"/>
      <c r="EV29" s="233"/>
      <c r="EW29" s="233"/>
      <c r="EX29" s="233"/>
      <c r="EY29" s="233"/>
      <c r="EZ29" s="233"/>
      <c r="FA29" s="233"/>
      <c r="FB29" s="233"/>
      <c r="FC29" s="233"/>
      <c r="FD29" s="233"/>
      <c r="FE29" s="233"/>
      <c r="FF29" s="233"/>
      <c r="FG29" s="233"/>
      <c r="FH29" s="233"/>
      <c r="FI29" s="233"/>
      <c r="FJ29" s="233"/>
      <c r="FK29" s="233"/>
      <c r="FL29" s="233"/>
      <c r="FM29" s="233"/>
      <c r="FN29" s="233"/>
      <c r="FO29" s="233"/>
      <c r="FP29" s="233"/>
      <c r="FQ29" s="233"/>
      <c r="FR29" s="233"/>
      <c r="FS29" s="233"/>
      <c r="FT29" s="233"/>
      <c r="FU29" s="233"/>
      <c r="FV29" s="233"/>
      <c r="FW29" s="233"/>
      <c r="FX29" s="233"/>
      <c r="FY29" s="233"/>
      <c r="FZ29" s="233"/>
      <c r="GA29" s="233"/>
      <c r="GB29" s="233"/>
      <c r="GC29" s="233"/>
      <c r="GD29" s="233"/>
      <c r="GE29" s="233"/>
      <c r="GF29" s="233"/>
      <c r="GG29" s="233"/>
      <c r="GH29" s="233"/>
      <c r="GI29" s="233"/>
      <c r="GJ29" s="233"/>
      <c r="GK29" s="233"/>
      <c r="GL29" s="233"/>
      <c r="GM29" s="233"/>
      <c r="GN29" s="233"/>
      <c r="GO29" s="233"/>
      <c r="GP29" s="233"/>
      <c r="GQ29" s="233"/>
      <c r="GR29" s="233"/>
      <c r="GS29" s="233"/>
      <c r="GT29" s="233"/>
      <c r="GU29" s="233"/>
      <c r="GV29" s="233"/>
      <c r="GW29" s="233"/>
      <c r="GX29" s="233"/>
      <c r="GY29" s="233"/>
      <c r="GZ29" s="233"/>
      <c r="HA29" s="233"/>
      <c r="HB29" s="233"/>
      <c r="HC29" s="233"/>
      <c r="HD29" s="233"/>
      <c r="HE29" s="233"/>
      <c r="HF29" s="233"/>
      <c r="HG29" s="233"/>
      <c r="HH29" s="233"/>
      <c r="HI29" s="233"/>
      <c r="HJ29" s="233"/>
      <c r="HK29" s="233"/>
      <c r="HL29" s="233"/>
      <c r="HM29" s="233"/>
      <c r="HN29" s="233"/>
      <c r="HO29" s="233"/>
      <c r="HP29" s="233"/>
      <c r="HQ29" s="233"/>
      <c r="HR29" s="233"/>
      <c r="HS29" s="233"/>
      <c r="HT29" s="233"/>
      <c r="HU29" s="233"/>
      <c r="HV29" s="233"/>
      <c r="HW29" s="233"/>
      <c r="HX29" s="233"/>
      <c r="HY29" s="233"/>
      <c r="HZ29" s="233"/>
      <c r="IA29" s="233"/>
      <c r="IB29" s="233"/>
      <c r="IC29" s="233"/>
      <c r="ID29" s="233"/>
      <c r="IE29" s="233"/>
      <c r="IF29" s="233"/>
      <c r="IG29" s="233"/>
      <c r="IH29" s="233"/>
      <c r="II29" s="233"/>
      <c r="IJ29" s="233"/>
      <c r="IK29" s="233"/>
      <c r="IL29" s="233"/>
      <c r="IM29" s="233"/>
      <c r="IN29" s="233"/>
      <c r="IO29" s="233"/>
      <c r="IP29" s="233"/>
      <c r="IQ29" s="233"/>
      <c r="IR29" s="233"/>
      <c r="IS29" s="233"/>
      <c r="IT29" s="233"/>
      <c r="IU29" s="233"/>
      <c r="IV29" s="233"/>
    </row>
    <row r="30" spans="1:256" ht="16.5" customHeight="1" x14ac:dyDescent="0.2">
      <c r="A30" s="255" t="s">
        <v>1029</v>
      </c>
      <c r="B30" s="326" t="s">
        <v>1029</v>
      </c>
      <c r="C30" s="327"/>
      <c r="D30" s="255"/>
      <c r="E30" s="255"/>
    </row>
    <row r="31" spans="1:256" ht="16.5" customHeight="1" x14ac:dyDescent="0.2">
      <c r="A31" s="258"/>
      <c r="B31" s="258"/>
      <c r="C31" s="258"/>
      <c r="D31" s="233"/>
      <c r="E31" s="233"/>
      <c r="F31" s="233"/>
      <c r="G31" s="259"/>
      <c r="H31" s="260"/>
      <c r="I31" s="260"/>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233"/>
      <c r="BI31" s="233"/>
      <c r="BJ31" s="233"/>
      <c r="BK31" s="233"/>
      <c r="BL31" s="233"/>
      <c r="BM31" s="233"/>
      <c r="BN31" s="233"/>
      <c r="BO31" s="233"/>
      <c r="BP31" s="233"/>
      <c r="BQ31" s="233"/>
      <c r="BR31" s="233"/>
      <c r="BS31" s="233"/>
      <c r="BT31" s="233"/>
      <c r="BU31" s="233"/>
      <c r="BV31" s="233"/>
      <c r="BW31" s="233"/>
      <c r="BX31" s="233"/>
      <c r="BY31" s="233"/>
      <c r="BZ31" s="233"/>
      <c r="CA31" s="233"/>
      <c r="CB31" s="233"/>
      <c r="CC31" s="233"/>
      <c r="CD31" s="233"/>
      <c r="CE31" s="233"/>
      <c r="CF31" s="233"/>
      <c r="CG31" s="233"/>
      <c r="CH31" s="233"/>
      <c r="CI31" s="233"/>
      <c r="CJ31" s="233"/>
      <c r="CK31" s="233"/>
      <c r="CL31" s="233"/>
      <c r="CM31" s="233"/>
      <c r="CN31" s="233"/>
      <c r="CO31" s="233"/>
      <c r="CP31" s="233"/>
      <c r="CQ31" s="233"/>
      <c r="CR31" s="233"/>
      <c r="CS31" s="233"/>
      <c r="CT31" s="233"/>
      <c r="CU31" s="233"/>
      <c r="CV31" s="233"/>
      <c r="CW31" s="233"/>
      <c r="CX31" s="233"/>
      <c r="CY31" s="233"/>
      <c r="CZ31" s="233"/>
      <c r="DA31" s="233"/>
      <c r="DB31" s="233"/>
      <c r="DC31" s="233"/>
      <c r="DD31" s="233"/>
      <c r="DE31" s="233"/>
      <c r="DF31" s="233"/>
      <c r="DG31" s="233"/>
      <c r="DH31" s="233"/>
      <c r="DI31" s="233"/>
      <c r="DJ31" s="233"/>
      <c r="DK31" s="233"/>
      <c r="DL31" s="233"/>
      <c r="DM31" s="233"/>
      <c r="DN31" s="233"/>
      <c r="DO31" s="233"/>
      <c r="DP31" s="233"/>
      <c r="DQ31" s="233"/>
      <c r="DR31" s="233"/>
      <c r="DS31" s="233"/>
      <c r="DT31" s="233"/>
      <c r="DU31" s="233"/>
      <c r="DV31" s="233"/>
      <c r="DW31" s="233"/>
      <c r="DX31" s="233"/>
      <c r="DY31" s="233"/>
      <c r="DZ31" s="233"/>
      <c r="EA31" s="233"/>
      <c r="EB31" s="233"/>
      <c r="EC31" s="233"/>
      <c r="ED31" s="233"/>
      <c r="EE31" s="233"/>
      <c r="EF31" s="233"/>
      <c r="EG31" s="233"/>
      <c r="EH31" s="233"/>
      <c r="EI31" s="233"/>
      <c r="EJ31" s="233"/>
      <c r="EK31" s="233"/>
      <c r="EL31" s="233"/>
      <c r="EM31" s="233"/>
      <c r="EN31" s="233"/>
      <c r="EO31" s="233"/>
      <c r="EP31" s="233"/>
      <c r="EQ31" s="233"/>
      <c r="ER31" s="233"/>
      <c r="ES31" s="233"/>
      <c r="ET31" s="233"/>
      <c r="EU31" s="233"/>
      <c r="EV31" s="233"/>
      <c r="EW31" s="233"/>
      <c r="EX31" s="233"/>
      <c r="EY31" s="233"/>
      <c r="EZ31" s="233"/>
      <c r="FA31" s="233"/>
      <c r="FB31" s="233"/>
      <c r="FC31" s="233"/>
      <c r="FD31" s="233"/>
      <c r="FE31" s="233"/>
      <c r="FF31" s="233"/>
      <c r="FG31" s="233"/>
      <c r="FH31" s="233"/>
      <c r="FI31" s="233"/>
      <c r="FJ31" s="233"/>
      <c r="FK31" s="233"/>
      <c r="FL31" s="233"/>
      <c r="FM31" s="233"/>
      <c r="FN31" s="233"/>
      <c r="FO31" s="233"/>
      <c r="FP31" s="233"/>
      <c r="FQ31" s="233"/>
      <c r="FR31" s="233"/>
      <c r="FS31" s="233"/>
      <c r="FT31" s="233"/>
      <c r="FU31" s="233"/>
      <c r="FV31" s="233"/>
      <c r="FW31" s="233"/>
      <c r="FX31" s="233"/>
      <c r="FY31" s="233"/>
      <c r="FZ31" s="233"/>
      <c r="GA31" s="233"/>
      <c r="GB31" s="233"/>
      <c r="GC31" s="233"/>
      <c r="GD31" s="233"/>
      <c r="GE31" s="233"/>
      <c r="GF31" s="233"/>
      <c r="GG31" s="233"/>
      <c r="GH31" s="233"/>
      <c r="GI31" s="233"/>
      <c r="GJ31" s="233"/>
      <c r="GK31" s="233"/>
      <c r="GL31" s="233"/>
      <c r="GM31" s="233"/>
      <c r="GN31" s="233"/>
      <c r="GO31" s="233"/>
      <c r="GP31" s="233"/>
      <c r="GQ31" s="233"/>
      <c r="GR31" s="233"/>
      <c r="GS31" s="233"/>
      <c r="GT31" s="233"/>
      <c r="GU31" s="233"/>
      <c r="GV31" s="233"/>
      <c r="GW31" s="233"/>
      <c r="GX31" s="233"/>
      <c r="GY31" s="233"/>
      <c r="GZ31" s="233"/>
      <c r="HA31" s="233"/>
      <c r="HB31" s="233"/>
      <c r="HC31" s="233"/>
      <c r="HD31" s="233"/>
      <c r="HE31" s="233"/>
      <c r="HF31" s="233"/>
      <c r="HG31" s="233"/>
      <c r="HH31" s="233"/>
      <c r="HI31" s="233"/>
      <c r="HJ31" s="233"/>
      <c r="HK31" s="233"/>
      <c r="HL31" s="233"/>
      <c r="HM31" s="233"/>
      <c r="HN31" s="233"/>
      <c r="HO31" s="233"/>
      <c r="HP31" s="233"/>
      <c r="HQ31" s="233"/>
      <c r="HR31" s="233"/>
      <c r="HS31" s="233"/>
      <c r="HT31" s="233"/>
      <c r="HU31" s="233"/>
      <c r="HV31" s="233"/>
      <c r="HW31" s="233"/>
      <c r="HX31" s="233"/>
      <c r="HY31" s="233"/>
      <c r="HZ31" s="233"/>
      <c r="IA31" s="233"/>
      <c r="IB31" s="233"/>
      <c r="IC31" s="233"/>
      <c r="ID31" s="233"/>
      <c r="IE31" s="233"/>
      <c r="IF31" s="233"/>
      <c r="IG31" s="233"/>
      <c r="IH31" s="233"/>
      <c r="II31" s="233"/>
      <c r="IJ31" s="233"/>
      <c r="IK31" s="233"/>
      <c r="IL31" s="233"/>
      <c r="IM31" s="233"/>
      <c r="IN31" s="233"/>
      <c r="IO31" s="233"/>
      <c r="IP31" s="233"/>
      <c r="IQ31" s="233"/>
      <c r="IR31" s="233"/>
      <c r="IS31" s="233"/>
      <c r="IT31" s="233"/>
      <c r="IU31" s="233"/>
      <c r="IV31" s="233"/>
    </row>
    <row r="32" spans="1:256" ht="16.5" customHeight="1" x14ac:dyDescent="0.2">
      <c r="A32" s="328" t="s">
        <v>1041</v>
      </c>
      <c r="B32" s="329"/>
      <c r="C32" s="329"/>
      <c r="D32" s="233"/>
      <c r="E32" s="233"/>
    </row>
    <row r="33" spans="1:5" ht="16.5" customHeight="1" x14ac:dyDescent="0.2">
      <c r="A33" s="261"/>
      <c r="B33" s="262"/>
      <c r="C33" s="262"/>
      <c r="D33" s="262"/>
      <c r="E33" s="262"/>
    </row>
  </sheetData>
  <mergeCells count="38">
    <mergeCell ref="B9:C9"/>
    <mergeCell ref="G9:H9"/>
    <mergeCell ref="A5:E5"/>
    <mergeCell ref="B7:D7"/>
    <mergeCell ref="G7:I7"/>
    <mergeCell ref="B8:C8"/>
    <mergeCell ref="G8:H8"/>
    <mergeCell ref="B10:C10"/>
    <mergeCell ref="G10:H10"/>
    <mergeCell ref="B11:C11"/>
    <mergeCell ref="G11:H11"/>
    <mergeCell ref="B12:C12"/>
    <mergeCell ref="G12:H12"/>
    <mergeCell ref="B19:C19"/>
    <mergeCell ref="G19:H19"/>
    <mergeCell ref="B13:C13"/>
    <mergeCell ref="G13:H13"/>
    <mergeCell ref="B14:C14"/>
    <mergeCell ref="G14:H14"/>
    <mergeCell ref="B15:C15"/>
    <mergeCell ref="G15:H15"/>
    <mergeCell ref="B16:C16"/>
    <mergeCell ref="G16:H16"/>
    <mergeCell ref="B17:C17"/>
    <mergeCell ref="G17:H17"/>
    <mergeCell ref="B18:C18"/>
    <mergeCell ref="A32:C32"/>
    <mergeCell ref="B20:C20"/>
    <mergeCell ref="G20:H20"/>
    <mergeCell ref="B21:C21"/>
    <mergeCell ref="F21:J21"/>
    <mergeCell ref="A23:E23"/>
    <mergeCell ref="B25:C25"/>
    <mergeCell ref="B26:C26"/>
    <mergeCell ref="B27:C27"/>
    <mergeCell ref="B28:C28"/>
    <mergeCell ref="B29:C29"/>
    <mergeCell ref="B30:C30"/>
  </mergeCells>
  <hyperlinks>
    <hyperlink ref="A25" r:id="rId1" tooltip="PDF-Datei öffnet in neuem Fenster." display="http://www.pub.arbeitsagentur.de/hst/services/statistik/interim/grundlagen/glossare/static/pdf/ast-glossar.pdf"/>
    <hyperlink ref="A26" r:id="rId2" tooltip="PDF-Datei öffnet in neuem Fenster." display="http://www.pub.arbeitsagentur.de/hst/services/statistik/interim/grundlagen/glossare/static/pdf/bb-glossar.pdf"/>
    <hyperlink ref="A27" r:id="rId3" tooltip="PDF-Datei öffnet in neuem Fenster." display="http://www.pub.arbeitsagentur.de/hst/services/statistik/interim/grundlagen/glossare/static/pdf/bst-glossar.pdf"/>
    <hyperlink ref="A28" r:id="rId4" tooltip="PDF-Datei öffnet in neuem Fenster." display="http://www.pub.arbeitsagentur.de/hst/services/statistik/interim/grundlagen/glossare/static/pdf/fst-glossar.pdf"/>
    <hyperlink ref="A29" r:id="rId5" tooltip="PDF-Datei öffnet in neuem Fenster." display="http://www.pub.arbeitsagentur.de/hst/services/statistik/interim/grundlagen/glossare/static/pdf/grundsicherung-glossar.pdf"/>
    <hyperlink ref="A30" r:id="rId6" tooltip="PDF-Datei öffnet in neuem Fenster." display="http://www.pub.arbeitsagentur.de/hst/services/statistik/interim/grundlagen/glossare/static/pdf/lst-glossar.pdf"/>
    <hyperlink ref="B25" r:id="rId7"/>
    <hyperlink ref="B26" r:id="rId8"/>
    <hyperlink ref="B27" r:id="rId9"/>
    <hyperlink ref="B28" r:id="rId10"/>
    <hyperlink ref="B29" r:id="rId11"/>
    <hyperlink ref="B30" r:id="rId12"/>
    <hyperlink ref="A32" r:id="rId13" display="http://statistik.arbeitsagentur.de/Navigation/Statistik/Grundlagen/Methodische-Hinweise/Meth-Hinweise-Nav.html"/>
    <hyperlink ref="B10:C10" r:id="rId14" display="Ausbildungsstellenmarkt"/>
    <hyperlink ref="B11:C11" r:id="rId15" display="Beschäftigung"/>
    <hyperlink ref="B18:C18" r:id="rId16" display="Zeitreihen"/>
    <hyperlink ref="B19:C19" r:id="rId17" display="Daten zu den Eingliederungsbilanzen"/>
    <hyperlink ref="B7:D7" r:id="rId18" display="Arbeitsmarkt im Überblick"/>
    <hyperlink ref="B12:C12" r:id="rId19" display="Grundsicherung für Arbeitsuchende (SGB II)"/>
    <hyperlink ref="B13:C13" r:id="rId20" display="Leistungen SGB III"/>
    <hyperlink ref="B8" r:id="rId21" display="Arbeitslose und gemeldetes Stellenangebot"/>
    <hyperlink ref="B9:C9" r:id="rId22" display="Förderungen"/>
    <hyperlink ref="B17:C17" r:id="rId23" display="Statistik nach Wirtschaftszweigen"/>
    <hyperlink ref="B21:C21" r:id="rId24" display="Kreisdaten"/>
    <hyperlink ref="B8:C8" r:id="rId25" display="Arbeitslose, Unterbeschäftigung und Arbeitsstellen"/>
    <hyperlink ref="B20" r:id="rId26"/>
    <hyperlink ref="B14" r:id="rId27"/>
    <hyperlink ref="B16:C16" r:id="rId28" display="Statistik nach Berufen"/>
    <hyperlink ref="B15:C15" r:id="rId29" display="Frauen und Männer"/>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68" t="s">
        <v>1</v>
      </c>
      <c r="B4" s="268"/>
      <c r="C4" s="268"/>
      <c r="D4" s="268"/>
      <c r="E4" s="268"/>
      <c r="F4" s="268"/>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65" t="s">
        <v>3</v>
      </c>
      <c r="D7" s="265"/>
      <c r="E7" s="265"/>
      <c r="F7" s="265"/>
    </row>
    <row r="8" spans="1:7" ht="12.75" customHeight="1" x14ac:dyDescent="0.2">
      <c r="A8" s="18"/>
      <c r="B8" s="19"/>
      <c r="C8" s="22"/>
      <c r="D8" s="23"/>
      <c r="E8" s="23"/>
      <c r="F8" s="23"/>
    </row>
    <row r="9" spans="1:7" ht="12.75" customHeight="1" x14ac:dyDescent="0.2">
      <c r="A9" s="18" t="s">
        <v>4</v>
      </c>
      <c r="B9" s="19"/>
      <c r="C9" s="269" t="s">
        <v>5</v>
      </c>
      <c r="D9" s="269"/>
      <c r="E9" s="269"/>
      <c r="F9" s="269"/>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1042</v>
      </c>
    </row>
    <row r="16" spans="1:7" ht="12.75" customHeight="1" x14ac:dyDescent="0.2">
      <c r="C16" s="22"/>
    </row>
    <row r="17" spans="1:6" ht="12.75" customHeight="1" x14ac:dyDescent="0.2">
      <c r="A17" s="15" t="s">
        <v>11</v>
      </c>
      <c r="B17" s="14"/>
      <c r="C17" s="22" t="s">
        <v>12</v>
      </c>
      <c r="D17" s="31"/>
      <c r="E17" s="31"/>
      <c r="F17" s="31"/>
    </row>
    <row r="18" spans="1:6" ht="12.75" customHeight="1" x14ac:dyDescent="0.2">
      <c r="A18" s="15"/>
      <c r="B18" s="14"/>
      <c r="C18" s="22"/>
      <c r="D18" s="31"/>
      <c r="E18" s="31"/>
      <c r="F18" s="31"/>
    </row>
    <row r="19" spans="1:6" ht="12.75" customHeight="1" x14ac:dyDescent="0.2">
      <c r="A19" s="15" t="s">
        <v>13</v>
      </c>
      <c r="B19" s="14"/>
      <c r="C19" s="22"/>
      <c r="D19" s="31"/>
      <c r="E19" s="31"/>
      <c r="F19" s="31"/>
    </row>
    <row r="20" spans="1:6" ht="12.75" customHeight="1" x14ac:dyDescent="0.2">
      <c r="A20" s="270" t="s">
        <v>14</v>
      </c>
      <c r="B20" s="270"/>
      <c r="C20" s="32"/>
      <c r="D20" s="21"/>
      <c r="E20" s="21"/>
      <c r="F20" s="21"/>
    </row>
    <row r="21" spans="1:6" ht="29.25" customHeight="1" x14ac:dyDescent="0.2">
      <c r="A21" s="270"/>
      <c r="B21" s="270"/>
      <c r="C21" s="30" t="s">
        <v>15</v>
      </c>
      <c r="D21" s="21"/>
      <c r="E21" s="21"/>
      <c r="F21" s="21"/>
    </row>
    <row r="22" spans="1:6" ht="12.75" customHeight="1" x14ac:dyDescent="0.2">
      <c r="A22" s="15"/>
      <c r="B22" s="14"/>
      <c r="C22" s="33"/>
      <c r="D22" s="34"/>
      <c r="E22" s="34"/>
      <c r="F22" s="34"/>
    </row>
    <row r="23" spans="1:6" ht="12.75" customHeight="1" x14ac:dyDescent="0.2">
      <c r="A23" s="15" t="s">
        <v>16</v>
      </c>
      <c r="B23" s="14"/>
      <c r="C23" s="25" t="s">
        <v>17</v>
      </c>
      <c r="D23" s="31"/>
      <c r="E23" s="31"/>
      <c r="F23" s="31"/>
    </row>
    <row r="24" spans="1:6" ht="12.75" customHeight="1" x14ac:dyDescent="0.2">
      <c r="A24" s="15"/>
      <c r="B24" s="14"/>
      <c r="C24" s="22" t="s">
        <v>18</v>
      </c>
      <c r="D24" s="23"/>
      <c r="E24" s="23"/>
      <c r="F24" s="23"/>
    </row>
    <row r="25" spans="1:6" ht="12.75" customHeight="1" x14ac:dyDescent="0.2">
      <c r="A25" s="15"/>
      <c r="B25" s="14"/>
      <c r="C25" s="20"/>
      <c r="D25" s="21"/>
      <c r="E25" s="21"/>
      <c r="F25" s="21"/>
    </row>
    <row r="26" spans="1:6" ht="12.75" customHeight="1" x14ac:dyDescent="0.2">
      <c r="A26" s="15" t="s">
        <v>19</v>
      </c>
      <c r="B26" s="14"/>
      <c r="C26" s="25" t="s">
        <v>20</v>
      </c>
      <c r="D26" s="31"/>
      <c r="E26" s="31"/>
      <c r="F26" s="31"/>
    </row>
    <row r="27" spans="1:6" ht="12.75" customHeight="1" x14ac:dyDescent="0.2">
      <c r="A27" s="15"/>
      <c r="B27" s="14"/>
      <c r="C27" s="25" t="s">
        <v>21</v>
      </c>
      <c r="D27" s="31"/>
      <c r="E27" s="31"/>
      <c r="F27" s="31"/>
    </row>
    <row r="28" spans="1:6" ht="12.75" customHeight="1" x14ac:dyDescent="0.2">
      <c r="A28" s="15"/>
      <c r="B28" s="14"/>
      <c r="C28" s="25" t="s">
        <v>22</v>
      </c>
      <c r="D28" s="31"/>
      <c r="E28" s="31"/>
      <c r="F28" s="31"/>
    </row>
    <row r="29" spans="1:6" ht="12.75" customHeight="1" x14ac:dyDescent="0.2">
      <c r="A29" s="15"/>
      <c r="B29" s="14"/>
      <c r="C29" s="35"/>
      <c r="D29" s="36"/>
      <c r="E29" s="36"/>
      <c r="F29" s="36"/>
    </row>
    <row r="30" spans="1:6" ht="12.75" customHeight="1" x14ac:dyDescent="0.2">
      <c r="A30" s="14" t="s">
        <v>23</v>
      </c>
      <c r="B30" s="37"/>
      <c r="C30" s="38" t="s">
        <v>24</v>
      </c>
      <c r="D30" s="39"/>
      <c r="E30" s="39"/>
      <c r="F30" s="39"/>
    </row>
    <row r="31" spans="1:6" ht="12.75" customHeight="1" x14ac:dyDescent="0.2">
      <c r="A31" s="40" t="s">
        <v>25</v>
      </c>
      <c r="B31" s="41"/>
      <c r="C31" s="42" t="s">
        <v>26</v>
      </c>
      <c r="D31" s="43"/>
      <c r="E31" s="43"/>
      <c r="F31" s="43"/>
    </row>
    <row r="32" spans="1:6" ht="12.75" customHeight="1" x14ac:dyDescent="0.2">
      <c r="A32" s="40" t="s">
        <v>27</v>
      </c>
      <c r="B32" s="41"/>
      <c r="C32" s="42" t="s">
        <v>28</v>
      </c>
      <c r="D32" s="43"/>
      <c r="E32" s="43"/>
      <c r="F32" s="43"/>
    </row>
    <row r="33" spans="1:6" ht="12.75" customHeight="1" x14ac:dyDescent="0.2">
      <c r="A33" s="271"/>
      <c r="B33" s="272"/>
      <c r="C33" s="272"/>
      <c r="D33" s="272"/>
      <c r="E33" s="272"/>
      <c r="F33" s="272"/>
    </row>
    <row r="34" spans="1:6" ht="12.75" customHeight="1" x14ac:dyDescent="0.2">
      <c r="A34" s="44"/>
      <c r="B34" s="44"/>
      <c r="C34" s="44"/>
      <c r="D34" s="45"/>
      <c r="E34" s="45"/>
      <c r="F34" s="45"/>
    </row>
    <row r="35" spans="1:6" ht="12.75" customHeight="1" x14ac:dyDescent="0.2">
      <c r="A35" s="15" t="s">
        <v>29</v>
      </c>
      <c r="C35" s="46"/>
      <c r="D35" s="43"/>
      <c r="E35" s="43"/>
      <c r="F35" s="43"/>
    </row>
    <row r="36" spans="1:6" ht="12.75" customHeight="1" x14ac:dyDescent="0.2">
      <c r="A36" s="47"/>
      <c r="C36" s="48"/>
      <c r="D36" s="49"/>
      <c r="E36" s="49"/>
      <c r="F36" s="49"/>
    </row>
    <row r="37" spans="1:6" ht="12.75" customHeight="1" x14ac:dyDescent="0.2">
      <c r="A37" s="18" t="s">
        <v>30</v>
      </c>
      <c r="B37" s="50"/>
      <c r="C37" s="51" t="s">
        <v>31</v>
      </c>
    </row>
    <row r="38" spans="1:6" ht="12.75" customHeight="1" x14ac:dyDescent="0.2">
      <c r="A38" s="19"/>
      <c r="B38" s="19"/>
      <c r="C38" s="265" t="s">
        <v>32</v>
      </c>
      <c r="D38" s="265"/>
      <c r="E38" s="265"/>
      <c r="F38" s="265"/>
    </row>
    <row r="39" spans="1:6" ht="12.75" customHeight="1" x14ac:dyDescent="0.2">
      <c r="A39" s="19"/>
      <c r="B39" s="19"/>
      <c r="C39" s="22" t="s">
        <v>33</v>
      </c>
      <c r="D39" s="23"/>
      <c r="E39" s="23"/>
      <c r="F39" s="23"/>
    </row>
    <row r="40" spans="1:6" ht="12.75" customHeight="1" x14ac:dyDescent="0.2">
      <c r="A40" s="19"/>
      <c r="B40" s="19"/>
      <c r="C40" s="263" t="s">
        <v>34</v>
      </c>
      <c r="D40" s="264"/>
      <c r="E40" s="264"/>
      <c r="F40" s="264"/>
    </row>
    <row r="41" spans="1:6" ht="25.5" customHeight="1" x14ac:dyDescent="0.2">
      <c r="C41" s="264"/>
      <c r="D41" s="264"/>
      <c r="E41" s="264"/>
      <c r="F41" s="264"/>
    </row>
    <row r="42" spans="1:6" ht="12.75" customHeight="1" x14ac:dyDescent="0.2">
      <c r="C42" s="46"/>
      <c r="D42" s="43"/>
      <c r="E42" s="43"/>
      <c r="F42" s="43"/>
    </row>
    <row r="43" spans="1:6" ht="12.75" customHeight="1" x14ac:dyDescent="0.2">
      <c r="A43" s="15" t="s">
        <v>35</v>
      </c>
      <c r="C43" s="52" t="s">
        <v>36</v>
      </c>
      <c r="D43" s="31"/>
      <c r="E43" s="31"/>
      <c r="F43" s="31"/>
    </row>
    <row r="44" spans="1:6" ht="12.75" customHeight="1" x14ac:dyDescent="0.2">
      <c r="C44" s="265" t="s">
        <v>37</v>
      </c>
      <c r="D44" s="265"/>
      <c r="E44" s="265"/>
      <c r="F44" s="265"/>
    </row>
    <row r="45" spans="1:6" ht="25.5" customHeight="1" x14ac:dyDescent="0.2">
      <c r="C45" s="266" t="s">
        <v>38</v>
      </c>
      <c r="D45" s="267"/>
      <c r="E45" s="267"/>
      <c r="F45" s="267"/>
    </row>
    <row r="46" spans="1:6" ht="12.75" customHeight="1" x14ac:dyDescent="0.2">
      <c r="C46" s="46"/>
      <c r="D46" s="43"/>
      <c r="E46" s="43"/>
      <c r="F46" s="43"/>
    </row>
    <row r="47" spans="1:6" ht="12.75" customHeight="1" x14ac:dyDescent="0.2">
      <c r="A47" s="53" t="s">
        <v>39</v>
      </c>
      <c r="B47" s="52"/>
      <c r="C47" s="52" t="s">
        <v>40</v>
      </c>
      <c r="D47" s="43"/>
      <c r="E47" s="43"/>
      <c r="F47" s="43"/>
    </row>
    <row r="48" spans="1:6" ht="12.75" customHeight="1" x14ac:dyDescent="0.2">
      <c r="A48" s="54"/>
      <c r="B48" s="54"/>
      <c r="C48" s="55" t="s">
        <v>41</v>
      </c>
      <c r="D48" s="43"/>
      <c r="E48" s="43"/>
      <c r="F48" s="43"/>
    </row>
    <row r="49" spans="1:6" ht="12.75" customHeight="1" x14ac:dyDescent="0.2">
      <c r="A49" s="52"/>
      <c r="B49" s="52"/>
      <c r="C49" s="56" t="s">
        <v>42</v>
      </c>
      <c r="D49" s="43"/>
      <c r="E49" s="43"/>
      <c r="F49" s="43"/>
    </row>
    <row r="50" spans="1:6" ht="12.75" customHeight="1" x14ac:dyDescent="0.2">
      <c r="A50" s="57"/>
      <c r="B50" s="19"/>
      <c r="C50" s="58" t="s">
        <v>43</v>
      </c>
      <c r="D50" s="13"/>
      <c r="E50" s="13"/>
      <c r="F50" s="13"/>
    </row>
    <row r="51" spans="1:6" ht="12.75" customHeight="1" x14ac:dyDescent="0.2">
      <c r="A51" s="57"/>
      <c r="B51" s="14"/>
      <c r="C51" s="59" t="s">
        <v>44</v>
      </c>
      <c r="D51" s="60"/>
      <c r="E51" s="60"/>
      <c r="F51" s="60"/>
    </row>
    <row r="52" spans="1:6" ht="12.75" customHeight="1" x14ac:dyDescent="0.2">
      <c r="A52" s="57"/>
      <c r="B52" s="14"/>
      <c r="C52" s="59" t="s">
        <v>45</v>
      </c>
      <c r="D52" s="60"/>
      <c r="E52" s="60"/>
      <c r="F52" s="60"/>
    </row>
    <row r="53" spans="1:6" ht="12.75" customHeight="1" x14ac:dyDescent="0.2">
      <c r="A53" s="57"/>
      <c r="B53" s="14"/>
      <c r="C53" s="59" t="s">
        <v>46</v>
      </c>
      <c r="D53" s="60"/>
      <c r="E53" s="60"/>
      <c r="F53" s="60"/>
    </row>
    <row r="54" spans="1:6" ht="12.75" customHeight="1" x14ac:dyDescent="0.2">
      <c r="A54" s="60"/>
      <c r="B54" s="60"/>
      <c r="C54" s="61" t="s">
        <v>47</v>
      </c>
      <c r="D54" s="60"/>
      <c r="E54" s="60"/>
      <c r="F54" s="60"/>
    </row>
    <row r="55" spans="1:6" ht="12.75" customHeight="1" x14ac:dyDescent="0.2">
      <c r="A55" s="60"/>
      <c r="B55" s="60"/>
      <c r="C55" s="61" t="s">
        <v>48</v>
      </c>
      <c r="D55" s="60"/>
      <c r="E55" s="60"/>
      <c r="F55" s="60"/>
    </row>
    <row r="56" spans="1:6" ht="12.75" customHeight="1" x14ac:dyDescent="0.2">
      <c r="A56" s="60"/>
      <c r="B56" s="60"/>
      <c r="C56" s="61" t="s">
        <v>49</v>
      </c>
      <c r="D56" s="60"/>
      <c r="E56" s="60"/>
      <c r="F56" s="60"/>
    </row>
    <row r="57" spans="1:6" ht="12.75" customHeight="1" x14ac:dyDescent="0.2">
      <c r="A57" s="60"/>
      <c r="B57" s="60"/>
      <c r="C57" s="61" t="s">
        <v>50</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276" t="s">
        <v>51</v>
      </c>
      <c r="B4" s="276"/>
      <c r="C4" s="276"/>
      <c r="D4" s="276"/>
      <c r="E4" s="276"/>
      <c r="F4" s="276"/>
      <c r="G4" s="276"/>
    </row>
    <row r="5" spans="1:9" s="64" customFormat="1" ht="15" customHeight="1" x14ac:dyDescent="0.2"/>
    <row r="6" spans="1:9" s="65" customFormat="1" ht="15.2" customHeight="1" x14ac:dyDescent="0.25">
      <c r="A6" s="277" t="s">
        <v>52</v>
      </c>
      <c r="B6" s="277"/>
      <c r="C6" s="277"/>
      <c r="D6" s="277"/>
      <c r="E6" s="277"/>
      <c r="F6" s="277"/>
      <c r="G6" s="277"/>
      <c r="H6" s="66"/>
      <c r="I6" s="66"/>
    </row>
    <row r="7" spans="1:9" s="64" customFormat="1" ht="15" customHeight="1" x14ac:dyDescent="0.2">
      <c r="A7" s="278" t="s">
        <v>53</v>
      </c>
      <c r="B7" s="278"/>
      <c r="C7" s="278"/>
      <c r="D7" s="278"/>
      <c r="E7" s="278"/>
      <c r="F7" s="278"/>
      <c r="G7" s="278"/>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54</v>
      </c>
      <c r="B10" s="70"/>
      <c r="C10" s="71"/>
      <c r="D10" s="71"/>
      <c r="E10" s="71"/>
      <c r="F10" s="71"/>
      <c r="H10" s="73" t="s">
        <v>55</v>
      </c>
    </row>
    <row r="11" spans="1:9" s="72" customFormat="1" ht="12.75" customHeight="1" x14ac:dyDescent="0.2">
      <c r="A11" s="74">
        <v>1</v>
      </c>
      <c r="B11" s="274" t="s">
        <v>56</v>
      </c>
      <c r="C11" s="274"/>
      <c r="D11" s="274"/>
      <c r="E11" s="274"/>
      <c r="F11" s="274"/>
      <c r="G11" s="274"/>
      <c r="H11" s="75">
        <v>1</v>
      </c>
    </row>
    <row r="12" spans="1:9" s="72" customFormat="1" ht="12.75" customHeight="1" x14ac:dyDescent="0.2">
      <c r="A12" s="76"/>
      <c r="B12" s="77"/>
      <c r="C12" s="78"/>
      <c r="D12" s="78"/>
      <c r="E12" s="78"/>
      <c r="F12" s="78"/>
    </row>
    <row r="13" spans="1:9" s="72" customFormat="1" ht="12.75" customHeight="1" x14ac:dyDescent="0.2">
      <c r="A13" s="79" t="s">
        <v>57</v>
      </c>
      <c r="B13" s="274" t="s">
        <v>58</v>
      </c>
      <c r="C13" s="274"/>
      <c r="D13" s="274"/>
      <c r="E13" s="274"/>
      <c r="F13" s="274"/>
      <c r="G13" s="274"/>
      <c r="H13" s="75">
        <v>2</v>
      </c>
    </row>
    <row r="14" spans="1:9" s="72" customFormat="1" ht="12.75" customHeight="1" x14ac:dyDescent="0.2">
      <c r="A14" s="80"/>
      <c r="B14" s="77"/>
      <c r="C14" s="78"/>
      <c r="D14" s="78"/>
      <c r="E14" s="78"/>
      <c r="F14" s="78"/>
    </row>
    <row r="15" spans="1:9" s="72" customFormat="1" ht="12.75" customHeight="1" x14ac:dyDescent="0.2">
      <c r="A15" s="79" t="s">
        <v>59</v>
      </c>
      <c r="B15" s="274" t="s">
        <v>60</v>
      </c>
      <c r="C15" s="274"/>
      <c r="D15" s="274"/>
      <c r="E15" s="274"/>
      <c r="F15" s="274"/>
      <c r="G15" s="274"/>
      <c r="H15" s="75">
        <v>3</v>
      </c>
    </row>
    <row r="16" spans="1:9" s="72" customFormat="1" ht="12.75" customHeight="1" x14ac:dyDescent="0.2">
      <c r="A16" s="81"/>
      <c r="B16" s="77"/>
      <c r="C16" s="77"/>
      <c r="D16" s="77"/>
      <c r="E16" s="77"/>
      <c r="F16" s="77"/>
    </row>
    <row r="17" spans="1:8" s="72" customFormat="1" ht="12.75" customHeight="1" x14ac:dyDescent="0.2">
      <c r="A17" s="79" t="s">
        <v>61</v>
      </c>
      <c r="B17" s="273" t="s">
        <v>62</v>
      </c>
      <c r="C17" s="273"/>
      <c r="D17" s="273"/>
      <c r="E17" s="273"/>
      <c r="F17" s="273"/>
      <c r="G17" s="273"/>
      <c r="H17" s="75">
        <v>4</v>
      </c>
    </row>
    <row r="18" spans="1:8" s="72" customFormat="1" ht="12.75" customHeight="1" x14ac:dyDescent="0.2">
      <c r="A18" s="81"/>
      <c r="B18" s="77"/>
      <c r="C18" s="77"/>
      <c r="D18" s="77"/>
      <c r="E18" s="77"/>
      <c r="F18" s="77"/>
    </row>
    <row r="19" spans="1:8" s="72" customFormat="1" ht="12.75" customHeight="1" x14ac:dyDescent="0.2">
      <c r="A19" s="79" t="s">
        <v>63</v>
      </c>
      <c r="B19" s="274" t="s">
        <v>64</v>
      </c>
      <c r="C19" s="274"/>
      <c r="D19" s="274"/>
      <c r="E19" s="274"/>
      <c r="F19" s="274"/>
      <c r="G19" s="274"/>
      <c r="H19" s="75">
        <v>5</v>
      </c>
    </row>
    <row r="20" spans="1:8" s="72" customFormat="1" ht="12.75" customHeight="1" x14ac:dyDescent="0.2">
      <c r="A20" s="81"/>
      <c r="B20" s="77"/>
      <c r="C20" s="78"/>
      <c r="D20" s="78"/>
      <c r="E20" s="78"/>
      <c r="F20" s="78"/>
    </row>
    <row r="21" spans="1:8" s="72" customFormat="1" ht="12.75" customHeight="1" x14ac:dyDescent="0.2">
      <c r="A21" s="79" t="s">
        <v>65</v>
      </c>
      <c r="B21" s="275" t="s">
        <v>66</v>
      </c>
      <c r="C21" s="275"/>
      <c r="D21" s="275"/>
      <c r="E21" s="275"/>
      <c r="F21" s="275"/>
      <c r="G21" s="275"/>
      <c r="H21" s="75">
        <v>6</v>
      </c>
    </row>
    <row r="22" spans="1:8" s="72" customFormat="1" ht="12.75" customHeight="1" x14ac:dyDescent="0.2">
      <c r="A22" s="81"/>
      <c r="B22" s="82"/>
      <c r="C22" s="78"/>
      <c r="D22" s="78"/>
      <c r="E22" s="78"/>
      <c r="F22" s="78"/>
    </row>
    <row r="23" spans="1:8" s="72" customFormat="1" ht="12.75" customHeight="1" x14ac:dyDescent="0.2">
      <c r="A23" s="79" t="s">
        <v>67</v>
      </c>
      <c r="B23" s="275" t="s">
        <v>68</v>
      </c>
      <c r="C23" s="275"/>
      <c r="D23" s="275"/>
      <c r="E23" s="275"/>
      <c r="F23" s="275"/>
      <c r="G23" s="275"/>
      <c r="H23" s="75">
        <v>7</v>
      </c>
    </row>
    <row r="24" spans="1:8" s="72" customFormat="1" ht="12.75" customHeight="1" x14ac:dyDescent="0.2">
      <c r="A24" s="81"/>
      <c r="B24" s="77"/>
      <c r="C24" s="77"/>
      <c r="D24" s="77"/>
      <c r="E24" s="77"/>
      <c r="F24" s="77"/>
    </row>
    <row r="25" spans="1:8" s="72" customFormat="1" ht="12.75" customHeight="1" x14ac:dyDescent="0.2">
      <c r="A25" s="79" t="s">
        <v>69</v>
      </c>
      <c r="B25" s="273" t="s">
        <v>70</v>
      </c>
      <c r="C25" s="273"/>
      <c r="D25" s="273"/>
      <c r="E25" s="273"/>
      <c r="F25" s="273"/>
      <c r="G25" s="273"/>
      <c r="H25" s="75">
        <v>8</v>
      </c>
    </row>
    <row r="26" spans="1:8" s="72" customFormat="1" ht="12.75" customHeight="1" x14ac:dyDescent="0.2">
      <c r="A26" s="76"/>
      <c r="B26" s="77"/>
      <c r="C26" s="77"/>
      <c r="D26" s="77"/>
      <c r="E26" s="77"/>
      <c r="F26" s="77"/>
    </row>
    <row r="27" spans="1:8" s="72" customFormat="1" ht="12.75" customHeight="1" x14ac:dyDescent="0.2">
      <c r="A27" s="79" t="s">
        <v>71</v>
      </c>
      <c r="B27" s="273" t="s">
        <v>72</v>
      </c>
      <c r="C27" s="273"/>
      <c r="D27" s="273"/>
      <c r="E27" s="273"/>
      <c r="F27" s="273"/>
      <c r="G27" s="273"/>
      <c r="H27" s="75">
        <v>9</v>
      </c>
    </row>
    <row r="28" spans="1:8" s="72" customFormat="1" ht="12.75" customHeight="1" x14ac:dyDescent="0.2">
      <c r="A28" s="83"/>
      <c r="B28" s="77"/>
      <c r="C28" s="77"/>
      <c r="D28" s="77"/>
      <c r="E28" s="77"/>
      <c r="F28" s="77"/>
    </row>
    <row r="29" spans="1:8" s="72" customFormat="1" ht="12.75" customHeight="1" x14ac:dyDescent="0.2">
      <c r="A29" s="79" t="s">
        <v>73</v>
      </c>
      <c r="B29" s="273" t="s">
        <v>74</v>
      </c>
      <c r="C29" s="273"/>
      <c r="D29" s="273"/>
      <c r="E29" s="273"/>
      <c r="F29" s="273"/>
      <c r="G29" s="273"/>
      <c r="H29" s="75">
        <v>10</v>
      </c>
    </row>
    <row r="30" spans="1:8" s="72" customFormat="1" ht="12.75" customHeight="1" x14ac:dyDescent="0.2">
      <c r="A30" s="84"/>
      <c r="B30" s="77"/>
      <c r="C30" s="77"/>
      <c r="D30" s="77"/>
      <c r="E30" s="77"/>
      <c r="F30" s="77"/>
    </row>
    <row r="31" spans="1:8" s="72" customFormat="1" ht="12.75" customHeight="1" x14ac:dyDescent="0.2">
      <c r="A31" s="85" t="s">
        <v>75</v>
      </c>
      <c r="B31" s="77"/>
      <c r="C31" s="77"/>
      <c r="D31" s="77"/>
      <c r="E31" s="77"/>
      <c r="H31" s="86">
        <v>11</v>
      </c>
    </row>
    <row r="32" spans="1:8" ht="12.75" customHeight="1" x14ac:dyDescent="0.2">
      <c r="A32" s="87"/>
      <c r="B32" s="88"/>
      <c r="C32" s="88"/>
      <c r="D32" s="88"/>
      <c r="E32" s="88"/>
    </row>
    <row r="33" spans="1:8" ht="12.75" customHeight="1" x14ac:dyDescent="0.2">
      <c r="A33" s="89" t="s">
        <v>76</v>
      </c>
      <c r="H33" s="86">
        <v>12</v>
      </c>
    </row>
    <row r="34" spans="1:8" ht="12.75" customHeight="1" x14ac:dyDescent="0.2">
      <c r="A34" s="90"/>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0" defaultRowHeight="12" x14ac:dyDescent="0.2"/>
  <cols>
    <col min="1" max="1" width="26.875" style="94" customWidth="1"/>
    <col min="2" max="2" width="7.75" style="94" customWidth="1"/>
    <col min="3" max="5" width="9.5" style="94" customWidth="1"/>
    <col min="6" max="6" width="9.875" style="94" customWidth="1"/>
    <col min="7" max="10" width="9.5" style="94" customWidth="1"/>
    <col min="11" max="11" width="9.875" style="94" customWidth="1"/>
    <col min="12" max="12" width="9.5" style="94" customWidth="1"/>
    <col min="13" max="16384" width="10" style="94"/>
  </cols>
  <sheetData>
    <row r="1" spans="1:12" s="92"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93"/>
      <c r="K2" s="40"/>
      <c r="L2" s="40"/>
    </row>
    <row r="3" spans="1:12" ht="20.45" customHeight="1" x14ac:dyDescent="0.25">
      <c r="A3" s="95" t="s">
        <v>56</v>
      </c>
      <c r="B3" s="93"/>
      <c r="C3" s="93"/>
      <c r="D3" s="93"/>
      <c r="E3" s="93"/>
      <c r="F3" s="93"/>
      <c r="G3" s="93"/>
      <c r="H3" s="93"/>
      <c r="I3" s="93"/>
    </row>
    <row r="4" spans="1:12" ht="15" customHeight="1" x14ac:dyDescent="0.2">
      <c r="A4" s="96" t="s">
        <v>7</v>
      </c>
      <c r="B4" s="40"/>
      <c r="C4" s="40"/>
      <c r="D4" s="40"/>
      <c r="E4" s="40"/>
      <c r="F4" s="40"/>
      <c r="G4" s="61"/>
      <c r="H4" s="61"/>
      <c r="I4" s="61"/>
      <c r="J4" s="61"/>
      <c r="K4" s="40"/>
      <c r="L4" s="40"/>
    </row>
    <row r="5" spans="1:12" ht="15" customHeight="1" x14ac:dyDescent="0.2">
      <c r="A5" s="96" t="s">
        <v>77</v>
      </c>
      <c r="B5" s="61"/>
      <c r="C5" s="61"/>
      <c r="D5" s="61"/>
      <c r="E5" s="61"/>
      <c r="F5" s="61"/>
      <c r="G5" s="61"/>
      <c r="H5" s="61"/>
      <c r="I5" s="61"/>
      <c r="J5" s="61"/>
      <c r="K5" s="61"/>
      <c r="L5" s="61"/>
    </row>
    <row r="6" spans="1:12" ht="15" customHeight="1" x14ac:dyDescent="0.2">
      <c r="A6" s="40"/>
      <c r="B6" s="61"/>
      <c r="C6" s="61"/>
      <c r="D6" s="61"/>
      <c r="E6" s="61"/>
      <c r="F6" s="61"/>
      <c r="G6" s="61"/>
      <c r="H6" s="61"/>
      <c r="I6" s="61"/>
      <c r="J6" s="61"/>
      <c r="K6" s="61"/>
      <c r="L6" s="61"/>
    </row>
    <row r="7" spans="1:12" ht="15" customHeight="1" x14ac:dyDescent="0.2">
      <c r="A7" s="61" t="str">
        <f>CONCATENATE("Lesehilfe:  Die Sanktionen bewirkten bundesweit bei knapp "&amp;TEXT(ROUND($C$16,-3),"###.###")&amp;" ELB mit mindestens einer Sanktion im "&amp;$A$5&amp;" eine durchschnittliche Kürzung des")</f>
        <v>Lesehilfe:  Die Sanktionen bewirkten bundesweit bei knapp 136.000 ELB mit mindestens einer Sanktion im Berichtsmonat Februar 2018 eine durchschnittliche Kürzung des</v>
      </c>
      <c r="B7" s="61"/>
      <c r="C7" s="61"/>
      <c r="D7" s="61"/>
      <c r="E7" s="61"/>
      <c r="F7" s="61"/>
      <c r="G7" s="61"/>
      <c r="H7" s="61"/>
      <c r="I7" s="61"/>
      <c r="J7" s="61"/>
      <c r="K7" s="61"/>
      <c r="L7" s="61"/>
    </row>
    <row r="8" spans="1:12" ht="15" customHeight="1" x14ac:dyDescent="0.2">
      <c r="A8" s="93"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111 Euro, wovon 99 Euro auf Kürzungen von Regel- bzw. Mehrbedarfen</v>
      </c>
      <c r="B8" s="93"/>
      <c r="C8" s="93"/>
      <c r="D8" s="93"/>
      <c r="E8" s="93"/>
      <c r="F8" s="93"/>
      <c r="G8" s="93"/>
      <c r="H8" s="93"/>
      <c r="I8" s="93"/>
      <c r="J8" s="93"/>
      <c r="K8" s="93"/>
      <c r="L8" s="93"/>
    </row>
    <row r="9" spans="1:12" ht="15" customHeight="1" x14ac:dyDescent="0.2">
      <c r="A9" s="93" t="str">
        <f>CONCATENATE("und "&amp;ROUND($G$16,0)&amp;" Euro auf Kürzungen von Kosten der Unterkunft entfielen.")</f>
        <v>und 12 Euro auf Kürzungen von Kosten der Unterkunft entfielen.</v>
      </c>
      <c r="B9" s="93"/>
      <c r="C9" s="93"/>
      <c r="D9" s="93"/>
      <c r="E9" s="93"/>
      <c r="F9" s="93"/>
      <c r="G9" s="93"/>
      <c r="H9" s="93"/>
      <c r="I9" s="93"/>
      <c r="J9" s="93"/>
      <c r="K9" s="93"/>
      <c r="L9" s="93"/>
    </row>
    <row r="10" spans="1:12" ht="15" customHeight="1" x14ac:dyDescent="0.2">
      <c r="A10" s="97"/>
      <c r="B10" s="97"/>
      <c r="C10" s="97"/>
      <c r="D10" s="97"/>
      <c r="E10" s="97"/>
      <c r="F10" s="97"/>
      <c r="G10" s="97"/>
      <c r="H10" s="97"/>
      <c r="I10" s="97"/>
      <c r="J10" s="97"/>
      <c r="K10" s="97"/>
      <c r="L10" s="97"/>
    </row>
    <row r="11" spans="1:12" ht="15.6" customHeight="1" x14ac:dyDescent="0.2">
      <c r="A11" s="279" t="s">
        <v>78</v>
      </c>
      <c r="B11" s="279" t="s">
        <v>79</v>
      </c>
      <c r="C11" s="284" t="s">
        <v>80</v>
      </c>
      <c r="D11" s="285"/>
      <c r="E11" s="285"/>
      <c r="F11" s="285"/>
      <c r="G11" s="286"/>
      <c r="H11" s="287" t="s">
        <v>81</v>
      </c>
      <c r="I11" s="288"/>
      <c r="J11" s="288"/>
      <c r="K11" s="288"/>
      <c r="L11" s="289"/>
    </row>
    <row r="12" spans="1:12" ht="48" customHeight="1" x14ac:dyDescent="0.2">
      <c r="A12" s="283"/>
      <c r="B12" s="283"/>
      <c r="C12" s="290" t="s">
        <v>82</v>
      </c>
      <c r="D12" s="283" t="s">
        <v>83</v>
      </c>
      <c r="E12" s="293" t="s">
        <v>84</v>
      </c>
      <c r="F12" s="294"/>
      <c r="G12" s="295"/>
      <c r="H12" s="290" t="s">
        <v>82</v>
      </c>
      <c r="I12" s="283" t="s">
        <v>83</v>
      </c>
      <c r="J12" s="293" t="s">
        <v>84</v>
      </c>
      <c r="K12" s="294"/>
      <c r="L12" s="295"/>
    </row>
    <row r="13" spans="1:12" ht="12.75" customHeight="1" x14ac:dyDescent="0.2">
      <c r="A13" s="283"/>
      <c r="B13" s="283"/>
      <c r="C13" s="291"/>
      <c r="D13" s="283"/>
      <c r="E13" s="279" t="s">
        <v>85</v>
      </c>
      <c r="F13" s="98" t="s">
        <v>86</v>
      </c>
      <c r="G13" s="99"/>
      <c r="H13" s="291"/>
      <c r="I13" s="283"/>
      <c r="J13" s="279" t="s">
        <v>85</v>
      </c>
      <c r="K13" s="98" t="s">
        <v>86</v>
      </c>
      <c r="L13" s="99"/>
    </row>
    <row r="14" spans="1:12" ht="77.25" customHeight="1" x14ac:dyDescent="0.2">
      <c r="A14" s="283"/>
      <c r="B14" s="283"/>
      <c r="C14" s="292"/>
      <c r="D14" s="280"/>
      <c r="E14" s="280"/>
      <c r="F14" s="100" t="s">
        <v>87</v>
      </c>
      <c r="G14" s="100" t="s">
        <v>88</v>
      </c>
      <c r="H14" s="292"/>
      <c r="I14" s="280"/>
      <c r="J14" s="280"/>
      <c r="K14" s="100" t="s">
        <v>87</v>
      </c>
      <c r="L14" s="100" t="s">
        <v>88</v>
      </c>
    </row>
    <row r="15" spans="1:12" x14ac:dyDescent="0.2">
      <c r="A15" s="280"/>
      <c r="B15" s="280"/>
      <c r="C15" s="101">
        <v>1</v>
      </c>
      <c r="D15" s="102">
        <v>2</v>
      </c>
      <c r="E15" s="101">
        <v>3</v>
      </c>
      <c r="F15" s="102">
        <v>4</v>
      </c>
      <c r="G15" s="101">
        <v>5</v>
      </c>
      <c r="H15" s="102">
        <v>6</v>
      </c>
      <c r="I15" s="101">
        <v>7</v>
      </c>
      <c r="J15" s="102">
        <v>8</v>
      </c>
      <c r="K15" s="101">
        <v>9</v>
      </c>
      <c r="L15" s="102">
        <v>10</v>
      </c>
    </row>
    <row r="16" spans="1:12" ht="15" customHeight="1" x14ac:dyDescent="0.2">
      <c r="A16" s="103" t="s">
        <v>89</v>
      </c>
      <c r="B16" s="104"/>
      <c r="C16" s="105">
        <v>135707</v>
      </c>
      <c r="D16" s="106">
        <v>18.940023026112158</v>
      </c>
      <c r="E16" s="107">
        <v>110.71778795493228</v>
      </c>
      <c r="F16" s="107">
        <v>98.601956052377517</v>
      </c>
      <c r="G16" s="108">
        <v>12.115831902554769</v>
      </c>
      <c r="H16" s="109">
        <v>29618</v>
      </c>
      <c r="I16" s="106">
        <v>28.009008513072608</v>
      </c>
      <c r="J16" s="107">
        <v>130.46446417718954</v>
      </c>
      <c r="K16" s="107">
        <v>107.71873185225201</v>
      </c>
      <c r="L16" s="108">
        <v>22.745732324937542</v>
      </c>
    </row>
    <row r="17" spans="1:12" s="116" customFormat="1" ht="15" customHeight="1" x14ac:dyDescent="0.2">
      <c r="A17" s="110" t="s">
        <v>90</v>
      </c>
      <c r="B17" s="110"/>
      <c r="C17" s="111">
        <v>89934</v>
      </c>
      <c r="D17" s="112">
        <v>19.28042583776806</v>
      </c>
      <c r="E17" s="113">
        <v>112.10062757133008</v>
      </c>
      <c r="F17" s="113">
        <v>98.971468743745419</v>
      </c>
      <c r="G17" s="114">
        <v>13.129158827584673</v>
      </c>
      <c r="H17" s="115">
        <v>20793</v>
      </c>
      <c r="I17" s="112">
        <v>28.74861349896614</v>
      </c>
      <c r="J17" s="113">
        <v>133.17510219785504</v>
      </c>
      <c r="K17" s="113">
        <v>109.19837878132063</v>
      </c>
      <c r="L17" s="114">
        <v>23.976723416534412</v>
      </c>
    </row>
    <row r="18" spans="1:12" s="116" customFormat="1" ht="15" customHeight="1" x14ac:dyDescent="0.2">
      <c r="A18" s="110" t="s">
        <v>91</v>
      </c>
      <c r="B18" s="110"/>
      <c r="C18" s="111">
        <v>45773</v>
      </c>
      <c r="D18" s="112">
        <v>18.281773711559421</v>
      </c>
      <c r="E18" s="113">
        <v>108.00080855526177</v>
      </c>
      <c r="F18" s="113">
        <v>97.875943897057155</v>
      </c>
      <c r="G18" s="114">
        <v>10.12486465820462</v>
      </c>
      <c r="H18" s="115">
        <v>8825</v>
      </c>
      <c r="I18" s="112">
        <v>26.298055986446006</v>
      </c>
      <c r="J18" s="113">
        <v>124.07780169971673</v>
      </c>
      <c r="K18" s="113">
        <v>104.23246572237962</v>
      </c>
      <c r="L18" s="114">
        <v>19.845335977337111</v>
      </c>
    </row>
    <row r="19" spans="1:12" s="116" customFormat="1" ht="15" customHeight="1" x14ac:dyDescent="0.2">
      <c r="A19" s="110"/>
      <c r="B19" s="110"/>
      <c r="C19" s="111"/>
      <c r="D19" s="112"/>
      <c r="E19" s="113"/>
      <c r="F19" s="113"/>
      <c r="G19" s="114"/>
      <c r="H19" s="115"/>
      <c r="I19" s="112"/>
      <c r="J19" s="113"/>
      <c r="K19" s="113"/>
      <c r="L19" s="114"/>
    </row>
    <row r="20" spans="1:12" s="116" customFormat="1" ht="15" customHeight="1" x14ac:dyDescent="0.2">
      <c r="A20" s="110" t="s">
        <v>92</v>
      </c>
      <c r="B20" s="110" t="s">
        <v>93</v>
      </c>
      <c r="C20" s="111">
        <v>4836</v>
      </c>
      <c r="D20" s="112">
        <v>19.870784171567255</v>
      </c>
      <c r="E20" s="113">
        <v>115.49778742762615</v>
      </c>
      <c r="F20" s="113">
        <v>101.59174110835401</v>
      </c>
      <c r="G20" s="114">
        <v>13.906046319272129</v>
      </c>
      <c r="H20" s="115">
        <v>1191</v>
      </c>
      <c r="I20" s="112">
        <v>26.947373989122053</v>
      </c>
      <c r="J20" s="113">
        <v>126.61004198152816</v>
      </c>
      <c r="K20" s="113">
        <v>106.10235096557517</v>
      </c>
      <c r="L20" s="114">
        <v>20.507691015952979</v>
      </c>
    </row>
    <row r="21" spans="1:12" s="116" customFormat="1" ht="15" customHeight="1" x14ac:dyDescent="0.2">
      <c r="A21" s="110" t="s">
        <v>94</v>
      </c>
      <c r="B21" s="110" t="s">
        <v>95</v>
      </c>
      <c r="C21" s="111">
        <v>4484</v>
      </c>
      <c r="D21" s="112">
        <v>16.411042392542377</v>
      </c>
      <c r="E21" s="113">
        <v>103.67952720785009</v>
      </c>
      <c r="F21" s="113">
        <v>89.376485280999063</v>
      </c>
      <c r="G21" s="114">
        <v>14.303041926851025</v>
      </c>
      <c r="H21" s="115">
        <v>913</v>
      </c>
      <c r="I21" s="112">
        <v>24.308868723856055</v>
      </c>
      <c r="J21" s="113">
        <v>120.45307776560792</v>
      </c>
      <c r="K21" s="113">
        <v>90.212847754655016</v>
      </c>
      <c r="L21" s="114">
        <v>30.240230010952899</v>
      </c>
    </row>
    <row r="22" spans="1:12" s="116" customFormat="1" ht="15" customHeight="1" x14ac:dyDescent="0.2">
      <c r="A22" s="110" t="s">
        <v>96</v>
      </c>
      <c r="B22" s="110" t="s">
        <v>97</v>
      </c>
      <c r="C22" s="111">
        <v>13146</v>
      </c>
      <c r="D22" s="112">
        <v>19.593467957070736</v>
      </c>
      <c r="E22" s="113">
        <v>112.87481287083521</v>
      </c>
      <c r="F22" s="113">
        <v>99.59933896242201</v>
      </c>
      <c r="G22" s="114">
        <v>13.275473908413213</v>
      </c>
      <c r="H22" s="115">
        <v>3173</v>
      </c>
      <c r="I22" s="112">
        <v>27.644975996387728</v>
      </c>
      <c r="J22" s="113">
        <v>131.72617081626223</v>
      </c>
      <c r="K22" s="113">
        <v>109.48893476205484</v>
      </c>
      <c r="L22" s="114">
        <v>22.237236054207376</v>
      </c>
    </row>
    <row r="23" spans="1:12" s="116" customFormat="1" ht="15" customHeight="1" x14ac:dyDescent="0.2">
      <c r="A23" s="110" t="s">
        <v>98</v>
      </c>
      <c r="B23" s="110" t="s">
        <v>99</v>
      </c>
      <c r="C23" s="111">
        <v>2017</v>
      </c>
      <c r="D23" s="112">
        <v>18.471025974228734</v>
      </c>
      <c r="E23" s="113">
        <v>112.37896380763506</v>
      </c>
      <c r="F23" s="113">
        <v>99.0877739216658</v>
      </c>
      <c r="G23" s="114">
        <v>13.29118988596926</v>
      </c>
      <c r="H23" s="115">
        <v>509</v>
      </c>
      <c r="I23" s="112">
        <v>30.823838635110238</v>
      </c>
      <c r="J23" s="113">
        <v>148.11793713163064</v>
      </c>
      <c r="K23" s="113">
        <v>121.21899803536346</v>
      </c>
      <c r="L23" s="114">
        <v>26.898939096267185</v>
      </c>
    </row>
    <row r="24" spans="1:12" s="116" customFormat="1" ht="15" customHeight="1" x14ac:dyDescent="0.2">
      <c r="A24" s="110" t="s">
        <v>100</v>
      </c>
      <c r="B24" s="110" t="s">
        <v>101</v>
      </c>
      <c r="C24" s="111">
        <v>31583</v>
      </c>
      <c r="D24" s="112">
        <v>18.036233553655901</v>
      </c>
      <c r="E24" s="113">
        <v>105.43645727131684</v>
      </c>
      <c r="F24" s="113">
        <v>94.630809929392399</v>
      </c>
      <c r="G24" s="114">
        <v>10.805647341924454</v>
      </c>
      <c r="H24" s="115">
        <v>7846</v>
      </c>
      <c r="I24" s="112">
        <v>28.102660579379563</v>
      </c>
      <c r="J24" s="113">
        <v>129.53792378281929</v>
      </c>
      <c r="K24" s="113">
        <v>106.85182640836096</v>
      </c>
      <c r="L24" s="114">
        <v>22.686097374458324</v>
      </c>
    </row>
    <row r="25" spans="1:12" s="116" customFormat="1" ht="15" customHeight="1" x14ac:dyDescent="0.2">
      <c r="A25" s="110" t="s">
        <v>102</v>
      </c>
      <c r="B25" s="110" t="s">
        <v>103</v>
      </c>
      <c r="C25" s="111">
        <v>8229</v>
      </c>
      <c r="D25" s="112">
        <v>18.592542889008506</v>
      </c>
      <c r="E25" s="113">
        <v>106.22673350346335</v>
      </c>
      <c r="F25" s="113">
        <v>92.775196257139385</v>
      </c>
      <c r="G25" s="114">
        <v>13.451537246323973</v>
      </c>
      <c r="H25" s="115">
        <v>1708</v>
      </c>
      <c r="I25" s="112">
        <v>26.752447924515145</v>
      </c>
      <c r="J25" s="113">
        <v>111.91394613583141</v>
      </c>
      <c r="K25" s="113">
        <v>86.91113583138177</v>
      </c>
      <c r="L25" s="114">
        <v>25.002810304449643</v>
      </c>
    </row>
    <row r="26" spans="1:12" s="116" customFormat="1" ht="15" customHeight="1" x14ac:dyDescent="0.2">
      <c r="A26" s="110" t="s">
        <v>104</v>
      </c>
      <c r="B26" s="110" t="s">
        <v>105</v>
      </c>
      <c r="C26" s="111">
        <v>5549</v>
      </c>
      <c r="D26" s="112">
        <v>20.918994252345371</v>
      </c>
      <c r="E26" s="113">
        <v>117.39736709316993</v>
      </c>
      <c r="F26" s="113">
        <v>103.6566786808434</v>
      </c>
      <c r="G26" s="114">
        <v>13.740688412326543</v>
      </c>
      <c r="H26" s="115">
        <v>1228</v>
      </c>
      <c r="I26" s="112">
        <v>31.852254392265529</v>
      </c>
      <c r="J26" s="113">
        <v>141.97521172638437</v>
      </c>
      <c r="K26" s="113">
        <v>118.52711726384364</v>
      </c>
      <c r="L26" s="114">
        <v>23.44809446254072</v>
      </c>
    </row>
    <row r="27" spans="1:12" s="116" customFormat="1" ht="15" customHeight="1" x14ac:dyDescent="0.2">
      <c r="A27" s="110" t="s">
        <v>106</v>
      </c>
      <c r="B27" s="110" t="s">
        <v>107</v>
      </c>
      <c r="C27" s="111">
        <v>8883</v>
      </c>
      <c r="D27" s="112">
        <v>21.635872646379447</v>
      </c>
      <c r="E27" s="113">
        <v>125.28088258471239</v>
      </c>
      <c r="F27" s="113">
        <v>109.29473488686256</v>
      </c>
      <c r="G27" s="114">
        <v>15.986147697849827</v>
      </c>
      <c r="H27" s="115">
        <v>1782</v>
      </c>
      <c r="I27" s="112">
        <v>31.375706013011488</v>
      </c>
      <c r="J27" s="113">
        <v>146.44167789001122</v>
      </c>
      <c r="K27" s="113">
        <v>117.24416386083053</v>
      </c>
      <c r="L27" s="114">
        <v>29.197514029180692</v>
      </c>
    </row>
    <row r="28" spans="1:12" s="116" customFormat="1" ht="15" customHeight="1" x14ac:dyDescent="0.2">
      <c r="A28" s="110" t="s">
        <v>108</v>
      </c>
      <c r="B28" s="110" t="s">
        <v>109</v>
      </c>
      <c r="C28" s="111">
        <v>9420</v>
      </c>
      <c r="D28" s="112">
        <v>21.834336420976914</v>
      </c>
      <c r="E28" s="113">
        <v>124.53839278131632</v>
      </c>
      <c r="F28" s="113">
        <v>107.80419639065813</v>
      </c>
      <c r="G28" s="114">
        <v>16.734196390658173</v>
      </c>
      <c r="H28" s="115">
        <v>1976</v>
      </c>
      <c r="I28" s="112">
        <v>32.483193243398631</v>
      </c>
      <c r="J28" s="113">
        <v>151.7379301619433</v>
      </c>
      <c r="K28" s="113">
        <v>125.9528846153846</v>
      </c>
      <c r="L28" s="114">
        <v>25.78504554655871</v>
      </c>
    </row>
    <row r="29" spans="1:12" s="116" customFormat="1" ht="15" customHeight="1" x14ac:dyDescent="0.2">
      <c r="A29" s="110" t="s">
        <v>110</v>
      </c>
      <c r="B29" s="110" t="s">
        <v>111</v>
      </c>
      <c r="C29" s="111">
        <v>1787</v>
      </c>
      <c r="D29" s="112">
        <v>19.620051267033023</v>
      </c>
      <c r="E29" s="113">
        <v>115.32833240067154</v>
      </c>
      <c r="F29" s="113">
        <v>104.03008953553444</v>
      </c>
      <c r="G29" s="114">
        <v>11.298242865137102</v>
      </c>
      <c r="H29" s="115">
        <v>467</v>
      </c>
      <c r="I29" s="112">
        <v>31.390913994631418</v>
      </c>
      <c r="J29" s="113">
        <v>154.90826552462528</v>
      </c>
      <c r="K29" s="113">
        <v>133.94828693790151</v>
      </c>
      <c r="L29" s="114">
        <v>20.959978586723771</v>
      </c>
    </row>
    <row r="30" spans="1:12" s="116" customFormat="1" ht="15" customHeight="1" x14ac:dyDescent="0.2">
      <c r="A30" s="110" t="s">
        <v>112</v>
      </c>
      <c r="B30" s="110" t="s">
        <v>113</v>
      </c>
      <c r="C30" s="111">
        <v>19660</v>
      </c>
      <c r="D30" s="112">
        <v>16.917987197810557</v>
      </c>
      <c r="E30" s="113">
        <v>102.42431892166825</v>
      </c>
      <c r="F30" s="113">
        <v>91.837443540183003</v>
      </c>
      <c r="G30" s="114">
        <v>10.586875381485251</v>
      </c>
      <c r="H30" s="115">
        <v>3662</v>
      </c>
      <c r="I30" s="112">
        <v>23.615239378737176</v>
      </c>
      <c r="J30" s="113">
        <v>106.25555980338613</v>
      </c>
      <c r="K30" s="113">
        <v>87.459273620972155</v>
      </c>
      <c r="L30" s="114">
        <v>18.796286182413983</v>
      </c>
    </row>
    <row r="31" spans="1:12" s="116" customFormat="1" ht="15" customHeight="1" x14ac:dyDescent="0.2">
      <c r="A31" s="110" t="s">
        <v>114</v>
      </c>
      <c r="B31" s="110" t="s">
        <v>115</v>
      </c>
      <c r="C31" s="111">
        <v>4926</v>
      </c>
      <c r="D31" s="112">
        <v>19.285919350487031</v>
      </c>
      <c r="E31" s="113">
        <v>113.69376370280146</v>
      </c>
      <c r="F31" s="113">
        <v>102.54494518879414</v>
      </c>
      <c r="G31" s="114">
        <v>11.14881851400731</v>
      </c>
      <c r="H31" s="115">
        <v>935</v>
      </c>
      <c r="I31" s="112">
        <v>29.717775943881524</v>
      </c>
      <c r="J31" s="113">
        <v>143.55668449197859</v>
      </c>
      <c r="K31" s="113">
        <v>117.24705882352939</v>
      </c>
      <c r="L31" s="114">
        <v>26.309625668449193</v>
      </c>
    </row>
    <row r="32" spans="1:12" s="116" customFormat="1" ht="15" customHeight="1" x14ac:dyDescent="0.2">
      <c r="A32" s="110" t="s">
        <v>116</v>
      </c>
      <c r="B32" s="110" t="s">
        <v>117</v>
      </c>
      <c r="C32" s="111">
        <v>3451</v>
      </c>
      <c r="D32" s="112">
        <v>19.559869291139474</v>
      </c>
      <c r="E32" s="113">
        <v>114.58792234135035</v>
      </c>
      <c r="F32" s="113">
        <v>104.75045783830775</v>
      </c>
      <c r="G32" s="114">
        <v>9.8374645030425949</v>
      </c>
      <c r="H32" s="115">
        <v>649</v>
      </c>
      <c r="I32" s="112">
        <v>28.78053378154496</v>
      </c>
      <c r="J32" s="113">
        <v>140.82167950693375</v>
      </c>
      <c r="K32" s="113">
        <v>121.30921417565486</v>
      </c>
      <c r="L32" s="114">
        <v>19.512465331278893</v>
      </c>
    </row>
    <row r="33" spans="1:12" s="116" customFormat="1" ht="15" customHeight="1" x14ac:dyDescent="0.2">
      <c r="A33" s="110" t="s">
        <v>118</v>
      </c>
      <c r="B33" s="110" t="s">
        <v>119</v>
      </c>
      <c r="C33" s="111">
        <v>8512</v>
      </c>
      <c r="D33" s="112">
        <v>18.296028423976892</v>
      </c>
      <c r="E33" s="113">
        <v>105.24506109022546</v>
      </c>
      <c r="F33" s="113">
        <v>95.604370300751782</v>
      </c>
      <c r="G33" s="114">
        <v>9.640690789473684</v>
      </c>
      <c r="H33" s="115">
        <v>1692</v>
      </c>
      <c r="I33" s="112">
        <v>24.894277054793619</v>
      </c>
      <c r="J33" s="113">
        <v>122.10020685579197</v>
      </c>
      <c r="K33" s="113">
        <v>104.23093971631208</v>
      </c>
      <c r="L33" s="114">
        <v>17.869267139479906</v>
      </c>
    </row>
    <row r="34" spans="1:12" s="116" customFormat="1" ht="15" customHeight="1" x14ac:dyDescent="0.2">
      <c r="A34" s="110" t="s">
        <v>120</v>
      </c>
      <c r="B34" s="110" t="s">
        <v>121</v>
      </c>
      <c r="C34" s="111">
        <v>5676</v>
      </c>
      <c r="D34" s="112">
        <v>18.978433594084091</v>
      </c>
      <c r="E34" s="113">
        <v>111.08656800563777</v>
      </c>
      <c r="F34" s="113">
        <v>104.15065186751232</v>
      </c>
      <c r="G34" s="114">
        <v>6.9359161381254397</v>
      </c>
      <c r="H34" s="115">
        <v>1131</v>
      </c>
      <c r="I34" s="112">
        <v>27.458388088395036</v>
      </c>
      <c r="J34" s="113">
        <v>135.90343943412913</v>
      </c>
      <c r="K34" s="113">
        <v>119.13491600353672</v>
      </c>
      <c r="L34" s="114">
        <v>16.768523430592396</v>
      </c>
    </row>
    <row r="35" spans="1:12" s="116" customFormat="1" ht="15" customHeight="1" x14ac:dyDescent="0.2">
      <c r="A35" s="110" t="s">
        <v>122</v>
      </c>
      <c r="B35" s="110" t="s">
        <v>123</v>
      </c>
      <c r="C35" s="111">
        <v>3548</v>
      </c>
      <c r="D35" s="112">
        <v>22.468811895072623</v>
      </c>
      <c r="E35" s="113">
        <v>126.26470687711388</v>
      </c>
      <c r="F35" s="113">
        <v>113.57883596392335</v>
      </c>
      <c r="G35" s="114">
        <v>12.685870913190529</v>
      </c>
      <c r="H35" s="115">
        <v>756</v>
      </c>
      <c r="I35" s="112">
        <v>33.585909709899568</v>
      </c>
      <c r="J35" s="113">
        <v>158.67675925925931</v>
      </c>
      <c r="K35" s="113">
        <v>132.43337301587306</v>
      </c>
      <c r="L35" s="114">
        <v>26.243386243386244</v>
      </c>
    </row>
    <row r="36" spans="1:12" s="116" customFormat="1" ht="15" customHeight="1" x14ac:dyDescent="0.2">
      <c r="A36" s="110"/>
      <c r="B36" s="110"/>
      <c r="C36" s="111"/>
      <c r="D36" s="112"/>
      <c r="E36" s="113"/>
      <c r="F36" s="113"/>
      <c r="G36" s="114"/>
      <c r="H36" s="115"/>
      <c r="I36" s="112"/>
      <c r="J36" s="113"/>
      <c r="K36" s="113"/>
      <c r="L36" s="114"/>
    </row>
    <row r="37" spans="1:12" s="116" customFormat="1" ht="15" customHeight="1" x14ac:dyDescent="0.2">
      <c r="A37" s="103" t="s">
        <v>92</v>
      </c>
      <c r="B37" s="103" t="s">
        <v>93</v>
      </c>
      <c r="C37" s="105">
        <v>4836</v>
      </c>
      <c r="D37" s="106">
        <v>19.870784171567255</v>
      </c>
      <c r="E37" s="107">
        <v>115.49778742762615</v>
      </c>
      <c r="F37" s="107">
        <v>101.59174110835401</v>
      </c>
      <c r="G37" s="108">
        <v>13.906046319272129</v>
      </c>
      <c r="H37" s="109">
        <v>1191</v>
      </c>
      <c r="I37" s="106">
        <v>26.947373989122053</v>
      </c>
      <c r="J37" s="107">
        <v>126.61004198152816</v>
      </c>
      <c r="K37" s="107">
        <v>106.10235096557517</v>
      </c>
      <c r="L37" s="108">
        <v>20.507691015952979</v>
      </c>
    </row>
    <row r="38" spans="1:12" s="116" customFormat="1" ht="15" customHeight="1" x14ac:dyDescent="0.2">
      <c r="A38" s="110" t="s">
        <v>124</v>
      </c>
      <c r="B38" s="110" t="s">
        <v>125</v>
      </c>
      <c r="C38" s="111">
        <v>245</v>
      </c>
      <c r="D38" s="112">
        <v>24.066915181120034</v>
      </c>
      <c r="E38" s="113">
        <v>133.45640816326525</v>
      </c>
      <c r="F38" s="113">
        <v>111.35906122448974</v>
      </c>
      <c r="G38" s="114">
        <v>22.097346938775512</v>
      </c>
      <c r="H38" s="115">
        <v>58</v>
      </c>
      <c r="I38" s="112">
        <v>34.502536093815614</v>
      </c>
      <c r="J38" s="113">
        <v>140.80758620689656</v>
      </c>
      <c r="K38" s="113">
        <v>109.99568965517241</v>
      </c>
      <c r="L38" s="114">
        <v>30.811896551724139</v>
      </c>
    </row>
    <row r="39" spans="1:12" s="116" customFormat="1" ht="15" customHeight="1" x14ac:dyDescent="0.2">
      <c r="A39" s="110" t="s">
        <v>126</v>
      </c>
      <c r="B39" s="110" t="s">
        <v>127</v>
      </c>
      <c r="C39" s="111">
        <v>228</v>
      </c>
      <c r="D39" s="112">
        <v>18.315782206935928</v>
      </c>
      <c r="E39" s="113">
        <v>102.63500000000001</v>
      </c>
      <c r="F39" s="113">
        <v>91.320570175438618</v>
      </c>
      <c r="G39" s="114">
        <v>11.314429824561401</v>
      </c>
      <c r="H39" s="115">
        <v>86</v>
      </c>
      <c r="I39" s="112">
        <v>23.983652954276494</v>
      </c>
      <c r="J39" s="113">
        <v>107.90755813953487</v>
      </c>
      <c r="K39" s="113">
        <v>92.702093023255799</v>
      </c>
      <c r="L39" s="114">
        <v>15.20546511627907</v>
      </c>
    </row>
    <row r="40" spans="1:12" s="116" customFormat="1" ht="15" customHeight="1" x14ac:dyDescent="0.2">
      <c r="A40" s="110" t="s">
        <v>128</v>
      </c>
      <c r="B40" s="110" t="s">
        <v>129</v>
      </c>
      <c r="C40" s="111">
        <v>437</v>
      </c>
      <c r="D40" s="112">
        <v>20.564217740276668</v>
      </c>
      <c r="E40" s="113">
        <v>113.9998398169336</v>
      </c>
      <c r="F40" s="113">
        <v>93.525308924485088</v>
      </c>
      <c r="G40" s="114">
        <v>20.474530892448509</v>
      </c>
      <c r="H40" s="115">
        <v>146</v>
      </c>
      <c r="I40" s="112">
        <v>26.611779498511339</v>
      </c>
      <c r="J40" s="113">
        <v>114.54965753424658</v>
      </c>
      <c r="K40" s="113">
        <v>83.435958904109583</v>
      </c>
      <c r="L40" s="114">
        <v>31.113698630136987</v>
      </c>
    </row>
    <row r="41" spans="1:12" s="116" customFormat="1" ht="15" customHeight="1" x14ac:dyDescent="0.2">
      <c r="A41" s="110" t="s">
        <v>130</v>
      </c>
      <c r="B41" s="110" t="s">
        <v>131</v>
      </c>
      <c r="C41" s="111">
        <v>288</v>
      </c>
      <c r="D41" s="112">
        <v>15.228951423416873</v>
      </c>
      <c r="E41" s="113">
        <v>88.399409722222245</v>
      </c>
      <c r="F41" s="113">
        <v>80.117534722222246</v>
      </c>
      <c r="G41" s="114">
        <v>8.2818749999999994</v>
      </c>
      <c r="H41" s="115">
        <v>83</v>
      </c>
      <c r="I41" s="112">
        <v>18.518732605971209</v>
      </c>
      <c r="J41" s="113">
        <v>89.550120481927706</v>
      </c>
      <c r="K41" s="113">
        <v>82.134337349397583</v>
      </c>
      <c r="L41" s="114">
        <v>7.4157831325301204</v>
      </c>
    </row>
    <row r="42" spans="1:12" s="116" customFormat="1" ht="15" customHeight="1" x14ac:dyDescent="0.2">
      <c r="A42" s="110" t="s">
        <v>132</v>
      </c>
      <c r="B42" s="110" t="s">
        <v>133</v>
      </c>
      <c r="C42" s="111">
        <v>271</v>
      </c>
      <c r="D42" s="112">
        <v>19.459320707941728</v>
      </c>
      <c r="E42" s="113">
        <v>119.05579335793357</v>
      </c>
      <c r="F42" s="113">
        <v>111.61335793357931</v>
      </c>
      <c r="G42" s="114">
        <v>7.4424354243542439</v>
      </c>
      <c r="H42" s="115">
        <v>87</v>
      </c>
      <c r="I42" s="112">
        <v>28.058929748942802</v>
      </c>
      <c r="J42" s="113">
        <v>142.47482758620686</v>
      </c>
      <c r="K42" s="113">
        <v>131.64068965517239</v>
      </c>
      <c r="L42" s="114">
        <v>10.834137931034482</v>
      </c>
    </row>
    <row r="43" spans="1:12" s="116" customFormat="1" ht="15" customHeight="1" x14ac:dyDescent="0.2">
      <c r="A43" s="110" t="s">
        <v>134</v>
      </c>
      <c r="B43" s="110" t="s">
        <v>135</v>
      </c>
      <c r="C43" s="111">
        <v>255</v>
      </c>
      <c r="D43" s="112">
        <v>17.308808199692916</v>
      </c>
      <c r="E43" s="113">
        <v>107.06929411764705</v>
      </c>
      <c r="F43" s="113">
        <v>98.946901960784317</v>
      </c>
      <c r="G43" s="114">
        <v>8.1223921568627446</v>
      </c>
      <c r="H43" s="115">
        <v>50</v>
      </c>
      <c r="I43" s="112">
        <v>30.176015373673522</v>
      </c>
      <c r="J43" s="113">
        <v>153.76079999999999</v>
      </c>
      <c r="K43" s="113">
        <v>144.55539999999996</v>
      </c>
      <c r="L43" s="114">
        <v>9.2053999999999991</v>
      </c>
    </row>
    <row r="44" spans="1:12" s="116" customFormat="1" ht="15" customHeight="1" x14ac:dyDescent="0.2">
      <c r="A44" s="110" t="s">
        <v>136</v>
      </c>
      <c r="B44" s="110" t="s">
        <v>137</v>
      </c>
      <c r="C44" s="111">
        <v>130</v>
      </c>
      <c r="D44" s="112">
        <v>15.896065757360869</v>
      </c>
      <c r="E44" s="113">
        <v>81.976769230769222</v>
      </c>
      <c r="F44" s="113">
        <v>66.70761538461538</v>
      </c>
      <c r="G44" s="114">
        <v>15.269153846153849</v>
      </c>
      <c r="H44" s="115">
        <v>15</v>
      </c>
      <c r="I44" s="112">
        <v>26.350094941257463</v>
      </c>
      <c r="J44" s="113">
        <v>116.10466666666666</v>
      </c>
      <c r="K44" s="113">
        <v>30.597999999999988</v>
      </c>
      <c r="L44" s="114">
        <v>85.506666666666675</v>
      </c>
    </row>
    <row r="45" spans="1:12" s="116" customFormat="1" ht="15" customHeight="1" x14ac:dyDescent="0.2">
      <c r="A45" s="110" t="s">
        <v>138</v>
      </c>
      <c r="B45" s="110" t="s">
        <v>139</v>
      </c>
      <c r="C45" s="111">
        <v>387</v>
      </c>
      <c r="D45" s="112">
        <v>20.970872177968257</v>
      </c>
      <c r="E45" s="113">
        <v>116.44304909560725</v>
      </c>
      <c r="F45" s="113">
        <v>104.55625322997417</v>
      </c>
      <c r="G45" s="114">
        <v>11.886795865633074</v>
      </c>
      <c r="H45" s="115">
        <v>129</v>
      </c>
      <c r="I45" s="112">
        <v>28.666941715737241</v>
      </c>
      <c r="J45" s="113">
        <v>147.63837209302326</v>
      </c>
      <c r="K45" s="113">
        <v>128.54085271317834</v>
      </c>
      <c r="L45" s="114">
        <v>19.097519379844961</v>
      </c>
    </row>
    <row r="46" spans="1:12" s="116" customFormat="1" ht="15" customHeight="1" x14ac:dyDescent="0.2">
      <c r="A46" s="110" t="s">
        <v>140</v>
      </c>
      <c r="B46" s="110" t="s">
        <v>141</v>
      </c>
      <c r="C46" s="111">
        <v>328</v>
      </c>
      <c r="D46" s="112">
        <v>19.387483251526849</v>
      </c>
      <c r="E46" s="113">
        <v>116.54637195121951</v>
      </c>
      <c r="F46" s="113">
        <v>106.6691463414634</v>
      </c>
      <c r="G46" s="114">
        <v>9.8772256097560973</v>
      </c>
      <c r="H46" s="115">
        <v>82</v>
      </c>
      <c r="I46" s="112">
        <v>23.092372825459044</v>
      </c>
      <c r="J46" s="113">
        <v>116.55951219512197</v>
      </c>
      <c r="K46" s="113">
        <v>103.43000000000002</v>
      </c>
      <c r="L46" s="114">
        <v>13.129512195121951</v>
      </c>
    </row>
    <row r="47" spans="1:12" s="116" customFormat="1" ht="15" customHeight="1" x14ac:dyDescent="0.2">
      <c r="A47" s="110" t="s">
        <v>142</v>
      </c>
      <c r="B47" s="110" t="s">
        <v>143</v>
      </c>
      <c r="C47" s="111">
        <v>675</v>
      </c>
      <c r="D47" s="112">
        <v>15.949101523862335</v>
      </c>
      <c r="E47" s="113">
        <v>96.792207407407417</v>
      </c>
      <c r="F47" s="113">
        <v>88.896474074074092</v>
      </c>
      <c r="G47" s="114">
        <v>7.8957333333333315</v>
      </c>
      <c r="H47" s="115">
        <v>124</v>
      </c>
      <c r="I47" s="112">
        <v>25.455019596442437</v>
      </c>
      <c r="J47" s="113">
        <v>115.87467741935481</v>
      </c>
      <c r="K47" s="113">
        <v>94.278548387096762</v>
      </c>
      <c r="L47" s="114">
        <v>21.596129032258055</v>
      </c>
    </row>
    <row r="48" spans="1:12" s="116" customFormat="1" ht="15" customHeight="1" x14ac:dyDescent="0.2">
      <c r="A48" s="110" t="s">
        <v>144</v>
      </c>
      <c r="B48" s="110" t="s">
        <v>145</v>
      </c>
      <c r="C48" s="111">
        <v>117</v>
      </c>
      <c r="D48" s="112">
        <v>20.796835112274369</v>
      </c>
      <c r="E48" s="113">
        <v>115.71000000000001</v>
      </c>
      <c r="F48" s="113">
        <v>100.44521367521369</v>
      </c>
      <c r="G48" s="114">
        <v>15.264786324786323</v>
      </c>
      <c r="H48" s="115">
        <v>40</v>
      </c>
      <c r="I48" s="112">
        <v>33.637707984934281</v>
      </c>
      <c r="J48" s="113">
        <v>169.46425000000002</v>
      </c>
      <c r="K48" s="113">
        <v>131.5795</v>
      </c>
      <c r="L48" s="114">
        <v>37.884749999999997</v>
      </c>
    </row>
    <row r="49" spans="1:12" s="116" customFormat="1" ht="15" customHeight="1" x14ac:dyDescent="0.2">
      <c r="A49" s="110" t="s">
        <v>146</v>
      </c>
      <c r="B49" s="110" t="s">
        <v>147</v>
      </c>
      <c r="C49" s="111">
        <v>583</v>
      </c>
      <c r="D49" s="112">
        <v>24.332773669405817</v>
      </c>
      <c r="E49" s="113">
        <v>145.13620926243567</v>
      </c>
      <c r="F49" s="113">
        <v>122.00137221269294</v>
      </c>
      <c r="G49" s="114">
        <v>23.134837049742718</v>
      </c>
      <c r="H49" s="115">
        <v>116</v>
      </c>
      <c r="I49" s="112">
        <v>24.957955214678933</v>
      </c>
      <c r="J49" s="113">
        <v>118.5161206896552</v>
      </c>
      <c r="K49" s="113">
        <v>101.03525862068969</v>
      </c>
      <c r="L49" s="114">
        <v>17.480862068965514</v>
      </c>
    </row>
    <row r="50" spans="1:12" s="116" customFormat="1" ht="15" customHeight="1" x14ac:dyDescent="0.2">
      <c r="A50" s="110" t="s">
        <v>148</v>
      </c>
      <c r="B50" s="110" t="s">
        <v>149</v>
      </c>
      <c r="C50" s="111">
        <v>179</v>
      </c>
      <c r="D50" s="112">
        <v>21.161408985184515</v>
      </c>
      <c r="E50" s="113">
        <v>128.11407821229051</v>
      </c>
      <c r="F50" s="113">
        <v>113.84240223463688</v>
      </c>
      <c r="G50" s="114">
        <v>14.271675977653635</v>
      </c>
      <c r="H50" s="115">
        <v>44</v>
      </c>
      <c r="I50" s="112">
        <v>30.496085423651515</v>
      </c>
      <c r="J50" s="113">
        <v>150.74409090909091</v>
      </c>
      <c r="K50" s="113">
        <v>134.64249999999998</v>
      </c>
      <c r="L50" s="114">
        <v>16.101590909090909</v>
      </c>
    </row>
    <row r="51" spans="1:12" s="116" customFormat="1" ht="15" customHeight="1" x14ac:dyDescent="0.2">
      <c r="A51" s="110" t="s">
        <v>150</v>
      </c>
      <c r="B51" s="110" t="s">
        <v>151</v>
      </c>
      <c r="C51" s="111">
        <v>299</v>
      </c>
      <c r="D51" s="112">
        <v>16.864989336712597</v>
      </c>
      <c r="E51" s="113">
        <v>94.686688963210642</v>
      </c>
      <c r="F51" s="113">
        <v>86.95451505016716</v>
      </c>
      <c r="G51" s="114">
        <v>7.7321739130434786</v>
      </c>
      <c r="H51" s="115">
        <v>59</v>
      </c>
      <c r="I51" s="112">
        <v>19.391069621056211</v>
      </c>
      <c r="J51" s="113">
        <v>81.077118644067809</v>
      </c>
      <c r="K51" s="113">
        <v>71.821694915254255</v>
      </c>
      <c r="L51" s="114">
        <v>9.255423728813561</v>
      </c>
    </row>
    <row r="52" spans="1:12" s="116" customFormat="1" ht="15" customHeight="1" x14ac:dyDescent="0.2">
      <c r="A52" s="110" t="s">
        <v>152</v>
      </c>
      <c r="B52" s="110" t="s">
        <v>153</v>
      </c>
      <c r="C52" s="111">
        <v>414</v>
      </c>
      <c r="D52" s="112">
        <v>24.91832779436162</v>
      </c>
      <c r="E52" s="113">
        <v>142.33657004830926</v>
      </c>
      <c r="F52" s="113">
        <v>121.7066908212561</v>
      </c>
      <c r="G52" s="114">
        <v>20.629879227053145</v>
      </c>
      <c r="H52" s="115">
        <v>72</v>
      </c>
      <c r="I52" s="112">
        <v>38.847004631589996</v>
      </c>
      <c r="J52" s="113">
        <v>172.90861111111113</v>
      </c>
      <c r="K52" s="113">
        <v>138.59583333333336</v>
      </c>
      <c r="L52" s="114">
        <v>34.312777777777782</v>
      </c>
    </row>
    <row r="53" spans="1:12" s="116" customFormat="1" ht="15" customHeight="1" x14ac:dyDescent="0.2">
      <c r="A53" s="103" t="s">
        <v>94</v>
      </c>
      <c r="B53" s="103" t="s">
        <v>95</v>
      </c>
      <c r="C53" s="105">
        <v>4484</v>
      </c>
      <c r="D53" s="106">
        <v>16.411042392542377</v>
      </c>
      <c r="E53" s="107">
        <v>103.67952720785009</v>
      </c>
      <c r="F53" s="107">
        <v>89.376485280999063</v>
      </c>
      <c r="G53" s="108">
        <v>14.303041926851025</v>
      </c>
      <c r="H53" s="109">
        <v>913</v>
      </c>
      <c r="I53" s="106">
        <v>24.308868723856055</v>
      </c>
      <c r="J53" s="107">
        <v>120.45307776560792</v>
      </c>
      <c r="K53" s="107">
        <v>90.212847754655016</v>
      </c>
      <c r="L53" s="108">
        <v>30.240230010952899</v>
      </c>
    </row>
    <row r="54" spans="1:12" s="116" customFormat="1" ht="15" customHeight="1" x14ac:dyDescent="0.2">
      <c r="A54" s="110" t="s">
        <v>154</v>
      </c>
      <c r="B54" s="110" t="s">
        <v>155</v>
      </c>
      <c r="C54" s="111">
        <v>4484</v>
      </c>
      <c r="D54" s="112">
        <v>16.411042392542377</v>
      </c>
      <c r="E54" s="113">
        <v>103.67952720785009</v>
      </c>
      <c r="F54" s="113">
        <v>89.376485280999063</v>
      </c>
      <c r="G54" s="114">
        <v>14.303041926851025</v>
      </c>
      <c r="H54" s="115">
        <v>913</v>
      </c>
      <c r="I54" s="112">
        <v>24.308868723856055</v>
      </c>
      <c r="J54" s="113">
        <v>120.45307776560792</v>
      </c>
      <c r="K54" s="113">
        <v>90.212847754655016</v>
      </c>
      <c r="L54" s="114">
        <v>30.240230010952899</v>
      </c>
    </row>
    <row r="55" spans="1:12" s="116" customFormat="1" ht="15" customHeight="1" x14ac:dyDescent="0.2">
      <c r="A55" s="103" t="s">
        <v>96</v>
      </c>
      <c r="B55" s="103" t="s">
        <v>97</v>
      </c>
      <c r="C55" s="105">
        <v>13146</v>
      </c>
      <c r="D55" s="106">
        <v>19.593467957070736</v>
      </c>
      <c r="E55" s="107">
        <v>112.87481287083521</v>
      </c>
      <c r="F55" s="107">
        <v>99.59933896242201</v>
      </c>
      <c r="G55" s="108">
        <v>13.275473908413213</v>
      </c>
      <c r="H55" s="109">
        <v>3173</v>
      </c>
      <c r="I55" s="106">
        <v>27.644975996387728</v>
      </c>
      <c r="J55" s="107">
        <v>131.72617081626223</v>
      </c>
      <c r="K55" s="107">
        <v>109.48893476205484</v>
      </c>
      <c r="L55" s="108">
        <v>22.237236054207376</v>
      </c>
    </row>
    <row r="56" spans="1:12" s="116" customFormat="1" ht="15" customHeight="1" x14ac:dyDescent="0.2">
      <c r="A56" s="110" t="s">
        <v>156</v>
      </c>
      <c r="B56" s="110" t="s">
        <v>157</v>
      </c>
      <c r="C56" s="111">
        <v>618</v>
      </c>
      <c r="D56" s="112">
        <v>17.264170746203028</v>
      </c>
      <c r="E56" s="113">
        <v>105.25584142394823</v>
      </c>
      <c r="F56" s="113">
        <v>93.093446601941764</v>
      </c>
      <c r="G56" s="114">
        <v>12.162394822006469</v>
      </c>
      <c r="H56" s="115">
        <v>116</v>
      </c>
      <c r="I56" s="112">
        <v>33.888864066492211</v>
      </c>
      <c r="J56" s="113">
        <v>177.19525862068966</v>
      </c>
      <c r="K56" s="113">
        <v>141.76991379310346</v>
      </c>
      <c r="L56" s="114">
        <v>35.425344827586208</v>
      </c>
    </row>
    <row r="57" spans="1:12" s="116" customFormat="1" ht="15" customHeight="1" x14ac:dyDescent="0.2">
      <c r="A57" s="110" t="s">
        <v>158</v>
      </c>
      <c r="B57" s="110" t="s">
        <v>159</v>
      </c>
      <c r="C57" s="111">
        <v>287</v>
      </c>
      <c r="D57" s="112">
        <v>20.938085467685514</v>
      </c>
      <c r="E57" s="113">
        <v>120.13940766550523</v>
      </c>
      <c r="F57" s="113">
        <v>108.61519163763067</v>
      </c>
      <c r="G57" s="114">
        <v>11.524216027874564</v>
      </c>
      <c r="H57" s="115">
        <v>105</v>
      </c>
      <c r="I57" s="112">
        <v>29.44915028663473</v>
      </c>
      <c r="J57" s="113">
        <v>147.51657142857147</v>
      </c>
      <c r="K57" s="113">
        <v>130.62352380952385</v>
      </c>
      <c r="L57" s="114">
        <v>16.893047619047618</v>
      </c>
    </row>
    <row r="58" spans="1:12" s="116" customFormat="1" ht="15" customHeight="1" x14ac:dyDescent="0.2">
      <c r="A58" s="110" t="s">
        <v>160</v>
      </c>
      <c r="B58" s="110" t="s">
        <v>161</v>
      </c>
      <c r="C58" s="111">
        <v>144</v>
      </c>
      <c r="D58" s="112">
        <v>18.673896029253072</v>
      </c>
      <c r="E58" s="113">
        <v>116.01777777777777</v>
      </c>
      <c r="F58" s="113">
        <v>104.74256944444443</v>
      </c>
      <c r="G58" s="114">
        <v>11.275208333333332</v>
      </c>
      <c r="H58" s="115">
        <v>28</v>
      </c>
      <c r="I58" s="112">
        <v>29.467553998267537</v>
      </c>
      <c r="J58" s="113">
        <v>156.60500000000002</v>
      </c>
      <c r="K58" s="113">
        <v>139.90178571428572</v>
      </c>
      <c r="L58" s="114">
        <v>16.703214285714285</v>
      </c>
    </row>
    <row r="59" spans="1:12" s="116" customFormat="1" ht="15" customHeight="1" x14ac:dyDescent="0.2">
      <c r="A59" s="110" t="s">
        <v>162</v>
      </c>
      <c r="B59" s="110" t="s">
        <v>163</v>
      </c>
      <c r="C59" s="111">
        <v>288</v>
      </c>
      <c r="D59" s="112">
        <v>19.765869990712879</v>
      </c>
      <c r="E59" s="113">
        <v>123.50854166666666</v>
      </c>
      <c r="F59" s="113">
        <v>112.64083333333332</v>
      </c>
      <c r="G59" s="114">
        <v>10.867708333333333</v>
      </c>
      <c r="H59" s="115">
        <v>55</v>
      </c>
      <c r="I59" s="112">
        <v>25.385674632251686</v>
      </c>
      <c r="J59" s="113">
        <v>138.26400000000001</v>
      </c>
      <c r="K59" s="113">
        <v>127.53000000000002</v>
      </c>
      <c r="L59" s="114">
        <v>10.734</v>
      </c>
    </row>
    <row r="60" spans="1:12" s="116" customFormat="1" ht="15" customHeight="1" x14ac:dyDescent="0.2">
      <c r="A60" s="110" t="s">
        <v>164</v>
      </c>
      <c r="B60" s="110" t="s">
        <v>165</v>
      </c>
      <c r="C60" s="111">
        <v>131</v>
      </c>
      <c r="D60" s="112">
        <v>22.853135885011351</v>
      </c>
      <c r="E60" s="113">
        <v>121.90351145038169</v>
      </c>
      <c r="F60" s="113">
        <v>108.42877862595419</v>
      </c>
      <c r="G60" s="114">
        <v>13.47473282442748</v>
      </c>
      <c r="H60" s="115">
        <v>33</v>
      </c>
      <c r="I60" s="112">
        <v>30.117026306667128</v>
      </c>
      <c r="J60" s="113">
        <v>134.5330303030303</v>
      </c>
      <c r="K60" s="113">
        <v>109.75060606060606</v>
      </c>
      <c r="L60" s="114">
        <v>24.782424242424245</v>
      </c>
    </row>
    <row r="61" spans="1:12" s="116" customFormat="1" ht="15" customHeight="1" x14ac:dyDescent="0.2">
      <c r="A61" s="110" t="s">
        <v>166</v>
      </c>
      <c r="B61" s="110" t="s">
        <v>167</v>
      </c>
      <c r="C61" s="111">
        <v>553</v>
      </c>
      <c r="D61" s="112">
        <v>18.550595523395103</v>
      </c>
      <c r="E61" s="113">
        <v>112.64524412296566</v>
      </c>
      <c r="F61" s="113">
        <v>103.68459312839063</v>
      </c>
      <c r="G61" s="114">
        <v>8.9606509945750457</v>
      </c>
      <c r="H61" s="115">
        <v>145</v>
      </c>
      <c r="I61" s="112">
        <v>24.896815787187915</v>
      </c>
      <c r="J61" s="113">
        <v>128.29296551724141</v>
      </c>
      <c r="K61" s="113">
        <v>109.57103448275863</v>
      </c>
      <c r="L61" s="114">
        <v>18.721931034482761</v>
      </c>
    </row>
    <row r="62" spans="1:12" s="116" customFormat="1" ht="15" customHeight="1" x14ac:dyDescent="0.2">
      <c r="A62" s="110" t="s">
        <v>168</v>
      </c>
      <c r="B62" s="110" t="s">
        <v>169</v>
      </c>
      <c r="C62" s="111">
        <v>188</v>
      </c>
      <c r="D62" s="112">
        <v>21.996765120213606</v>
      </c>
      <c r="E62" s="113">
        <v>128.93712765957449</v>
      </c>
      <c r="F62" s="113">
        <v>114.63781914893619</v>
      </c>
      <c r="G62" s="114">
        <v>14.299308510638298</v>
      </c>
      <c r="H62" s="115">
        <v>42</v>
      </c>
      <c r="I62" s="112">
        <v>36.605012682101233</v>
      </c>
      <c r="J62" s="113">
        <v>190.94595238095238</v>
      </c>
      <c r="K62" s="113">
        <v>166.35261904761904</v>
      </c>
      <c r="L62" s="114">
        <v>24.593333333333334</v>
      </c>
    </row>
    <row r="63" spans="1:12" s="116" customFormat="1" ht="15" customHeight="1" x14ac:dyDescent="0.2">
      <c r="A63" s="110" t="s">
        <v>170</v>
      </c>
      <c r="B63" s="110" t="s">
        <v>171</v>
      </c>
      <c r="C63" s="111">
        <v>92</v>
      </c>
      <c r="D63" s="112">
        <v>17.804674420005412</v>
      </c>
      <c r="E63" s="113">
        <v>99.282173913043451</v>
      </c>
      <c r="F63" s="113">
        <v>90.856195652173881</v>
      </c>
      <c r="G63" s="114">
        <v>8.4259782608695666</v>
      </c>
      <c r="H63" s="115">
        <v>27</v>
      </c>
      <c r="I63" s="112">
        <v>25.30086806653976</v>
      </c>
      <c r="J63" s="113">
        <v>117.00592592592594</v>
      </c>
      <c r="K63" s="113">
        <v>108.22740740740743</v>
      </c>
      <c r="L63" s="114">
        <v>8.7785185185185171</v>
      </c>
    </row>
    <row r="64" spans="1:12" s="116" customFormat="1" ht="15" customHeight="1" x14ac:dyDescent="0.2">
      <c r="A64" s="110" t="s">
        <v>172</v>
      </c>
      <c r="B64" s="110" t="s">
        <v>173</v>
      </c>
      <c r="C64" s="111">
        <v>211</v>
      </c>
      <c r="D64" s="112">
        <v>23.131259970643736</v>
      </c>
      <c r="E64" s="113">
        <v>110.75360189573459</v>
      </c>
      <c r="F64" s="113">
        <v>90.597488151658766</v>
      </c>
      <c r="G64" s="114">
        <v>20.156113744075828</v>
      </c>
      <c r="H64" s="115">
        <v>39</v>
      </c>
      <c r="I64" s="112">
        <v>29.042486755146335</v>
      </c>
      <c r="J64" s="113">
        <v>115.42794871794871</v>
      </c>
      <c r="K64" s="113">
        <v>80.554615384615374</v>
      </c>
      <c r="L64" s="114">
        <v>34.873333333333335</v>
      </c>
    </row>
    <row r="65" spans="1:12" s="116" customFormat="1" ht="15" customHeight="1" x14ac:dyDescent="0.2">
      <c r="A65" s="110" t="s">
        <v>174</v>
      </c>
      <c r="B65" s="110" t="s">
        <v>175</v>
      </c>
      <c r="C65" s="111">
        <v>54</v>
      </c>
      <c r="D65" s="112">
        <v>17.893928559399537</v>
      </c>
      <c r="E65" s="113">
        <v>102.31907407407407</v>
      </c>
      <c r="F65" s="113">
        <v>90.387222222222221</v>
      </c>
      <c r="G65" s="114">
        <v>11.931851851851853</v>
      </c>
      <c r="H65" s="115">
        <v>7</v>
      </c>
      <c r="I65" s="112">
        <v>55.106170503521504</v>
      </c>
      <c r="J65" s="113">
        <v>209.69000000000003</v>
      </c>
      <c r="K65" s="113">
        <v>128.15857142857143</v>
      </c>
      <c r="L65" s="114">
        <v>81.531428571428577</v>
      </c>
    </row>
    <row r="66" spans="1:12" s="116" customFormat="1" ht="15" customHeight="1" x14ac:dyDescent="0.2">
      <c r="A66" s="110" t="s">
        <v>176</v>
      </c>
      <c r="B66" s="110" t="s">
        <v>177</v>
      </c>
      <c r="C66" s="111">
        <v>300</v>
      </c>
      <c r="D66" s="112">
        <v>14.501586562912545</v>
      </c>
      <c r="E66" s="113">
        <v>82.100799999999992</v>
      </c>
      <c r="F66" s="113">
        <v>77.08926666666666</v>
      </c>
      <c r="G66" s="114">
        <v>5.0115333333333325</v>
      </c>
      <c r="H66" s="115">
        <v>54</v>
      </c>
      <c r="I66" s="112">
        <v>14.786635349284586</v>
      </c>
      <c r="J66" s="113">
        <v>71.56925925925924</v>
      </c>
      <c r="K66" s="113">
        <v>56.457777777777764</v>
      </c>
      <c r="L66" s="114">
        <v>15.111481481481484</v>
      </c>
    </row>
    <row r="67" spans="1:12" s="116" customFormat="1" ht="15" customHeight="1" x14ac:dyDescent="0.2">
      <c r="A67" s="110" t="s">
        <v>178</v>
      </c>
      <c r="B67" s="110" t="s">
        <v>179</v>
      </c>
      <c r="C67" s="111">
        <v>323</v>
      </c>
      <c r="D67" s="112">
        <v>17.569817701376166</v>
      </c>
      <c r="E67" s="113">
        <v>95.63603715170278</v>
      </c>
      <c r="F67" s="113">
        <v>81.989473684210523</v>
      </c>
      <c r="G67" s="114">
        <v>13.646563467492257</v>
      </c>
      <c r="H67" s="115">
        <v>95</v>
      </c>
      <c r="I67" s="112">
        <v>24.330329517955263</v>
      </c>
      <c r="J67" s="113">
        <v>102.43557894736841</v>
      </c>
      <c r="K67" s="113">
        <v>81.472947368421046</v>
      </c>
      <c r="L67" s="114">
        <v>20.96263157894737</v>
      </c>
    </row>
    <row r="68" spans="1:12" s="116" customFormat="1" ht="15" customHeight="1" x14ac:dyDescent="0.2">
      <c r="A68" s="110" t="s">
        <v>180</v>
      </c>
      <c r="B68" s="110" t="s">
        <v>181</v>
      </c>
      <c r="C68" s="111">
        <v>138</v>
      </c>
      <c r="D68" s="112">
        <v>15.512620040700863</v>
      </c>
      <c r="E68" s="113">
        <v>86.711521739130433</v>
      </c>
      <c r="F68" s="113">
        <v>80.249057971014494</v>
      </c>
      <c r="G68" s="114">
        <v>6.4624637681159411</v>
      </c>
      <c r="H68" s="115">
        <v>46</v>
      </c>
      <c r="I68" s="112">
        <v>20.959400860426197</v>
      </c>
      <c r="J68" s="113">
        <v>101.26065217391304</v>
      </c>
      <c r="K68" s="113">
        <v>86.901956521739123</v>
      </c>
      <c r="L68" s="114">
        <v>14.358695652173912</v>
      </c>
    </row>
    <row r="69" spans="1:12" s="116" customFormat="1" ht="15" customHeight="1" x14ac:dyDescent="0.2">
      <c r="A69" s="110" t="s">
        <v>182</v>
      </c>
      <c r="B69" s="110" t="s">
        <v>183</v>
      </c>
      <c r="C69" s="111">
        <v>143</v>
      </c>
      <c r="D69" s="112">
        <v>19.761340482531875</v>
      </c>
      <c r="E69" s="113">
        <v>106.250979020979</v>
      </c>
      <c r="F69" s="113">
        <v>99.797272727272713</v>
      </c>
      <c r="G69" s="114">
        <v>6.4537062937062926</v>
      </c>
      <c r="H69" s="115">
        <v>43</v>
      </c>
      <c r="I69" s="112">
        <v>30.571526466213157</v>
      </c>
      <c r="J69" s="113">
        <v>136.12093023255812</v>
      </c>
      <c r="K69" s="113">
        <v>121.46558139534882</v>
      </c>
      <c r="L69" s="114">
        <v>14.655348837209305</v>
      </c>
    </row>
    <row r="70" spans="1:12" s="116" customFormat="1" ht="15" customHeight="1" x14ac:dyDescent="0.2">
      <c r="A70" s="110" t="s">
        <v>184</v>
      </c>
      <c r="B70" s="110" t="s">
        <v>185</v>
      </c>
      <c r="C70" s="111">
        <v>289</v>
      </c>
      <c r="D70" s="112">
        <v>20.014427262201988</v>
      </c>
      <c r="E70" s="113">
        <v>108.49463667820066</v>
      </c>
      <c r="F70" s="113">
        <v>97.311764705882339</v>
      </c>
      <c r="G70" s="114">
        <v>11.182871972318338</v>
      </c>
      <c r="H70" s="115">
        <v>82</v>
      </c>
      <c r="I70" s="112">
        <v>27.759223287910412</v>
      </c>
      <c r="J70" s="113">
        <v>120.79219512195124</v>
      </c>
      <c r="K70" s="113">
        <v>96.989634146341473</v>
      </c>
      <c r="L70" s="114">
        <v>23.802560975609758</v>
      </c>
    </row>
    <row r="71" spans="1:12" s="116" customFormat="1" ht="15" customHeight="1" x14ac:dyDescent="0.2">
      <c r="A71" s="110" t="s">
        <v>186</v>
      </c>
      <c r="B71" s="110" t="s">
        <v>187</v>
      </c>
      <c r="C71" s="111">
        <v>297</v>
      </c>
      <c r="D71" s="112">
        <v>19.811395643301207</v>
      </c>
      <c r="E71" s="113">
        <v>117.55872053872052</v>
      </c>
      <c r="F71" s="113">
        <v>104.46538720538719</v>
      </c>
      <c r="G71" s="114">
        <v>13.093333333333332</v>
      </c>
      <c r="H71" s="115">
        <v>65</v>
      </c>
      <c r="I71" s="112">
        <v>22.923116344759002</v>
      </c>
      <c r="J71" s="113">
        <v>117.81092307692307</v>
      </c>
      <c r="K71" s="113">
        <v>100.25061538461539</v>
      </c>
      <c r="L71" s="114">
        <v>17.560307692307692</v>
      </c>
    </row>
    <row r="72" spans="1:12" s="116" customFormat="1" ht="15" customHeight="1" x14ac:dyDescent="0.2">
      <c r="A72" s="110" t="s">
        <v>188</v>
      </c>
      <c r="B72" s="110" t="s">
        <v>189</v>
      </c>
      <c r="C72" s="111">
        <v>2262</v>
      </c>
      <c r="D72" s="112">
        <v>19.015099109832949</v>
      </c>
      <c r="E72" s="113">
        <v>111.49081786030055</v>
      </c>
      <c r="F72" s="113">
        <v>97.541741821396926</v>
      </c>
      <c r="G72" s="114">
        <v>13.949076038903623</v>
      </c>
      <c r="H72" s="115">
        <v>499</v>
      </c>
      <c r="I72" s="112">
        <v>27.385754745779462</v>
      </c>
      <c r="J72" s="113">
        <v>132.73448897795592</v>
      </c>
      <c r="K72" s="113">
        <v>113.85885771543087</v>
      </c>
      <c r="L72" s="114">
        <v>18.875631262525047</v>
      </c>
    </row>
    <row r="73" spans="1:12" s="116" customFormat="1" ht="15" customHeight="1" x14ac:dyDescent="0.2">
      <c r="A73" s="110" t="s">
        <v>190</v>
      </c>
      <c r="B73" s="110" t="s">
        <v>191</v>
      </c>
      <c r="C73" s="111">
        <v>175</v>
      </c>
      <c r="D73" s="112">
        <v>17.787013123021509</v>
      </c>
      <c r="E73" s="113">
        <v>106.36988571428572</v>
      </c>
      <c r="F73" s="113">
        <v>94.647942857142851</v>
      </c>
      <c r="G73" s="114">
        <v>11.721942857142858</v>
      </c>
      <c r="H73" s="115">
        <v>51</v>
      </c>
      <c r="I73" s="112">
        <v>29.040592126049503</v>
      </c>
      <c r="J73" s="113">
        <v>164.90529411764703</v>
      </c>
      <c r="K73" s="113">
        <v>139.97666666666663</v>
      </c>
      <c r="L73" s="114">
        <v>24.928627450980393</v>
      </c>
    </row>
    <row r="74" spans="1:12" s="116" customFormat="1" ht="15" customHeight="1" x14ac:dyDescent="0.2">
      <c r="A74" s="110" t="s">
        <v>192</v>
      </c>
      <c r="B74" s="110" t="s">
        <v>193</v>
      </c>
      <c r="C74" s="111">
        <v>159</v>
      </c>
      <c r="D74" s="112">
        <v>17.181312663000519</v>
      </c>
      <c r="E74" s="113">
        <v>94.894842767295572</v>
      </c>
      <c r="F74" s="113">
        <v>82.446100628930793</v>
      </c>
      <c r="G74" s="114">
        <v>12.448742138364778</v>
      </c>
      <c r="H74" s="115">
        <v>46</v>
      </c>
      <c r="I74" s="112">
        <v>18.797221536343518</v>
      </c>
      <c r="J74" s="113">
        <v>84.237173913043478</v>
      </c>
      <c r="K74" s="113">
        <v>76.540434782608685</v>
      </c>
      <c r="L74" s="114">
        <v>7.6967391304347812</v>
      </c>
    </row>
    <row r="75" spans="1:12" s="116" customFormat="1" ht="15" customHeight="1" x14ac:dyDescent="0.2">
      <c r="A75" s="110" t="s">
        <v>194</v>
      </c>
      <c r="B75" s="110" t="s">
        <v>195</v>
      </c>
      <c r="C75" s="111">
        <v>262</v>
      </c>
      <c r="D75" s="112">
        <v>22.558673522044423</v>
      </c>
      <c r="E75" s="113">
        <v>132.23068702290081</v>
      </c>
      <c r="F75" s="113">
        <v>114.83358778625957</v>
      </c>
      <c r="G75" s="114">
        <v>17.397099236641221</v>
      </c>
      <c r="H75" s="115">
        <v>60</v>
      </c>
      <c r="I75" s="112">
        <v>23.428646269556921</v>
      </c>
      <c r="J75" s="113">
        <v>104.94483333333331</v>
      </c>
      <c r="K75" s="113">
        <v>79.319833333333307</v>
      </c>
      <c r="L75" s="114">
        <v>25.625</v>
      </c>
    </row>
    <row r="76" spans="1:12" s="116" customFormat="1" ht="15" customHeight="1" x14ac:dyDescent="0.2">
      <c r="A76" s="110" t="s">
        <v>196</v>
      </c>
      <c r="B76" s="110" t="s">
        <v>197</v>
      </c>
      <c r="C76" s="111">
        <v>627</v>
      </c>
      <c r="D76" s="112">
        <v>18.253332680031964</v>
      </c>
      <c r="E76" s="113">
        <v>102.72940988835722</v>
      </c>
      <c r="F76" s="113">
        <v>92.561244019138726</v>
      </c>
      <c r="G76" s="114">
        <v>10.1681658692185</v>
      </c>
      <c r="H76" s="115">
        <v>152</v>
      </c>
      <c r="I76" s="112">
        <v>30.191091519420009</v>
      </c>
      <c r="J76" s="113">
        <v>138.74993421052628</v>
      </c>
      <c r="K76" s="113">
        <v>116.72671052631576</v>
      </c>
      <c r="L76" s="114">
        <v>22.023223684210524</v>
      </c>
    </row>
    <row r="77" spans="1:12" s="116" customFormat="1" ht="15" customHeight="1" x14ac:dyDescent="0.2">
      <c r="A77" s="110" t="s">
        <v>198</v>
      </c>
      <c r="B77" s="110" t="s">
        <v>199</v>
      </c>
      <c r="C77" s="111">
        <v>295</v>
      </c>
      <c r="D77" s="112">
        <v>21.906755394310089</v>
      </c>
      <c r="E77" s="113">
        <v>116.11779661016949</v>
      </c>
      <c r="F77" s="113">
        <v>102.66193220338984</v>
      </c>
      <c r="G77" s="114">
        <v>13.455864406779661</v>
      </c>
      <c r="H77" s="115">
        <v>92</v>
      </c>
      <c r="I77" s="112">
        <v>27.520272871305679</v>
      </c>
      <c r="J77" s="113">
        <v>104.74826086956524</v>
      </c>
      <c r="K77" s="113">
        <v>81.267173913043493</v>
      </c>
      <c r="L77" s="114">
        <v>23.481086956521743</v>
      </c>
    </row>
    <row r="78" spans="1:12" s="116" customFormat="1" ht="15" customHeight="1" x14ac:dyDescent="0.2">
      <c r="A78" s="110" t="s">
        <v>200</v>
      </c>
      <c r="B78" s="110" t="s">
        <v>201</v>
      </c>
      <c r="C78" s="111">
        <v>360</v>
      </c>
      <c r="D78" s="112">
        <v>18.814428232730524</v>
      </c>
      <c r="E78" s="113">
        <v>112.13016666666661</v>
      </c>
      <c r="F78" s="113">
        <v>100.4540555555555</v>
      </c>
      <c r="G78" s="114">
        <v>11.676111111111112</v>
      </c>
      <c r="H78" s="115">
        <v>79</v>
      </c>
      <c r="I78" s="112">
        <v>25.475291861968312</v>
      </c>
      <c r="J78" s="113">
        <v>130.11050632911386</v>
      </c>
      <c r="K78" s="113">
        <v>113.00468354430375</v>
      </c>
      <c r="L78" s="114">
        <v>17.10582278481013</v>
      </c>
    </row>
    <row r="79" spans="1:12" s="116" customFormat="1" ht="15" customHeight="1" x14ac:dyDescent="0.2">
      <c r="A79" s="110" t="s">
        <v>202</v>
      </c>
      <c r="B79" s="110" t="s">
        <v>203</v>
      </c>
      <c r="C79" s="111">
        <v>272</v>
      </c>
      <c r="D79" s="112">
        <v>26.151554485798815</v>
      </c>
      <c r="E79" s="113">
        <v>161.36930147058828</v>
      </c>
      <c r="F79" s="113">
        <v>126.68253676470592</v>
      </c>
      <c r="G79" s="114">
        <v>34.686764705882354</v>
      </c>
      <c r="H79" s="115">
        <v>29</v>
      </c>
      <c r="I79" s="112">
        <v>39.141190849534496</v>
      </c>
      <c r="J79" s="113">
        <v>206.06379310344826</v>
      </c>
      <c r="K79" s="113">
        <v>147.8172413793103</v>
      </c>
      <c r="L79" s="114">
        <v>58.246551724137937</v>
      </c>
    </row>
    <row r="80" spans="1:12" s="116" customFormat="1" ht="15" customHeight="1" x14ac:dyDescent="0.2">
      <c r="A80" s="110" t="s">
        <v>204</v>
      </c>
      <c r="B80" s="110" t="s">
        <v>205</v>
      </c>
      <c r="C80" s="111">
        <v>23</v>
      </c>
      <c r="D80" s="112">
        <v>16.504807182496204</v>
      </c>
      <c r="E80" s="113">
        <v>97.447826086956525</v>
      </c>
      <c r="F80" s="113">
        <v>97.447826086956525</v>
      </c>
      <c r="G80" s="114">
        <v>0</v>
      </c>
      <c r="H80" s="115">
        <v>6</v>
      </c>
      <c r="I80" s="112">
        <v>12.447648491000834</v>
      </c>
      <c r="J80" s="113">
        <v>76.433333333333337</v>
      </c>
      <c r="K80" s="113">
        <v>76.433333333333337</v>
      </c>
      <c r="L80" s="114">
        <v>0</v>
      </c>
    </row>
    <row r="81" spans="1:12" s="116" customFormat="1" ht="15" customHeight="1" x14ac:dyDescent="0.2">
      <c r="A81" s="110" t="s">
        <v>206</v>
      </c>
      <c r="B81" s="110" t="s">
        <v>207</v>
      </c>
      <c r="C81" s="111">
        <v>213</v>
      </c>
      <c r="D81" s="112">
        <v>25.771835318381285</v>
      </c>
      <c r="E81" s="113">
        <v>149.49422535211266</v>
      </c>
      <c r="F81" s="113">
        <v>134.33070422535209</v>
      </c>
      <c r="G81" s="114">
        <v>15.163521126760562</v>
      </c>
      <c r="H81" s="115">
        <v>41</v>
      </c>
      <c r="I81" s="112">
        <v>38.836929224186704</v>
      </c>
      <c r="J81" s="113">
        <v>195.53048780487805</v>
      </c>
      <c r="K81" s="113">
        <v>176.25243902439024</v>
      </c>
      <c r="L81" s="114">
        <v>19.278048780487804</v>
      </c>
    </row>
    <row r="82" spans="1:12" s="116" customFormat="1" ht="15" customHeight="1" x14ac:dyDescent="0.2">
      <c r="A82" s="110" t="s">
        <v>208</v>
      </c>
      <c r="B82" s="110" t="s">
        <v>209</v>
      </c>
      <c r="C82" s="111">
        <v>142</v>
      </c>
      <c r="D82" s="112">
        <v>19.826790794210343</v>
      </c>
      <c r="E82" s="113">
        <v>110.64957746478876</v>
      </c>
      <c r="F82" s="113">
        <v>101.54422535211269</v>
      </c>
      <c r="G82" s="114">
        <v>9.1053521126760568</v>
      </c>
      <c r="H82" s="115">
        <v>36</v>
      </c>
      <c r="I82" s="112">
        <v>24.059085144765749</v>
      </c>
      <c r="J82" s="113">
        <v>93.541388888888889</v>
      </c>
      <c r="K82" s="113">
        <v>84.972222222222229</v>
      </c>
      <c r="L82" s="114">
        <v>8.5691666666666677</v>
      </c>
    </row>
    <row r="83" spans="1:12" s="116" customFormat="1" ht="15" customHeight="1" x14ac:dyDescent="0.2">
      <c r="A83" s="110" t="s">
        <v>210</v>
      </c>
      <c r="B83" s="110" t="s">
        <v>211</v>
      </c>
      <c r="C83" s="111">
        <v>159</v>
      </c>
      <c r="D83" s="112">
        <v>23.143264490420211</v>
      </c>
      <c r="E83" s="113">
        <v>110.90320754716981</v>
      </c>
      <c r="F83" s="113">
        <v>80.528490566037732</v>
      </c>
      <c r="G83" s="114">
        <v>30.374716981132082</v>
      </c>
      <c r="H83" s="115">
        <v>47</v>
      </c>
      <c r="I83" s="112">
        <v>29.204417987017816</v>
      </c>
      <c r="J83" s="113">
        <v>120.53893617021276</v>
      </c>
      <c r="K83" s="113">
        <v>70.068297872340423</v>
      </c>
      <c r="L83" s="114">
        <v>50.470638297872348</v>
      </c>
    </row>
    <row r="84" spans="1:12" s="116" customFormat="1" ht="15" customHeight="1" x14ac:dyDescent="0.2">
      <c r="A84" s="110" t="s">
        <v>212</v>
      </c>
      <c r="B84" s="110" t="s">
        <v>213</v>
      </c>
      <c r="C84" s="111">
        <v>283</v>
      </c>
      <c r="D84" s="112">
        <v>12.981457261506119</v>
      </c>
      <c r="E84" s="113">
        <v>79.215265017667804</v>
      </c>
      <c r="F84" s="113">
        <v>74.882226148409856</v>
      </c>
      <c r="G84" s="114">
        <v>4.3330388692579511</v>
      </c>
      <c r="H84" s="115">
        <v>72</v>
      </c>
      <c r="I84" s="112">
        <v>17.331088269044965</v>
      </c>
      <c r="J84" s="113">
        <v>82.814583333333303</v>
      </c>
      <c r="K84" s="113">
        <v>78.342361111111074</v>
      </c>
      <c r="L84" s="114">
        <v>4.4722222222222223</v>
      </c>
    </row>
    <row r="85" spans="1:12" s="116" customFormat="1" ht="15" customHeight="1" x14ac:dyDescent="0.2">
      <c r="A85" s="110" t="s">
        <v>214</v>
      </c>
      <c r="B85" s="110" t="s">
        <v>215</v>
      </c>
      <c r="C85" s="111">
        <v>400</v>
      </c>
      <c r="D85" s="112">
        <v>14.657501098188321</v>
      </c>
      <c r="E85" s="113">
        <v>94.538350000000008</v>
      </c>
      <c r="F85" s="113">
        <v>88.414299999999997</v>
      </c>
      <c r="G85" s="114">
        <v>6.1240499999999987</v>
      </c>
      <c r="H85" s="115">
        <v>107</v>
      </c>
      <c r="I85" s="112">
        <v>18.892606816461203</v>
      </c>
      <c r="J85" s="113">
        <v>106.37355140186915</v>
      </c>
      <c r="K85" s="113">
        <v>96.691308411214948</v>
      </c>
      <c r="L85" s="114">
        <v>9.6822429906542062</v>
      </c>
    </row>
    <row r="86" spans="1:12" s="116" customFormat="1" ht="15" customHeight="1" x14ac:dyDescent="0.2">
      <c r="A86" s="110" t="s">
        <v>216</v>
      </c>
      <c r="B86" s="110" t="s">
        <v>217</v>
      </c>
      <c r="C86" s="111">
        <v>229</v>
      </c>
      <c r="D86" s="112">
        <v>12.994976469336414</v>
      </c>
      <c r="E86" s="113">
        <v>78.129912663755462</v>
      </c>
      <c r="F86" s="113">
        <v>74.617030567685589</v>
      </c>
      <c r="G86" s="114">
        <v>3.5128820960698688</v>
      </c>
      <c r="H86" s="115">
        <v>42</v>
      </c>
      <c r="I86" s="112">
        <v>12.220708099902147</v>
      </c>
      <c r="J86" s="113">
        <v>67.409047619047627</v>
      </c>
      <c r="K86" s="113">
        <v>59.209285714285727</v>
      </c>
      <c r="L86" s="114">
        <v>8.199761904761905</v>
      </c>
    </row>
    <row r="87" spans="1:12" s="116" customFormat="1" ht="15" customHeight="1" x14ac:dyDescent="0.2">
      <c r="A87" s="110" t="s">
        <v>218</v>
      </c>
      <c r="B87" s="110" t="s">
        <v>219</v>
      </c>
      <c r="C87" s="111">
        <v>119</v>
      </c>
      <c r="D87" s="112">
        <v>18.27019241951211</v>
      </c>
      <c r="E87" s="113">
        <v>102.9766386554622</v>
      </c>
      <c r="F87" s="113">
        <v>90.724957983193278</v>
      </c>
      <c r="G87" s="114">
        <v>12.251680672268908</v>
      </c>
      <c r="H87" s="115">
        <v>32</v>
      </c>
      <c r="I87" s="112">
        <v>29.35032550463837</v>
      </c>
      <c r="J87" s="113">
        <v>151.17343750000001</v>
      </c>
      <c r="K87" s="113">
        <v>121.245</v>
      </c>
      <c r="L87" s="114">
        <v>29.928437500000001</v>
      </c>
    </row>
    <row r="88" spans="1:12" s="116" customFormat="1" ht="15" customHeight="1" x14ac:dyDescent="0.2">
      <c r="A88" s="110" t="s">
        <v>220</v>
      </c>
      <c r="B88" s="110" t="s">
        <v>221</v>
      </c>
      <c r="C88" s="111">
        <v>164</v>
      </c>
      <c r="D88" s="112">
        <v>24.590335410386725</v>
      </c>
      <c r="E88" s="113">
        <v>137.03939024390246</v>
      </c>
      <c r="F88" s="113">
        <v>118.08048780487808</v>
      </c>
      <c r="G88" s="114">
        <v>18.958902439024392</v>
      </c>
      <c r="H88" s="115">
        <v>35</v>
      </c>
      <c r="I88" s="112">
        <v>26.247635852482592</v>
      </c>
      <c r="J88" s="113">
        <v>111.18228571428571</v>
      </c>
      <c r="K88" s="113">
        <v>109.32085714285715</v>
      </c>
      <c r="L88" s="114">
        <v>1.8614285714285717</v>
      </c>
    </row>
    <row r="89" spans="1:12" s="116" customFormat="1" ht="15" customHeight="1" x14ac:dyDescent="0.2">
      <c r="A89" s="110" t="s">
        <v>222</v>
      </c>
      <c r="B89" s="110" t="s">
        <v>223</v>
      </c>
      <c r="C89" s="111">
        <v>331</v>
      </c>
      <c r="D89" s="112">
        <v>17.757357073041145</v>
      </c>
      <c r="E89" s="113">
        <v>107.1169486404834</v>
      </c>
      <c r="F89" s="113">
        <v>92.945649546827809</v>
      </c>
      <c r="G89" s="114">
        <v>14.171299093655589</v>
      </c>
      <c r="H89" s="115">
        <v>100</v>
      </c>
      <c r="I89" s="112">
        <v>19.963833111949985</v>
      </c>
      <c r="J89" s="113">
        <v>104.96680000000001</v>
      </c>
      <c r="K89" s="113">
        <v>85.878600000000006</v>
      </c>
      <c r="L89" s="114">
        <v>19.088200000000001</v>
      </c>
    </row>
    <row r="90" spans="1:12" s="116" customFormat="1" ht="15" customHeight="1" x14ac:dyDescent="0.2">
      <c r="A90" s="110" t="s">
        <v>224</v>
      </c>
      <c r="B90" s="110" t="s">
        <v>225</v>
      </c>
      <c r="C90" s="111">
        <v>220</v>
      </c>
      <c r="D90" s="112">
        <v>20.293387332808123</v>
      </c>
      <c r="E90" s="113">
        <v>111.95863636363636</v>
      </c>
      <c r="F90" s="113">
        <v>98.905772727272719</v>
      </c>
      <c r="G90" s="114">
        <v>13.052863636363639</v>
      </c>
      <c r="H90" s="115">
        <v>61</v>
      </c>
      <c r="I90" s="112">
        <v>23.545480781014653</v>
      </c>
      <c r="J90" s="113">
        <v>107.40147540983608</v>
      </c>
      <c r="K90" s="113">
        <v>82.780163934426241</v>
      </c>
      <c r="L90" s="114">
        <v>24.621311475409833</v>
      </c>
    </row>
    <row r="91" spans="1:12" s="116" customFormat="1" ht="15" customHeight="1" x14ac:dyDescent="0.2">
      <c r="A91" s="110" t="s">
        <v>226</v>
      </c>
      <c r="B91" s="110" t="s">
        <v>227</v>
      </c>
      <c r="C91" s="111">
        <v>481</v>
      </c>
      <c r="D91" s="112">
        <v>20.821418366206789</v>
      </c>
      <c r="E91" s="113">
        <v>119.90455301455307</v>
      </c>
      <c r="F91" s="113">
        <v>103.12733887733894</v>
      </c>
      <c r="G91" s="114">
        <v>16.777214137214138</v>
      </c>
      <c r="H91" s="115">
        <v>133</v>
      </c>
      <c r="I91" s="112">
        <v>35.037207934831031</v>
      </c>
      <c r="J91" s="113">
        <v>154.65165413533839</v>
      </c>
      <c r="K91" s="113">
        <v>117.57631578947372</v>
      </c>
      <c r="L91" s="114">
        <v>37.075338345864658</v>
      </c>
    </row>
    <row r="92" spans="1:12" s="116" customFormat="1" ht="15" customHeight="1" x14ac:dyDescent="0.2">
      <c r="A92" s="110" t="s">
        <v>228</v>
      </c>
      <c r="B92" s="110" t="s">
        <v>229</v>
      </c>
      <c r="C92" s="111">
        <v>228</v>
      </c>
      <c r="D92" s="112">
        <v>19.535668667371542</v>
      </c>
      <c r="E92" s="113">
        <v>112.9500438596491</v>
      </c>
      <c r="F92" s="113">
        <v>98.515087719298222</v>
      </c>
      <c r="G92" s="114">
        <v>14.434956140350875</v>
      </c>
      <c r="H92" s="115">
        <v>46</v>
      </c>
      <c r="I92" s="112">
        <v>39.390470213120402</v>
      </c>
      <c r="J92" s="113">
        <v>176.82347826086954</v>
      </c>
      <c r="K92" s="113">
        <v>123.27391304347825</v>
      </c>
      <c r="L92" s="114">
        <v>53.549565217391297</v>
      </c>
    </row>
    <row r="93" spans="1:12" s="116" customFormat="1" ht="15" customHeight="1" x14ac:dyDescent="0.2">
      <c r="A93" s="110" t="s">
        <v>230</v>
      </c>
      <c r="B93" s="110" t="s">
        <v>231</v>
      </c>
      <c r="C93" s="111">
        <v>332</v>
      </c>
      <c r="D93" s="112">
        <v>21.623346279782087</v>
      </c>
      <c r="E93" s="113">
        <v>126.50030120481922</v>
      </c>
      <c r="F93" s="113">
        <v>107.28503012048188</v>
      </c>
      <c r="G93" s="114">
        <v>19.215271084337349</v>
      </c>
      <c r="H93" s="115">
        <v>86</v>
      </c>
      <c r="I93" s="112">
        <v>34.458213879570906</v>
      </c>
      <c r="J93" s="113">
        <v>162.70872093023254</v>
      </c>
      <c r="K93" s="113">
        <v>121.78825581395348</v>
      </c>
      <c r="L93" s="114">
        <v>40.920465116279061</v>
      </c>
    </row>
    <row r="94" spans="1:12" s="116" customFormat="1" ht="15" customHeight="1" x14ac:dyDescent="0.2">
      <c r="A94" s="110" t="s">
        <v>232</v>
      </c>
      <c r="B94" s="110" t="s">
        <v>233</v>
      </c>
      <c r="C94" s="111">
        <v>173</v>
      </c>
      <c r="D94" s="112">
        <v>19.247533663146633</v>
      </c>
      <c r="E94" s="113">
        <v>107.99653179190753</v>
      </c>
      <c r="F94" s="113">
        <v>101.05491329479769</v>
      </c>
      <c r="G94" s="114">
        <v>6.9416184971098254</v>
      </c>
      <c r="H94" s="115">
        <v>47</v>
      </c>
      <c r="I94" s="112">
        <v>27.136135672804844</v>
      </c>
      <c r="J94" s="113">
        <v>120.99425531914895</v>
      </c>
      <c r="K94" s="113">
        <v>106.46085106382981</v>
      </c>
      <c r="L94" s="114">
        <v>14.533404255319148</v>
      </c>
    </row>
    <row r="95" spans="1:12" s="116" customFormat="1" ht="15" customHeight="1" x14ac:dyDescent="0.2">
      <c r="A95" s="110" t="s">
        <v>234</v>
      </c>
      <c r="B95" s="110" t="s">
        <v>235</v>
      </c>
      <c r="C95" s="111">
        <v>188</v>
      </c>
      <c r="D95" s="112">
        <v>30.957701803329368</v>
      </c>
      <c r="E95" s="113">
        <v>170.36026595744679</v>
      </c>
      <c r="F95" s="113">
        <v>152.03696808510637</v>
      </c>
      <c r="G95" s="114">
        <v>18.323297872340426</v>
      </c>
      <c r="H95" s="115">
        <v>40</v>
      </c>
      <c r="I95" s="112">
        <v>49.235391237506398</v>
      </c>
      <c r="J95" s="113">
        <v>236.03225000000003</v>
      </c>
      <c r="K95" s="113">
        <v>182.95425000000003</v>
      </c>
      <c r="L95" s="114">
        <v>53.077999999999996</v>
      </c>
    </row>
    <row r="96" spans="1:12" s="116" customFormat="1" ht="15" customHeight="1" x14ac:dyDescent="0.2">
      <c r="A96" s="110" t="s">
        <v>236</v>
      </c>
      <c r="B96" s="110" t="s">
        <v>237</v>
      </c>
      <c r="C96" s="111">
        <v>129</v>
      </c>
      <c r="D96" s="112">
        <v>29.024682916075818</v>
      </c>
      <c r="E96" s="113">
        <v>151.26015503875971</v>
      </c>
      <c r="F96" s="113">
        <v>128.55736434108528</v>
      </c>
      <c r="G96" s="114">
        <v>22.70279069767442</v>
      </c>
      <c r="H96" s="115">
        <v>15</v>
      </c>
      <c r="I96" s="112">
        <v>41.872020526853845</v>
      </c>
      <c r="J96" s="113">
        <v>179.94333333333333</v>
      </c>
      <c r="K96" s="113">
        <v>172.86333333333334</v>
      </c>
      <c r="L96" s="114">
        <v>7.08</v>
      </c>
    </row>
    <row r="97" spans="1:12" s="116" customFormat="1" ht="15" customHeight="1" x14ac:dyDescent="0.2">
      <c r="A97" s="110" t="s">
        <v>238</v>
      </c>
      <c r="B97" s="110" t="s">
        <v>239</v>
      </c>
      <c r="C97" s="111">
        <v>240</v>
      </c>
      <c r="D97" s="112">
        <v>26.903222552584431</v>
      </c>
      <c r="E97" s="113">
        <v>140.023875</v>
      </c>
      <c r="F97" s="113">
        <v>118.44925000000002</v>
      </c>
      <c r="G97" s="114">
        <v>21.574625000000001</v>
      </c>
      <c r="H97" s="115">
        <v>62</v>
      </c>
      <c r="I97" s="112">
        <v>33.116566519080749</v>
      </c>
      <c r="J97" s="113">
        <v>154.03177419354839</v>
      </c>
      <c r="K97" s="113">
        <v>121.87758064516129</v>
      </c>
      <c r="L97" s="114">
        <v>32.154193548387099</v>
      </c>
    </row>
    <row r="98" spans="1:12" s="116" customFormat="1" ht="15" customHeight="1" x14ac:dyDescent="0.2">
      <c r="A98" s="110" t="s">
        <v>240</v>
      </c>
      <c r="B98" s="110" t="s">
        <v>241</v>
      </c>
      <c r="C98" s="111">
        <v>164</v>
      </c>
      <c r="D98" s="112">
        <v>12.592824291430183</v>
      </c>
      <c r="E98" s="113">
        <v>64.193841463414657</v>
      </c>
      <c r="F98" s="113">
        <v>57.015487804878063</v>
      </c>
      <c r="G98" s="114">
        <v>7.1783536585365866</v>
      </c>
      <c r="H98" s="115">
        <v>37</v>
      </c>
      <c r="I98" s="112">
        <v>11.187137492229686</v>
      </c>
      <c r="J98" s="113">
        <v>47.082972972972975</v>
      </c>
      <c r="K98" s="113">
        <v>34.328108108108111</v>
      </c>
      <c r="L98" s="114">
        <v>12.754864864864865</v>
      </c>
    </row>
    <row r="99" spans="1:12" s="116" customFormat="1" ht="15" customHeight="1" x14ac:dyDescent="0.2">
      <c r="A99" s="110" t="s">
        <v>242</v>
      </c>
      <c r="B99" s="110" t="s">
        <v>243</v>
      </c>
      <c r="C99" s="111">
        <v>294</v>
      </c>
      <c r="D99" s="112">
        <v>23.533968042562979</v>
      </c>
      <c r="E99" s="113">
        <v>127.32081632653062</v>
      </c>
      <c r="F99" s="113">
        <v>112.00571428571429</v>
      </c>
      <c r="G99" s="114">
        <v>15.315102040816328</v>
      </c>
      <c r="H99" s="115">
        <v>81</v>
      </c>
      <c r="I99" s="112">
        <v>35.469845540358342</v>
      </c>
      <c r="J99" s="113">
        <v>145.15123456790124</v>
      </c>
      <c r="K99" s="113">
        <v>128.0483950617284</v>
      </c>
      <c r="L99" s="114">
        <v>17.102839506172842</v>
      </c>
    </row>
    <row r="100" spans="1:12" s="116" customFormat="1" ht="15" customHeight="1" x14ac:dyDescent="0.2">
      <c r="A100" s="110" t="s">
        <v>244</v>
      </c>
      <c r="B100" s="110" t="s">
        <v>245</v>
      </c>
      <c r="C100" s="111">
        <v>166</v>
      </c>
      <c r="D100" s="112">
        <v>24.484369441980842</v>
      </c>
      <c r="E100" s="113">
        <v>129.6193373493976</v>
      </c>
      <c r="F100" s="113">
        <v>113.02409638554217</v>
      </c>
      <c r="G100" s="114">
        <v>16.595240963855421</v>
      </c>
      <c r="H100" s="115">
        <v>57</v>
      </c>
      <c r="I100" s="112">
        <v>36.866520651587308</v>
      </c>
      <c r="J100" s="113">
        <v>162.15105263157895</v>
      </c>
      <c r="K100" s="113">
        <v>139.70929824561404</v>
      </c>
      <c r="L100" s="114">
        <v>22.441754385964913</v>
      </c>
    </row>
    <row r="101" spans="1:12" s="116" customFormat="1" ht="15" customHeight="1" x14ac:dyDescent="0.2">
      <c r="A101" s="103" t="s">
        <v>98</v>
      </c>
      <c r="B101" s="103" t="s">
        <v>99</v>
      </c>
      <c r="C101" s="105">
        <v>2017</v>
      </c>
      <c r="D101" s="106">
        <v>18.471025974228734</v>
      </c>
      <c r="E101" s="107">
        <v>112.37896380763506</v>
      </c>
      <c r="F101" s="107">
        <v>99.0877739216658</v>
      </c>
      <c r="G101" s="108">
        <v>13.29118988596926</v>
      </c>
      <c r="H101" s="109">
        <v>509</v>
      </c>
      <c r="I101" s="106">
        <v>30.823838635110238</v>
      </c>
      <c r="J101" s="107">
        <v>148.11793713163064</v>
      </c>
      <c r="K101" s="107">
        <v>121.21899803536346</v>
      </c>
      <c r="L101" s="108">
        <v>26.898939096267185</v>
      </c>
    </row>
    <row r="102" spans="1:12" s="116" customFormat="1" ht="15" customHeight="1" x14ac:dyDescent="0.2">
      <c r="A102" s="110" t="s">
        <v>246</v>
      </c>
      <c r="B102" s="110" t="s">
        <v>247</v>
      </c>
      <c r="C102" s="111">
        <v>1504</v>
      </c>
      <c r="D102" s="112">
        <v>18.222260797464816</v>
      </c>
      <c r="E102" s="113">
        <v>113.57275930851056</v>
      </c>
      <c r="F102" s="113">
        <v>100.21659574468077</v>
      </c>
      <c r="G102" s="114">
        <v>13.356163563829787</v>
      </c>
      <c r="H102" s="115">
        <v>347</v>
      </c>
      <c r="I102" s="112">
        <v>30.88377894409382</v>
      </c>
      <c r="J102" s="113">
        <v>151.03219020172912</v>
      </c>
      <c r="K102" s="113">
        <v>125.30815561959656</v>
      </c>
      <c r="L102" s="114">
        <v>25.72403458213256</v>
      </c>
    </row>
    <row r="103" spans="1:12" s="116" customFormat="1" ht="15" customHeight="1" x14ac:dyDescent="0.2">
      <c r="A103" s="110" t="s">
        <v>248</v>
      </c>
      <c r="B103" s="110" t="s">
        <v>249</v>
      </c>
      <c r="C103" s="111">
        <v>513</v>
      </c>
      <c r="D103" s="112">
        <v>19.275773337920469</v>
      </c>
      <c r="E103" s="113">
        <v>108.87902534113067</v>
      </c>
      <c r="F103" s="113">
        <v>95.77832358674469</v>
      </c>
      <c r="G103" s="114">
        <v>13.100701754385964</v>
      </c>
      <c r="H103" s="115">
        <v>162</v>
      </c>
      <c r="I103" s="112">
        <v>30.688028071224853</v>
      </c>
      <c r="J103" s="113">
        <v>141.87567901234567</v>
      </c>
      <c r="K103" s="113">
        <v>112.46012345679013</v>
      </c>
      <c r="L103" s="114">
        <v>29.415555555555553</v>
      </c>
    </row>
    <row r="104" spans="1:12" s="116" customFormat="1" ht="15" customHeight="1" x14ac:dyDescent="0.2">
      <c r="A104" s="103" t="s">
        <v>100</v>
      </c>
      <c r="B104" s="103" t="s">
        <v>101</v>
      </c>
      <c r="C104" s="105">
        <v>31583</v>
      </c>
      <c r="D104" s="106">
        <v>18.036233553655901</v>
      </c>
      <c r="E104" s="107">
        <v>105.43645727131684</v>
      </c>
      <c r="F104" s="107">
        <v>94.630809929392399</v>
      </c>
      <c r="G104" s="108">
        <v>10.805647341924454</v>
      </c>
      <c r="H104" s="109">
        <v>7846</v>
      </c>
      <c r="I104" s="106">
        <v>28.102660579379563</v>
      </c>
      <c r="J104" s="107">
        <v>129.53792378281929</v>
      </c>
      <c r="K104" s="107">
        <v>106.85182640836096</v>
      </c>
      <c r="L104" s="108">
        <v>22.686097374458324</v>
      </c>
    </row>
    <row r="105" spans="1:12" s="116" customFormat="1" ht="15" customHeight="1" x14ac:dyDescent="0.2">
      <c r="A105" s="110" t="s">
        <v>250</v>
      </c>
      <c r="B105" s="110" t="s">
        <v>251</v>
      </c>
      <c r="C105" s="111">
        <v>370</v>
      </c>
      <c r="D105" s="112">
        <v>26.595722859925612</v>
      </c>
      <c r="E105" s="113">
        <v>147.88410810810811</v>
      </c>
      <c r="F105" s="113">
        <v>124.16994594594594</v>
      </c>
      <c r="G105" s="114">
        <v>23.714162162162157</v>
      </c>
      <c r="H105" s="115">
        <v>82</v>
      </c>
      <c r="I105" s="112">
        <v>41.445443969165787</v>
      </c>
      <c r="J105" s="113">
        <v>192.32975609756099</v>
      </c>
      <c r="K105" s="113">
        <v>144.47914634146343</v>
      </c>
      <c r="L105" s="114">
        <v>47.850609756097562</v>
      </c>
    </row>
    <row r="106" spans="1:12" s="116" customFormat="1" ht="15" customHeight="1" x14ac:dyDescent="0.2">
      <c r="A106" s="110" t="s">
        <v>252</v>
      </c>
      <c r="B106" s="110" t="s">
        <v>253</v>
      </c>
      <c r="C106" s="111">
        <v>1015</v>
      </c>
      <c r="D106" s="112">
        <v>18.453788347927034</v>
      </c>
      <c r="E106" s="113">
        <v>103.22980295566504</v>
      </c>
      <c r="F106" s="113">
        <v>91.335083743842375</v>
      </c>
      <c r="G106" s="114">
        <v>11.894719211822661</v>
      </c>
      <c r="H106" s="115">
        <v>322</v>
      </c>
      <c r="I106" s="112">
        <v>28.517731672208534</v>
      </c>
      <c r="J106" s="113">
        <v>121.26881987577639</v>
      </c>
      <c r="K106" s="113">
        <v>98.607422360248435</v>
      </c>
      <c r="L106" s="114">
        <v>22.661397515527955</v>
      </c>
    </row>
    <row r="107" spans="1:12" s="116" customFormat="1" ht="15" customHeight="1" x14ac:dyDescent="0.2">
      <c r="A107" s="110" t="s">
        <v>254</v>
      </c>
      <c r="B107" s="110" t="s">
        <v>255</v>
      </c>
      <c r="C107" s="111">
        <v>382</v>
      </c>
      <c r="D107" s="112">
        <v>26.675171596897968</v>
      </c>
      <c r="E107" s="113">
        <v>140.28573298429319</v>
      </c>
      <c r="F107" s="113">
        <v>123.0707329842932</v>
      </c>
      <c r="G107" s="114">
        <v>17.214999999999996</v>
      </c>
      <c r="H107" s="115">
        <v>94</v>
      </c>
      <c r="I107" s="112">
        <v>45.730712862320246</v>
      </c>
      <c r="J107" s="113">
        <v>187.15255319148932</v>
      </c>
      <c r="K107" s="113">
        <v>146.93989361702126</v>
      </c>
      <c r="L107" s="114">
        <v>40.212659574468084</v>
      </c>
    </row>
    <row r="108" spans="1:12" s="116" customFormat="1" ht="15" customHeight="1" x14ac:dyDescent="0.2">
      <c r="A108" s="110" t="s">
        <v>256</v>
      </c>
      <c r="B108" s="110" t="s">
        <v>257</v>
      </c>
      <c r="C108" s="111">
        <v>477</v>
      </c>
      <c r="D108" s="112">
        <v>13.322056611274077</v>
      </c>
      <c r="E108" s="113">
        <v>82.544465408805024</v>
      </c>
      <c r="F108" s="113">
        <v>74.575849056603772</v>
      </c>
      <c r="G108" s="114">
        <v>7.9686163522012574</v>
      </c>
      <c r="H108" s="115">
        <v>108</v>
      </c>
      <c r="I108" s="112">
        <v>15.859027330800268</v>
      </c>
      <c r="J108" s="113">
        <v>84.868703703703687</v>
      </c>
      <c r="K108" s="113">
        <v>73.368148148148123</v>
      </c>
      <c r="L108" s="114">
        <v>11.500555555555557</v>
      </c>
    </row>
    <row r="109" spans="1:12" s="116" customFormat="1" ht="15" customHeight="1" x14ac:dyDescent="0.2">
      <c r="A109" s="110" t="s">
        <v>258</v>
      </c>
      <c r="B109" s="110" t="s">
        <v>259</v>
      </c>
      <c r="C109" s="111">
        <v>274</v>
      </c>
      <c r="D109" s="112">
        <v>16.835268444993538</v>
      </c>
      <c r="E109" s="113">
        <v>99.882627737226287</v>
      </c>
      <c r="F109" s="113">
        <v>90.00941605839418</v>
      </c>
      <c r="G109" s="114">
        <v>9.8732116788321154</v>
      </c>
      <c r="H109" s="115">
        <v>50</v>
      </c>
      <c r="I109" s="112">
        <v>24.540055720692269</v>
      </c>
      <c r="J109" s="113">
        <v>118.47080000000001</v>
      </c>
      <c r="K109" s="113">
        <v>102.48800000000001</v>
      </c>
      <c r="L109" s="114">
        <v>15.982799999999999</v>
      </c>
    </row>
    <row r="110" spans="1:12" s="116" customFormat="1" ht="15" customHeight="1" x14ac:dyDescent="0.2">
      <c r="A110" s="110" t="s">
        <v>260</v>
      </c>
      <c r="B110" s="110" t="s">
        <v>261</v>
      </c>
      <c r="C110" s="111">
        <v>284</v>
      </c>
      <c r="D110" s="112">
        <v>17.452607419975941</v>
      </c>
      <c r="E110" s="113">
        <v>103.52535211267605</v>
      </c>
      <c r="F110" s="113">
        <v>88.56045774647886</v>
      </c>
      <c r="G110" s="114">
        <v>14.964894366197182</v>
      </c>
      <c r="H110" s="115">
        <v>64</v>
      </c>
      <c r="I110" s="112">
        <v>20.753212846521201</v>
      </c>
      <c r="J110" s="113">
        <v>99.982656249999991</v>
      </c>
      <c r="K110" s="113">
        <v>84.006406249999998</v>
      </c>
      <c r="L110" s="114">
        <v>15.97625</v>
      </c>
    </row>
    <row r="111" spans="1:12" s="116" customFormat="1" ht="15" customHeight="1" x14ac:dyDescent="0.2">
      <c r="A111" s="110" t="s">
        <v>262</v>
      </c>
      <c r="B111" s="110" t="s">
        <v>263</v>
      </c>
      <c r="C111" s="111">
        <v>336</v>
      </c>
      <c r="D111" s="112">
        <v>16.676882524335728</v>
      </c>
      <c r="E111" s="113">
        <v>91.873928571428522</v>
      </c>
      <c r="F111" s="113">
        <v>82.157619047619008</v>
      </c>
      <c r="G111" s="114">
        <v>9.7163095238095245</v>
      </c>
      <c r="H111" s="115">
        <v>86</v>
      </c>
      <c r="I111" s="112">
        <v>27.599170325347355</v>
      </c>
      <c r="J111" s="113">
        <v>116.41220930232555</v>
      </c>
      <c r="K111" s="113">
        <v>93.792209302325546</v>
      </c>
      <c r="L111" s="114">
        <v>22.62</v>
      </c>
    </row>
    <row r="112" spans="1:12" s="116" customFormat="1" ht="15" customHeight="1" x14ac:dyDescent="0.2">
      <c r="A112" s="110" t="s">
        <v>264</v>
      </c>
      <c r="B112" s="110" t="s">
        <v>265</v>
      </c>
      <c r="C112" s="111">
        <v>216</v>
      </c>
      <c r="D112" s="112">
        <v>19.556344044940232</v>
      </c>
      <c r="E112" s="113">
        <v>105.31277777777778</v>
      </c>
      <c r="F112" s="113">
        <v>88.63606481481483</v>
      </c>
      <c r="G112" s="114">
        <v>16.676712962962959</v>
      </c>
      <c r="H112" s="115">
        <v>63</v>
      </c>
      <c r="I112" s="112">
        <v>33.510594822884634</v>
      </c>
      <c r="J112" s="113">
        <v>143.17492063492065</v>
      </c>
      <c r="K112" s="113">
        <v>105.61539682539683</v>
      </c>
      <c r="L112" s="114">
        <v>37.55952380952381</v>
      </c>
    </row>
    <row r="113" spans="1:12" s="116" customFormat="1" ht="15" customHeight="1" x14ac:dyDescent="0.2">
      <c r="A113" s="110" t="s">
        <v>266</v>
      </c>
      <c r="B113" s="110" t="s">
        <v>267</v>
      </c>
      <c r="C113" s="111">
        <v>612</v>
      </c>
      <c r="D113" s="112">
        <v>15.059689386286621</v>
      </c>
      <c r="E113" s="113">
        <v>90.988300653594834</v>
      </c>
      <c r="F113" s="113">
        <v>86.803431372549085</v>
      </c>
      <c r="G113" s="114">
        <v>4.184869281045752</v>
      </c>
      <c r="H113" s="115">
        <v>171</v>
      </c>
      <c r="I113" s="112">
        <v>24.960732292282486</v>
      </c>
      <c r="J113" s="113">
        <v>121.4808187134503</v>
      </c>
      <c r="K113" s="113">
        <v>110.49251461988305</v>
      </c>
      <c r="L113" s="114">
        <v>10.988304093567251</v>
      </c>
    </row>
    <row r="114" spans="1:12" s="116" customFormat="1" ht="15" customHeight="1" x14ac:dyDescent="0.2">
      <c r="A114" s="110" t="s">
        <v>268</v>
      </c>
      <c r="B114" s="110" t="s">
        <v>269</v>
      </c>
      <c r="C114" s="111">
        <v>569</v>
      </c>
      <c r="D114" s="112">
        <v>19.669160117293789</v>
      </c>
      <c r="E114" s="113">
        <v>120.68358523725838</v>
      </c>
      <c r="F114" s="113">
        <v>109.68557117750444</v>
      </c>
      <c r="G114" s="114">
        <v>10.998014059753952</v>
      </c>
      <c r="H114" s="115">
        <v>90</v>
      </c>
      <c r="I114" s="112">
        <v>42.404407120789088</v>
      </c>
      <c r="J114" s="113">
        <v>213.73211111111107</v>
      </c>
      <c r="K114" s="113">
        <v>176.81044444444439</v>
      </c>
      <c r="L114" s="114">
        <v>36.921666666666667</v>
      </c>
    </row>
    <row r="115" spans="1:12" s="116" customFormat="1" ht="15" customHeight="1" x14ac:dyDescent="0.2">
      <c r="A115" s="110" t="s">
        <v>270</v>
      </c>
      <c r="B115" s="110" t="s">
        <v>271</v>
      </c>
      <c r="C115" s="111">
        <v>649</v>
      </c>
      <c r="D115" s="112">
        <v>20.322265502495778</v>
      </c>
      <c r="E115" s="113">
        <v>123.3114175654855</v>
      </c>
      <c r="F115" s="113">
        <v>106.84711864406793</v>
      </c>
      <c r="G115" s="114">
        <v>16.464298921417559</v>
      </c>
      <c r="H115" s="115">
        <v>144</v>
      </c>
      <c r="I115" s="112">
        <v>27.760448939082057</v>
      </c>
      <c r="J115" s="113">
        <v>131.94701388888885</v>
      </c>
      <c r="K115" s="113">
        <v>105.84638888888885</v>
      </c>
      <c r="L115" s="114">
        <v>26.100625000000001</v>
      </c>
    </row>
    <row r="116" spans="1:12" s="116" customFormat="1" ht="15" customHeight="1" x14ac:dyDescent="0.2">
      <c r="A116" s="110" t="s">
        <v>272</v>
      </c>
      <c r="B116" s="110" t="s">
        <v>273</v>
      </c>
      <c r="C116" s="111">
        <v>805</v>
      </c>
      <c r="D116" s="112">
        <v>16.478672465515448</v>
      </c>
      <c r="E116" s="113">
        <v>100.02458385093171</v>
      </c>
      <c r="F116" s="113">
        <v>93.353838509316802</v>
      </c>
      <c r="G116" s="114">
        <v>6.670745341614909</v>
      </c>
      <c r="H116" s="115">
        <v>173</v>
      </c>
      <c r="I116" s="112">
        <v>24.529963991225642</v>
      </c>
      <c r="J116" s="113">
        <v>117.33947976878612</v>
      </c>
      <c r="K116" s="113">
        <v>101.20271676300578</v>
      </c>
      <c r="L116" s="114">
        <v>16.136763005780345</v>
      </c>
    </row>
    <row r="117" spans="1:12" s="116" customFormat="1" ht="15" customHeight="1" x14ac:dyDescent="0.2">
      <c r="A117" s="110" t="s">
        <v>274</v>
      </c>
      <c r="B117" s="110" t="s">
        <v>275</v>
      </c>
      <c r="C117" s="111">
        <v>545</v>
      </c>
      <c r="D117" s="112">
        <v>23.304531282531151</v>
      </c>
      <c r="E117" s="113">
        <v>131.2602752293578</v>
      </c>
      <c r="F117" s="113">
        <v>110.60374311926607</v>
      </c>
      <c r="G117" s="114">
        <v>20.656532110091742</v>
      </c>
      <c r="H117" s="115">
        <v>115</v>
      </c>
      <c r="I117" s="112">
        <v>36.427355844925543</v>
      </c>
      <c r="J117" s="113">
        <v>149.22060869565217</v>
      </c>
      <c r="K117" s="113">
        <v>117.41286956521739</v>
      </c>
      <c r="L117" s="114">
        <v>31.807739130434783</v>
      </c>
    </row>
    <row r="118" spans="1:12" s="116" customFormat="1" ht="15" customHeight="1" x14ac:dyDescent="0.2">
      <c r="A118" s="110" t="s">
        <v>276</v>
      </c>
      <c r="B118" s="110" t="s">
        <v>277</v>
      </c>
      <c r="C118" s="111">
        <v>191</v>
      </c>
      <c r="D118" s="112">
        <v>18.342238884543498</v>
      </c>
      <c r="E118" s="113">
        <v>105.74801047120418</v>
      </c>
      <c r="F118" s="113">
        <v>94.78193717277486</v>
      </c>
      <c r="G118" s="114">
        <v>10.96607329842932</v>
      </c>
      <c r="H118" s="115">
        <v>44</v>
      </c>
      <c r="I118" s="112">
        <v>25.191977614124646</v>
      </c>
      <c r="J118" s="113">
        <v>122.25409090909092</v>
      </c>
      <c r="K118" s="113">
        <v>103.2409090909091</v>
      </c>
      <c r="L118" s="114">
        <v>19.01318181818182</v>
      </c>
    </row>
    <row r="119" spans="1:12" s="116" customFormat="1" ht="15" customHeight="1" x14ac:dyDescent="0.2">
      <c r="A119" s="110" t="s">
        <v>278</v>
      </c>
      <c r="B119" s="110" t="s">
        <v>279</v>
      </c>
      <c r="C119" s="111">
        <v>342</v>
      </c>
      <c r="D119" s="112">
        <v>23.337448990782921</v>
      </c>
      <c r="E119" s="113">
        <v>127.79967836257312</v>
      </c>
      <c r="F119" s="113">
        <v>112.67883040935673</v>
      </c>
      <c r="G119" s="114">
        <v>15.120847953216376</v>
      </c>
      <c r="H119" s="115">
        <v>77</v>
      </c>
      <c r="I119" s="112">
        <v>45.087386776328017</v>
      </c>
      <c r="J119" s="113">
        <v>188.1114285714286</v>
      </c>
      <c r="K119" s="113">
        <v>149.07246753246756</v>
      </c>
      <c r="L119" s="114">
        <v>39.038961038961041</v>
      </c>
    </row>
    <row r="120" spans="1:12" s="116" customFormat="1" ht="15" customHeight="1" x14ac:dyDescent="0.2">
      <c r="A120" s="110" t="s">
        <v>280</v>
      </c>
      <c r="B120" s="110" t="s">
        <v>281</v>
      </c>
      <c r="C120" s="111">
        <v>152</v>
      </c>
      <c r="D120" s="112">
        <v>22.738559229402462</v>
      </c>
      <c r="E120" s="113">
        <v>131.79690789473685</v>
      </c>
      <c r="F120" s="113">
        <v>124.97894736842107</v>
      </c>
      <c r="G120" s="114">
        <v>6.8179605263157894</v>
      </c>
      <c r="H120" s="115">
        <v>40</v>
      </c>
      <c r="I120" s="112">
        <v>35.301128963502684</v>
      </c>
      <c r="J120" s="113">
        <v>179.70075000000003</v>
      </c>
      <c r="K120" s="113">
        <v>163.911</v>
      </c>
      <c r="L120" s="114">
        <v>15.789749999999998</v>
      </c>
    </row>
    <row r="121" spans="1:12" s="116" customFormat="1" ht="15" customHeight="1" x14ac:dyDescent="0.2">
      <c r="A121" s="110" t="s">
        <v>282</v>
      </c>
      <c r="B121" s="110" t="s">
        <v>283</v>
      </c>
      <c r="C121" s="111">
        <v>613</v>
      </c>
      <c r="D121" s="112">
        <v>13.839808852042907</v>
      </c>
      <c r="E121" s="113">
        <v>79.996933115823822</v>
      </c>
      <c r="F121" s="113">
        <v>72.927944535073408</v>
      </c>
      <c r="G121" s="114">
        <v>7.0689885807504078</v>
      </c>
      <c r="H121" s="115">
        <v>135</v>
      </c>
      <c r="I121" s="112">
        <v>16.526780396453603</v>
      </c>
      <c r="J121" s="113">
        <v>76.379629629629633</v>
      </c>
      <c r="K121" s="113">
        <v>64.278148148148148</v>
      </c>
      <c r="L121" s="114">
        <v>12.101481481481482</v>
      </c>
    </row>
    <row r="122" spans="1:12" s="116" customFormat="1" ht="15" customHeight="1" x14ac:dyDescent="0.2">
      <c r="A122" s="110" t="s">
        <v>284</v>
      </c>
      <c r="B122" s="110" t="s">
        <v>285</v>
      </c>
      <c r="C122" s="111">
        <v>2191</v>
      </c>
      <c r="D122" s="112">
        <v>15.029380083524238</v>
      </c>
      <c r="E122" s="113">
        <v>90.999388407119952</v>
      </c>
      <c r="F122" s="113">
        <v>84.17308991328153</v>
      </c>
      <c r="G122" s="114">
        <v>6.8262984938384292</v>
      </c>
      <c r="H122" s="115">
        <v>559</v>
      </c>
      <c r="I122" s="112">
        <v>22.194215430400767</v>
      </c>
      <c r="J122" s="113">
        <v>106.2155635062612</v>
      </c>
      <c r="K122" s="113">
        <v>91.446869409660138</v>
      </c>
      <c r="L122" s="114">
        <v>14.768694096601074</v>
      </c>
    </row>
    <row r="123" spans="1:12" s="116" customFormat="1" ht="15" customHeight="1" x14ac:dyDescent="0.2">
      <c r="A123" s="110" t="s">
        <v>286</v>
      </c>
      <c r="B123" s="110" t="s">
        <v>287</v>
      </c>
      <c r="C123" s="111">
        <v>1425</v>
      </c>
      <c r="D123" s="112">
        <v>14.670194855464757</v>
      </c>
      <c r="E123" s="113">
        <v>90.108392982456181</v>
      </c>
      <c r="F123" s="113">
        <v>83.362687719298279</v>
      </c>
      <c r="G123" s="114">
        <v>6.7457052631578955</v>
      </c>
      <c r="H123" s="115">
        <v>335</v>
      </c>
      <c r="I123" s="112">
        <v>24.472493031737741</v>
      </c>
      <c r="J123" s="113">
        <v>119.39205970149257</v>
      </c>
      <c r="K123" s="113">
        <v>100.95053731343286</v>
      </c>
      <c r="L123" s="114">
        <v>18.441522388059703</v>
      </c>
    </row>
    <row r="124" spans="1:12" s="116" customFormat="1" ht="15" customHeight="1" x14ac:dyDescent="0.2">
      <c r="A124" s="110" t="s">
        <v>288</v>
      </c>
      <c r="B124" s="110" t="s">
        <v>289</v>
      </c>
      <c r="C124" s="111">
        <v>2487</v>
      </c>
      <c r="D124" s="112">
        <v>21.919660444948143</v>
      </c>
      <c r="E124" s="113">
        <v>123.41554483313217</v>
      </c>
      <c r="F124" s="113">
        <v>108.33478890229181</v>
      </c>
      <c r="G124" s="114">
        <v>15.080755930840374</v>
      </c>
      <c r="H124" s="115">
        <v>758</v>
      </c>
      <c r="I124" s="112">
        <v>34.494205997205434</v>
      </c>
      <c r="J124" s="113">
        <v>152.34072559366743</v>
      </c>
      <c r="K124" s="113">
        <v>119.90823218997349</v>
      </c>
      <c r="L124" s="114">
        <v>32.43249340369394</v>
      </c>
    </row>
    <row r="125" spans="1:12" s="116" customFormat="1" ht="15" customHeight="1" x14ac:dyDescent="0.2">
      <c r="A125" s="110" t="s">
        <v>290</v>
      </c>
      <c r="B125" s="110" t="s">
        <v>291</v>
      </c>
      <c r="C125" s="111">
        <v>1708</v>
      </c>
      <c r="D125" s="112">
        <v>11.577349225615311</v>
      </c>
      <c r="E125" s="113">
        <v>68.900310304449548</v>
      </c>
      <c r="F125" s="113">
        <v>64.776879391100607</v>
      </c>
      <c r="G125" s="114">
        <v>4.1234309133489457</v>
      </c>
      <c r="H125" s="115">
        <v>415</v>
      </c>
      <c r="I125" s="112">
        <v>12.352912322918362</v>
      </c>
      <c r="J125" s="113">
        <v>52.30946987951809</v>
      </c>
      <c r="K125" s="113">
        <v>43.195807228915676</v>
      </c>
      <c r="L125" s="114">
        <v>9.1136626506024125</v>
      </c>
    </row>
    <row r="126" spans="1:12" s="116" customFormat="1" ht="15" customHeight="1" x14ac:dyDescent="0.2">
      <c r="A126" s="110" t="s">
        <v>292</v>
      </c>
      <c r="B126" s="110" t="s">
        <v>293</v>
      </c>
      <c r="C126" s="111">
        <v>918</v>
      </c>
      <c r="D126" s="112">
        <v>13.978767415003579</v>
      </c>
      <c r="E126" s="113">
        <v>80.952080610021838</v>
      </c>
      <c r="F126" s="113">
        <v>78.020359477124245</v>
      </c>
      <c r="G126" s="114">
        <v>2.9317211328976032</v>
      </c>
      <c r="H126" s="115">
        <v>180</v>
      </c>
      <c r="I126" s="112">
        <v>21.526172929998609</v>
      </c>
      <c r="J126" s="113">
        <v>98.969055555555556</v>
      </c>
      <c r="K126" s="113">
        <v>92.478222222222229</v>
      </c>
      <c r="L126" s="114">
        <v>6.4908333333333319</v>
      </c>
    </row>
    <row r="127" spans="1:12" s="116" customFormat="1" ht="15" customHeight="1" x14ac:dyDescent="0.2">
      <c r="A127" s="110" t="s">
        <v>294</v>
      </c>
      <c r="B127" s="110" t="s">
        <v>295</v>
      </c>
      <c r="C127" s="111">
        <v>201</v>
      </c>
      <c r="D127" s="112">
        <v>14.584265598100069</v>
      </c>
      <c r="E127" s="113">
        <v>85.240497512437798</v>
      </c>
      <c r="F127" s="113">
        <v>80.997711442786056</v>
      </c>
      <c r="G127" s="114">
        <v>4.242786069651741</v>
      </c>
      <c r="H127" s="115">
        <v>58</v>
      </c>
      <c r="I127" s="112">
        <v>18.785125940993812</v>
      </c>
      <c r="J127" s="113">
        <v>84.068620689655162</v>
      </c>
      <c r="K127" s="113">
        <v>77.721896551724143</v>
      </c>
      <c r="L127" s="114">
        <v>6.3467241379310346</v>
      </c>
    </row>
    <row r="128" spans="1:12" s="116" customFormat="1" ht="15" customHeight="1" x14ac:dyDescent="0.2">
      <c r="A128" s="110" t="s">
        <v>296</v>
      </c>
      <c r="B128" s="110" t="s">
        <v>297</v>
      </c>
      <c r="C128" s="111">
        <v>517</v>
      </c>
      <c r="D128" s="112">
        <v>19.88105034823004</v>
      </c>
      <c r="E128" s="113">
        <v>120.39781431334623</v>
      </c>
      <c r="F128" s="113">
        <v>99.16680851063829</v>
      </c>
      <c r="G128" s="114">
        <v>21.231005802707926</v>
      </c>
      <c r="H128" s="115">
        <v>129</v>
      </c>
      <c r="I128" s="112">
        <v>38.393563655514448</v>
      </c>
      <c r="J128" s="113">
        <v>179.93759689922484</v>
      </c>
      <c r="K128" s="113">
        <v>123.50240310077523</v>
      </c>
      <c r="L128" s="114">
        <v>56.435193798449617</v>
      </c>
    </row>
    <row r="129" spans="1:12" s="116" customFormat="1" ht="15" customHeight="1" x14ac:dyDescent="0.2">
      <c r="A129" s="110" t="s">
        <v>298</v>
      </c>
      <c r="B129" s="110" t="s">
        <v>299</v>
      </c>
      <c r="C129" s="111">
        <v>427</v>
      </c>
      <c r="D129" s="112">
        <v>19.265917587029588</v>
      </c>
      <c r="E129" s="113">
        <v>101.6032786885246</v>
      </c>
      <c r="F129" s="113">
        <v>94.382224824355987</v>
      </c>
      <c r="G129" s="114">
        <v>7.2210538641686171</v>
      </c>
      <c r="H129" s="115">
        <v>117</v>
      </c>
      <c r="I129" s="112">
        <v>30.431322787496139</v>
      </c>
      <c r="J129" s="113">
        <v>116.26188034188037</v>
      </c>
      <c r="K129" s="113">
        <v>103.93384615384618</v>
      </c>
      <c r="L129" s="114">
        <v>12.32803418803419</v>
      </c>
    </row>
    <row r="130" spans="1:12" s="116" customFormat="1" ht="15" customHeight="1" x14ac:dyDescent="0.2">
      <c r="A130" s="110" t="s">
        <v>300</v>
      </c>
      <c r="B130" s="110" t="s">
        <v>301</v>
      </c>
      <c r="C130" s="111">
        <v>512</v>
      </c>
      <c r="D130" s="112">
        <v>18.446548406148018</v>
      </c>
      <c r="E130" s="113">
        <v>107.61154296875003</v>
      </c>
      <c r="F130" s="113">
        <v>97.19748046875003</v>
      </c>
      <c r="G130" s="114">
        <v>10.4140625</v>
      </c>
      <c r="H130" s="115">
        <v>84</v>
      </c>
      <c r="I130" s="112">
        <v>28.849539768189597</v>
      </c>
      <c r="J130" s="113">
        <v>133.87309523809523</v>
      </c>
      <c r="K130" s="113">
        <v>106.22964285714282</v>
      </c>
      <c r="L130" s="114">
        <v>27.643452380952382</v>
      </c>
    </row>
    <row r="131" spans="1:12" s="116" customFormat="1" ht="15" customHeight="1" x14ac:dyDescent="0.2">
      <c r="A131" s="110" t="s">
        <v>302</v>
      </c>
      <c r="B131" s="110" t="s">
        <v>303</v>
      </c>
      <c r="C131" s="111">
        <v>959</v>
      </c>
      <c r="D131" s="112">
        <v>19.810597904234804</v>
      </c>
      <c r="E131" s="113">
        <v>116.24470281543276</v>
      </c>
      <c r="F131" s="113">
        <v>102.44778936392076</v>
      </c>
      <c r="G131" s="114">
        <v>13.796913451511992</v>
      </c>
      <c r="H131" s="115">
        <v>227</v>
      </c>
      <c r="I131" s="112">
        <v>28.446866605167031</v>
      </c>
      <c r="J131" s="113">
        <v>142.09422907488988</v>
      </c>
      <c r="K131" s="113">
        <v>117.31255506607931</v>
      </c>
      <c r="L131" s="114">
        <v>24.781674008810576</v>
      </c>
    </row>
    <row r="132" spans="1:12" s="116" customFormat="1" ht="15" customHeight="1" x14ac:dyDescent="0.2">
      <c r="A132" s="110" t="s">
        <v>304</v>
      </c>
      <c r="B132" s="110" t="s">
        <v>305</v>
      </c>
      <c r="C132" s="111">
        <v>316</v>
      </c>
      <c r="D132" s="112">
        <v>24.252714820731942</v>
      </c>
      <c r="E132" s="113">
        <v>133.46319620253161</v>
      </c>
      <c r="F132" s="113">
        <v>113.31439873417719</v>
      </c>
      <c r="G132" s="114">
        <v>20.148797468354431</v>
      </c>
      <c r="H132" s="115">
        <v>74</v>
      </c>
      <c r="I132" s="112">
        <v>29.513710698710405</v>
      </c>
      <c r="J132" s="113">
        <v>138.41391891891894</v>
      </c>
      <c r="K132" s="113">
        <v>105.25189189189192</v>
      </c>
      <c r="L132" s="114">
        <v>33.162027027027023</v>
      </c>
    </row>
    <row r="133" spans="1:12" s="116" customFormat="1" ht="15" customHeight="1" x14ac:dyDescent="0.2">
      <c r="A133" s="110" t="s">
        <v>306</v>
      </c>
      <c r="B133" s="110" t="s">
        <v>307</v>
      </c>
      <c r="C133" s="111">
        <v>349</v>
      </c>
      <c r="D133" s="112">
        <v>20.948561187799868</v>
      </c>
      <c r="E133" s="113">
        <v>119.06871060171919</v>
      </c>
      <c r="F133" s="113">
        <v>104.73567335243553</v>
      </c>
      <c r="G133" s="114">
        <v>14.333037249283667</v>
      </c>
      <c r="H133" s="115">
        <v>71</v>
      </c>
      <c r="I133" s="112">
        <v>34.106161470633076</v>
      </c>
      <c r="J133" s="113">
        <v>156.60718309859152</v>
      </c>
      <c r="K133" s="113">
        <v>122.65366197183099</v>
      </c>
      <c r="L133" s="114">
        <v>33.953521126760563</v>
      </c>
    </row>
    <row r="134" spans="1:12" s="116" customFormat="1" ht="15" customHeight="1" x14ac:dyDescent="0.2">
      <c r="A134" s="110" t="s">
        <v>308</v>
      </c>
      <c r="B134" s="110" t="s">
        <v>309</v>
      </c>
      <c r="C134" s="111">
        <v>537</v>
      </c>
      <c r="D134" s="112">
        <v>22.517769926792422</v>
      </c>
      <c r="E134" s="113">
        <v>127.53960893854746</v>
      </c>
      <c r="F134" s="113">
        <v>115.28534450651767</v>
      </c>
      <c r="G134" s="114">
        <v>12.254264432029794</v>
      </c>
      <c r="H134" s="115">
        <v>130</v>
      </c>
      <c r="I134" s="112">
        <v>29.455668236400044</v>
      </c>
      <c r="J134" s="113">
        <v>135.84723076923078</v>
      </c>
      <c r="K134" s="113">
        <v>122.50792307692306</v>
      </c>
      <c r="L134" s="114">
        <v>13.339307692307694</v>
      </c>
    </row>
    <row r="135" spans="1:12" s="116" customFormat="1" ht="15" customHeight="1" x14ac:dyDescent="0.2">
      <c r="A135" s="110" t="s">
        <v>310</v>
      </c>
      <c r="B135" s="110" t="s">
        <v>311</v>
      </c>
      <c r="C135" s="111">
        <v>2101</v>
      </c>
      <c r="D135" s="112">
        <v>19.858320847351724</v>
      </c>
      <c r="E135" s="113">
        <v>119.34236554021892</v>
      </c>
      <c r="F135" s="113">
        <v>103.90524988100901</v>
      </c>
      <c r="G135" s="114">
        <v>15.437115659209907</v>
      </c>
      <c r="H135" s="115">
        <v>502</v>
      </c>
      <c r="I135" s="112">
        <v>36.190476905993663</v>
      </c>
      <c r="J135" s="113">
        <v>153.53274900398401</v>
      </c>
      <c r="K135" s="113">
        <v>120.6299601593625</v>
      </c>
      <c r="L135" s="114">
        <v>32.902788844621512</v>
      </c>
    </row>
    <row r="136" spans="1:12" s="116" customFormat="1" ht="15" customHeight="1" x14ac:dyDescent="0.2">
      <c r="A136" s="110" t="s">
        <v>312</v>
      </c>
      <c r="B136" s="110" t="s">
        <v>313</v>
      </c>
      <c r="C136" s="111">
        <v>371</v>
      </c>
      <c r="D136" s="112">
        <v>14.959478586980165</v>
      </c>
      <c r="E136" s="113">
        <v>92.099622641509427</v>
      </c>
      <c r="F136" s="113">
        <v>85.907520215633426</v>
      </c>
      <c r="G136" s="114">
        <v>6.1921024258760111</v>
      </c>
      <c r="H136" s="115">
        <v>133</v>
      </c>
      <c r="I136" s="112">
        <v>14.27406690745719</v>
      </c>
      <c r="J136" s="113">
        <v>73.346766917293223</v>
      </c>
      <c r="K136" s="113">
        <v>66.838120300751868</v>
      </c>
      <c r="L136" s="114">
        <v>6.5086466165413528</v>
      </c>
    </row>
    <row r="137" spans="1:12" s="116" customFormat="1" ht="15" customHeight="1" x14ac:dyDescent="0.2">
      <c r="A137" s="110" t="s">
        <v>314</v>
      </c>
      <c r="B137" s="110" t="s">
        <v>315</v>
      </c>
      <c r="C137" s="111">
        <v>358</v>
      </c>
      <c r="D137" s="112">
        <v>15.095822777084699</v>
      </c>
      <c r="E137" s="113">
        <v>88.022486033519542</v>
      </c>
      <c r="F137" s="113">
        <v>81.693743016759768</v>
      </c>
      <c r="G137" s="114">
        <v>6.3287430167597769</v>
      </c>
      <c r="H137" s="115">
        <v>110</v>
      </c>
      <c r="I137" s="112">
        <v>23.134136510750253</v>
      </c>
      <c r="J137" s="113">
        <v>104.8788181818182</v>
      </c>
      <c r="K137" s="113">
        <v>88.355727272727279</v>
      </c>
      <c r="L137" s="114">
        <v>16.523090909090911</v>
      </c>
    </row>
    <row r="138" spans="1:12" s="116" customFormat="1" ht="15" customHeight="1" x14ac:dyDescent="0.2">
      <c r="A138" s="110" t="s">
        <v>316</v>
      </c>
      <c r="B138" s="110" t="s">
        <v>317</v>
      </c>
      <c r="C138" s="111">
        <v>690</v>
      </c>
      <c r="D138" s="112">
        <v>15.492070930790131</v>
      </c>
      <c r="E138" s="113">
        <v>93.979188405797117</v>
      </c>
      <c r="F138" s="113">
        <v>84.931898550724654</v>
      </c>
      <c r="G138" s="114">
        <v>9.0472898550724636</v>
      </c>
      <c r="H138" s="115">
        <v>136</v>
      </c>
      <c r="I138" s="112">
        <v>20.917557642646802</v>
      </c>
      <c r="J138" s="113">
        <v>106.18941176470588</v>
      </c>
      <c r="K138" s="113">
        <v>91.932794117647063</v>
      </c>
      <c r="L138" s="114">
        <v>14.256617647058823</v>
      </c>
    </row>
    <row r="139" spans="1:12" s="116" customFormat="1" ht="15" customHeight="1" x14ac:dyDescent="0.2">
      <c r="A139" s="110" t="s">
        <v>318</v>
      </c>
      <c r="B139" s="110" t="s">
        <v>319</v>
      </c>
      <c r="C139" s="111">
        <v>512</v>
      </c>
      <c r="D139" s="112">
        <v>17.368564620516619</v>
      </c>
      <c r="E139" s="113">
        <v>102.90845703124992</v>
      </c>
      <c r="F139" s="113">
        <v>95.986171874999926</v>
      </c>
      <c r="G139" s="114">
        <v>6.9222851562499992</v>
      </c>
      <c r="H139" s="115">
        <v>138</v>
      </c>
      <c r="I139" s="112">
        <v>26.248035129950626</v>
      </c>
      <c r="J139" s="113">
        <v>135.30485507246379</v>
      </c>
      <c r="K139" s="113">
        <v>123.02333333333337</v>
      </c>
      <c r="L139" s="114">
        <v>12.281521739130435</v>
      </c>
    </row>
    <row r="140" spans="1:12" s="116" customFormat="1" ht="15" customHeight="1" x14ac:dyDescent="0.2">
      <c r="A140" s="110" t="s">
        <v>320</v>
      </c>
      <c r="B140" s="110" t="s">
        <v>321</v>
      </c>
      <c r="C140" s="111">
        <v>578</v>
      </c>
      <c r="D140" s="112">
        <v>20.278723449462483</v>
      </c>
      <c r="E140" s="113">
        <v>116.741955017301</v>
      </c>
      <c r="F140" s="113">
        <v>101.49918685121104</v>
      </c>
      <c r="G140" s="114">
        <v>15.242768166089965</v>
      </c>
      <c r="H140" s="115">
        <v>148</v>
      </c>
      <c r="I140" s="112">
        <v>32.341189756917764</v>
      </c>
      <c r="J140" s="113">
        <v>145.25689189189185</v>
      </c>
      <c r="K140" s="113">
        <v>113.34189189189183</v>
      </c>
      <c r="L140" s="114">
        <v>31.914999999999999</v>
      </c>
    </row>
    <row r="141" spans="1:12" s="116" customFormat="1" ht="15" customHeight="1" x14ac:dyDescent="0.2">
      <c r="A141" s="110" t="s">
        <v>322</v>
      </c>
      <c r="B141" s="110" t="s">
        <v>323</v>
      </c>
      <c r="C141" s="111">
        <v>260</v>
      </c>
      <c r="D141" s="112">
        <v>16.300195451602935</v>
      </c>
      <c r="E141" s="113">
        <v>96.67065384615384</v>
      </c>
      <c r="F141" s="113">
        <v>92.635153846153841</v>
      </c>
      <c r="G141" s="114">
        <v>4.0354999999999999</v>
      </c>
      <c r="H141" s="115">
        <v>63</v>
      </c>
      <c r="I141" s="112">
        <v>27.07232882224989</v>
      </c>
      <c r="J141" s="113">
        <v>123.86793650793648</v>
      </c>
      <c r="K141" s="113">
        <v>114.29761904761902</v>
      </c>
      <c r="L141" s="114">
        <v>9.5703174603174599</v>
      </c>
    </row>
    <row r="142" spans="1:12" s="116" customFormat="1" ht="15" customHeight="1" x14ac:dyDescent="0.2">
      <c r="A142" s="110" t="s">
        <v>324</v>
      </c>
      <c r="B142" s="110" t="s">
        <v>325</v>
      </c>
      <c r="C142" s="111">
        <v>204</v>
      </c>
      <c r="D142" s="112">
        <v>16.511775500751899</v>
      </c>
      <c r="E142" s="113">
        <v>97.130147058823511</v>
      </c>
      <c r="F142" s="113">
        <v>86.006813725490176</v>
      </c>
      <c r="G142" s="114">
        <v>11.123333333333333</v>
      </c>
      <c r="H142" s="115">
        <v>40</v>
      </c>
      <c r="I142" s="112">
        <v>35.39101081635723</v>
      </c>
      <c r="J142" s="113">
        <v>151.15774999999999</v>
      </c>
      <c r="K142" s="113">
        <v>118.59025</v>
      </c>
      <c r="L142" s="114">
        <v>32.567500000000003</v>
      </c>
    </row>
    <row r="143" spans="1:12" s="116" customFormat="1" ht="15" customHeight="1" x14ac:dyDescent="0.2">
      <c r="A143" s="110" t="s">
        <v>326</v>
      </c>
      <c r="B143" s="110" t="s">
        <v>327</v>
      </c>
      <c r="C143" s="111">
        <v>204</v>
      </c>
      <c r="D143" s="112">
        <v>16.999306668503031</v>
      </c>
      <c r="E143" s="113">
        <v>106.48632352941178</v>
      </c>
      <c r="F143" s="113">
        <v>99.847745098039226</v>
      </c>
      <c r="G143" s="114">
        <v>6.6385784313725491</v>
      </c>
      <c r="H143" s="115">
        <v>44</v>
      </c>
      <c r="I143" s="112">
        <v>32.473249993587281</v>
      </c>
      <c r="J143" s="113">
        <v>164.00090909090906</v>
      </c>
      <c r="K143" s="113">
        <v>137.5063636363636</v>
      </c>
      <c r="L143" s="114">
        <v>26.49454545454546</v>
      </c>
    </row>
    <row r="144" spans="1:12" s="116" customFormat="1" ht="15" customHeight="1" x14ac:dyDescent="0.2">
      <c r="A144" s="110" t="s">
        <v>328</v>
      </c>
      <c r="B144" s="110" t="s">
        <v>329</v>
      </c>
      <c r="C144" s="111">
        <v>576</v>
      </c>
      <c r="D144" s="112">
        <v>15.778627764547654</v>
      </c>
      <c r="E144" s="113">
        <v>95.814114583333392</v>
      </c>
      <c r="F144" s="113">
        <v>91.088211805555616</v>
      </c>
      <c r="G144" s="114">
        <v>4.7259027777777778</v>
      </c>
      <c r="H144" s="115">
        <v>167</v>
      </c>
      <c r="I144" s="112">
        <v>22.790433618699083</v>
      </c>
      <c r="J144" s="113">
        <v>117.21029940119762</v>
      </c>
      <c r="K144" s="113">
        <v>106.27293413173653</v>
      </c>
      <c r="L144" s="114">
        <v>10.937365269461079</v>
      </c>
    </row>
    <row r="145" spans="1:12" s="116" customFormat="1" ht="15" customHeight="1" x14ac:dyDescent="0.2">
      <c r="A145" s="110" t="s">
        <v>330</v>
      </c>
      <c r="B145" s="110" t="s">
        <v>331</v>
      </c>
      <c r="C145" s="111">
        <v>437</v>
      </c>
      <c r="D145" s="112">
        <v>23.864628637864882</v>
      </c>
      <c r="E145" s="113">
        <v>131.54693363844405</v>
      </c>
      <c r="F145" s="113">
        <v>114.76157894736853</v>
      </c>
      <c r="G145" s="114">
        <v>16.785354691075515</v>
      </c>
      <c r="H145" s="115">
        <v>112</v>
      </c>
      <c r="I145" s="112">
        <v>24.818773052118008</v>
      </c>
      <c r="J145" s="113">
        <v>110.27723214285716</v>
      </c>
      <c r="K145" s="113">
        <v>93.378482142857152</v>
      </c>
      <c r="L145" s="114">
        <v>16.89875</v>
      </c>
    </row>
    <row r="146" spans="1:12" s="116" customFormat="1" ht="15" customHeight="1" x14ac:dyDescent="0.2">
      <c r="A146" s="110" t="s">
        <v>332</v>
      </c>
      <c r="B146" s="110" t="s">
        <v>333</v>
      </c>
      <c r="C146" s="111">
        <v>190</v>
      </c>
      <c r="D146" s="112">
        <v>25.138752106675017</v>
      </c>
      <c r="E146" s="113">
        <v>128.43573684210526</v>
      </c>
      <c r="F146" s="113">
        <v>113.72368421052632</v>
      </c>
      <c r="G146" s="114">
        <v>14.712052631578947</v>
      </c>
      <c r="H146" s="115">
        <v>43</v>
      </c>
      <c r="I146" s="112">
        <v>43.306206823766402</v>
      </c>
      <c r="J146" s="113">
        <v>175.58511627906978</v>
      </c>
      <c r="K146" s="113">
        <v>144.99720930232561</v>
      </c>
      <c r="L146" s="114">
        <v>30.587906976744186</v>
      </c>
    </row>
    <row r="147" spans="1:12" s="116" customFormat="1" ht="15" customHeight="1" x14ac:dyDescent="0.2">
      <c r="A147" s="110" t="s">
        <v>334</v>
      </c>
      <c r="B147" s="110" t="s">
        <v>335</v>
      </c>
      <c r="C147" s="111">
        <v>1112</v>
      </c>
      <c r="D147" s="112">
        <v>18.251345257729017</v>
      </c>
      <c r="E147" s="113">
        <v>106.82288669064747</v>
      </c>
      <c r="F147" s="113">
        <v>96.105125899280551</v>
      </c>
      <c r="G147" s="114">
        <v>10.717760791366906</v>
      </c>
      <c r="H147" s="115">
        <v>297</v>
      </c>
      <c r="I147" s="112">
        <v>35.091679943396777</v>
      </c>
      <c r="J147" s="113">
        <v>161.71538720538717</v>
      </c>
      <c r="K147" s="113">
        <v>129.5952188552188</v>
      </c>
      <c r="L147" s="114">
        <v>32.120168350168349</v>
      </c>
    </row>
    <row r="148" spans="1:12" s="116" customFormat="1" ht="15" customHeight="1" x14ac:dyDescent="0.2">
      <c r="A148" s="110" t="s">
        <v>336</v>
      </c>
      <c r="B148" s="110" t="s">
        <v>337</v>
      </c>
      <c r="C148" s="111">
        <v>739</v>
      </c>
      <c r="D148" s="112">
        <v>15.672668021036396</v>
      </c>
      <c r="E148" s="113">
        <v>89.444682002706358</v>
      </c>
      <c r="F148" s="113">
        <v>83.36784844384303</v>
      </c>
      <c r="G148" s="114">
        <v>6.0768335588633287</v>
      </c>
      <c r="H148" s="115">
        <v>187</v>
      </c>
      <c r="I148" s="112">
        <v>19.91815848357988</v>
      </c>
      <c r="J148" s="113">
        <v>98.359839572192513</v>
      </c>
      <c r="K148" s="113">
        <v>91.49588235294118</v>
      </c>
      <c r="L148" s="114">
        <v>6.8639572192513381</v>
      </c>
    </row>
    <row r="149" spans="1:12" s="116" customFormat="1" ht="15" customHeight="1" x14ac:dyDescent="0.2">
      <c r="A149" s="110" t="s">
        <v>338</v>
      </c>
      <c r="B149" s="110" t="s">
        <v>339</v>
      </c>
      <c r="C149" s="111">
        <v>382</v>
      </c>
      <c r="D149" s="112">
        <v>19.834415589597217</v>
      </c>
      <c r="E149" s="113">
        <v>117.122722513089</v>
      </c>
      <c r="F149" s="113">
        <v>107.38853403141361</v>
      </c>
      <c r="G149" s="114">
        <v>9.7341884816753943</v>
      </c>
      <c r="H149" s="115">
        <v>86</v>
      </c>
      <c r="I149" s="112">
        <v>31.679907913096507</v>
      </c>
      <c r="J149" s="113">
        <v>157.00197674418604</v>
      </c>
      <c r="K149" s="113">
        <v>137.79802325581397</v>
      </c>
      <c r="L149" s="114">
        <v>19.203953488372093</v>
      </c>
    </row>
    <row r="150" spans="1:12" s="116" customFormat="1" ht="15" customHeight="1" x14ac:dyDescent="0.2">
      <c r="A150" s="110" t="s">
        <v>340</v>
      </c>
      <c r="B150" s="110" t="s">
        <v>341</v>
      </c>
      <c r="C150" s="111">
        <v>179</v>
      </c>
      <c r="D150" s="112">
        <v>20.375124664613583</v>
      </c>
      <c r="E150" s="113">
        <v>114.24787709497208</v>
      </c>
      <c r="F150" s="113">
        <v>105.54553072625698</v>
      </c>
      <c r="G150" s="114">
        <v>8.7023463687150837</v>
      </c>
      <c r="H150" s="115">
        <v>36</v>
      </c>
      <c r="I150" s="112">
        <v>33.468764706005018</v>
      </c>
      <c r="J150" s="113">
        <v>133.74611111111111</v>
      </c>
      <c r="K150" s="113">
        <v>118.50222222222222</v>
      </c>
      <c r="L150" s="114">
        <v>15.243888888888888</v>
      </c>
    </row>
    <row r="151" spans="1:12" s="116" customFormat="1" ht="15" customHeight="1" x14ac:dyDescent="0.2">
      <c r="A151" s="110" t="s">
        <v>342</v>
      </c>
      <c r="B151" s="110" t="s">
        <v>343</v>
      </c>
      <c r="C151" s="111">
        <v>387</v>
      </c>
      <c r="D151" s="112">
        <v>21.408332518543919</v>
      </c>
      <c r="E151" s="113">
        <v>120.51049095607236</v>
      </c>
      <c r="F151" s="113">
        <v>103.50100775193798</v>
      </c>
      <c r="G151" s="114">
        <v>17.009483204134373</v>
      </c>
      <c r="H151" s="115">
        <v>98</v>
      </c>
      <c r="I151" s="112">
        <v>32.775589559230042</v>
      </c>
      <c r="J151" s="113">
        <v>149.3320408163265</v>
      </c>
      <c r="K151" s="113">
        <v>119.1781632653061</v>
      </c>
      <c r="L151" s="114">
        <v>30.153877551020408</v>
      </c>
    </row>
    <row r="152" spans="1:12" s="116" customFormat="1" ht="15" customHeight="1" x14ac:dyDescent="0.2">
      <c r="A152" s="110" t="s">
        <v>344</v>
      </c>
      <c r="B152" s="110" t="s">
        <v>345</v>
      </c>
      <c r="C152" s="111">
        <v>212</v>
      </c>
      <c r="D152" s="112">
        <v>22.27748095003944</v>
      </c>
      <c r="E152" s="113">
        <v>127.36792452830188</v>
      </c>
      <c r="F152" s="113">
        <v>115.42646226415094</v>
      </c>
      <c r="G152" s="114">
        <v>11.941462264150944</v>
      </c>
      <c r="H152" s="115">
        <v>38</v>
      </c>
      <c r="I152" s="112">
        <v>49.077784870411264</v>
      </c>
      <c r="J152" s="113">
        <v>245.01657894736846</v>
      </c>
      <c r="K152" s="113">
        <v>197.94368421052633</v>
      </c>
      <c r="L152" s="114">
        <v>47.072894736842102</v>
      </c>
    </row>
    <row r="153" spans="1:12" s="116" customFormat="1" ht="15" customHeight="1" x14ac:dyDescent="0.2">
      <c r="A153" s="110" t="s">
        <v>346</v>
      </c>
      <c r="B153" s="110" t="s">
        <v>347</v>
      </c>
      <c r="C153" s="111">
        <v>591</v>
      </c>
      <c r="D153" s="112">
        <v>15.591500782230641</v>
      </c>
      <c r="E153" s="113">
        <v>90.104230118443311</v>
      </c>
      <c r="F153" s="113">
        <v>84.093062605752962</v>
      </c>
      <c r="G153" s="114">
        <v>6.0111675126903554</v>
      </c>
      <c r="H153" s="115">
        <v>171</v>
      </c>
      <c r="I153" s="112">
        <v>23.436703718479986</v>
      </c>
      <c r="J153" s="113">
        <v>103.54152046783625</v>
      </c>
      <c r="K153" s="113">
        <v>92.832105263157885</v>
      </c>
      <c r="L153" s="114">
        <v>10.709415204678363</v>
      </c>
    </row>
    <row r="154" spans="1:12" s="116" customFormat="1" ht="15" customHeight="1" x14ac:dyDescent="0.2">
      <c r="A154" s="110" t="s">
        <v>348</v>
      </c>
      <c r="B154" s="110" t="s">
        <v>349</v>
      </c>
      <c r="C154" s="111">
        <v>249</v>
      </c>
      <c r="D154" s="112">
        <v>21.391315734467362</v>
      </c>
      <c r="E154" s="113">
        <v>122.68353413654617</v>
      </c>
      <c r="F154" s="113">
        <v>103.76277108433733</v>
      </c>
      <c r="G154" s="114">
        <v>18.920763052208837</v>
      </c>
      <c r="H154" s="115">
        <v>77</v>
      </c>
      <c r="I154" s="112">
        <v>29.692537684268711</v>
      </c>
      <c r="J154" s="113">
        <v>138.13064935064932</v>
      </c>
      <c r="K154" s="113">
        <v>96.410779220779204</v>
      </c>
      <c r="L154" s="114">
        <v>41.719870129870124</v>
      </c>
    </row>
    <row r="155" spans="1:12" s="116" customFormat="1" ht="15" customHeight="1" x14ac:dyDescent="0.2">
      <c r="A155" s="110" t="s">
        <v>350</v>
      </c>
      <c r="B155" s="110" t="s">
        <v>351</v>
      </c>
      <c r="C155" s="111">
        <v>179</v>
      </c>
      <c r="D155" s="112">
        <v>15.619261842434298</v>
      </c>
      <c r="E155" s="113">
        <v>89.363128491620088</v>
      </c>
      <c r="F155" s="113">
        <v>83.357821229050259</v>
      </c>
      <c r="G155" s="114">
        <v>6.0053072625698327</v>
      </c>
      <c r="H155" s="115">
        <v>56</v>
      </c>
      <c r="I155" s="112">
        <v>21.550085247769381</v>
      </c>
      <c r="J155" s="113">
        <v>114.56964285714285</v>
      </c>
      <c r="K155" s="113">
        <v>104.68392857142855</v>
      </c>
      <c r="L155" s="114">
        <v>9.8857142857142861</v>
      </c>
    </row>
    <row r="156" spans="1:12" s="116" customFormat="1" ht="15" customHeight="1" x14ac:dyDescent="0.2">
      <c r="A156" s="110" t="s">
        <v>352</v>
      </c>
      <c r="B156" s="110" t="s">
        <v>353</v>
      </c>
      <c r="C156" s="111">
        <v>162</v>
      </c>
      <c r="D156" s="112">
        <v>15.868685320785328</v>
      </c>
      <c r="E156" s="113">
        <v>91.407839506172834</v>
      </c>
      <c r="F156" s="113">
        <v>83.998333333333335</v>
      </c>
      <c r="G156" s="114">
        <v>7.4095061728395066</v>
      </c>
      <c r="H156" s="115">
        <v>40</v>
      </c>
      <c r="I156" s="112">
        <v>25.712733009870615</v>
      </c>
      <c r="J156" s="113">
        <v>123.37174999999999</v>
      </c>
      <c r="K156" s="113">
        <v>100.4575</v>
      </c>
      <c r="L156" s="114">
        <v>22.914250000000003</v>
      </c>
    </row>
    <row r="157" spans="1:12" s="116" customFormat="1" ht="15" customHeight="1" x14ac:dyDescent="0.2">
      <c r="A157" s="110" t="s">
        <v>354</v>
      </c>
      <c r="B157" s="110" t="s">
        <v>355</v>
      </c>
      <c r="C157" s="111">
        <v>531</v>
      </c>
      <c r="D157" s="112">
        <v>21.513146154070906</v>
      </c>
      <c r="E157" s="113">
        <v>124.22790960451975</v>
      </c>
      <c r="F157" s="113">
        <v>105.83143126177023</v>
      </c>
      <c r="G157" s="114">
        <v>18.396478342749532</v>
      </c>
      <c r="H157" s="115">
        <v>129</v>
      </c>
      <c r="I157" s="112">
        <v>48.626624302313509</v>
      </c>
      <c r="J157" s="113">
        <v>225.68441860465109</v>
      </c>
      <c r="K157" s="113">
        <v>174.89635658914722</v>
      </c>
      <c r="L157" s="114">
        <v>50.788062015503883</v>
      </c>
    </row>
    <row r="158" spans="1:12" s="116" customFormat="1" ht="15" customHeight="1" x14ac:dyDescent="0.2">
      <c r="A158" s="103" t="s">
        <v>102</v>
      </c>
      <c r="B158" s="103" t="s">
        <v>103</v>
      </c>
      <c r="C158" s="105">
        <v>8229</v>
      </c>
      <c r="D158" s="106">
        <v>18.592542889008506</v>
      </c>
      <c r="E158" s="107">
        <v>106.22673350346335</v>
      </c>
      <c r="F158" s="107">
        <v>92.775196257139385</v>
      </c>
      <c r="G158" s="108">
        <v>13.451537246323973</v>
      </c>
      <c r="H158" s="109">
        <v>1708</v>
      </c>
      <c r="I158" s="106">
        <v>26.752447924515145</v>
      </c>
      <c r="J158" s="107">
        <v>111.91394613583141</v>
      </c>
      <c r="K158" s="107">
        <v>86.91113583138177</v>
      </c>
      <c r="L158" s="108">
        <v>25.002810304449643</v>
      </c>
    </row>
    <row r="159" spans="1:12" s="116" customFormat="1" ht="15" customHeight="1" x14ac:dyDescent="0.2">
      <c r="A159" s="110" t="s">
        <v>356</v>
      </c>
      <c r="B159" s="110" t="s">
        <v>357</v>
      </c>
      <c r="C159" s="111">
        <v>95</v>
      </c>
      <c r="D159" s="112">
        <v>28.445553479431446</v>
      </c>
      <c r="E159" s="113">
        <v>145.45789473684209</v>
      </c>
      <c r="F159" s="113">
        <v>124.40021052631577</v>
      </c>
      <c r="G159" s="114">
        <v>21.057684210526315</v>
      </c>
      <c r="H159" s="115">
        <v>26</v>
      </c>
      <c r="I159" s="112">
        <v>63.419273796740008</v>
      </c>
      <c r="J159" s="113">
        <v>243.50269230769229</v>
      </c>
      <c r="K159" s="113">
        <v>170.33653846153845</v>
      </c>
      <c r="L159" s="114">
        <v>73.166153846153847</v>
      </c>
    </row>
    <row r="160" spans="1:12" s="116" customFormat="1" ht="15" customHeight="1" x14ac:dyDescent="0.2">
      <c r="A160" s="110" t="s">
        <v>358</v>
      </c>
      <c r="B160" s="110" t="s">
        <v>359</v>
      </c>
      <c r="C160" s="111">
        <v>239</v>
      </c>
      <c r="D160" s="112">
        <v>23.544992674273814</v>
      </c>
      <c r="E160" s="113">
        <v>124.11610878661084</v>
      </c>
      <c r="F160" s="113">
        <v>109.66343096234306</v>
      </c>
      <c r="G160" s="114">
        <v>14.452677824267781</v>
      </c>
      <c r="H160" s="115">
        <v>61</v>
      </c>
      <c r="I160" s="112">
        <v>34.251811787101985</v>
      </c>
      <c r="J160" s="113">
        <v>147.12573770491804</v>
      </c>
      <c r="K160" s="113">
        <v>108.47737704918035</v>
      </c>
      <c r="L160" s="114">
        <v>38.648360655737697</v>
      </c>
    </row>
    <row r="161" spans="1:12" s="116" customFormat="1" ht="15" customHeight="1" x14ac:dyDescent="0.2">
      <c r="A161" s="110" t="s">
        <v>360</v>
      </c>
      <c r="B161" s="110" t="s">
        <v>361</v>
      </c>
      <c r="C161" s="111">
        <v>134</v>
      </c>
      <c r="D161" s="112">
        <v>27.077420836221343</v>
      </c>
      <c r="E161" s="113">
        <v>141.59880597014924</v>
      </c>
      <c r="F161" s="113">
        <v>115.84082089552237</v>
      </c>
      <c r="G161" s="114">
        <v>25.757985074626863</v>
      </c>
      <c r="H161" s="115">
        <v>38</v>
      </c>
      <c r="I161" s="112">
        <v>61.262557981559787</v>
      </c>
      <c r="J161" s="113">
        <v>243.50157894736844</v>
      </c>
      <c r="K161" s="113">
        <v>169.57236842105269</v>
      </c>
      <c r="L161" s="114">
        <v>73.929210526315785</v>
      </c>
    </row>
    <row r="162" spans="1:12" s="116" customFormat="1" ht="15" customHeight="1" x14ac:dyDescent="0.2">
      <c r="A162" s="110" t="s">
        <v>362</v>
      </c>
      <c r="B162" s="110" t="s">
        <v>363</v>
      </c>
      <c r="C162" s="111">
        <v>281</v>
      </c>
      <c r="D162" s="112">
        <v>11.890951544445262</v>
      </c>
      <c r="E162" s="113">
        <v>71.347224199288263</v>
      </c>
      <c r="F162" s="113">
        <v>66.222241992882573</v>
      </c>
      <c r="G162" s="114">
        <v>5.1249822064056936</v>
      </c>
      <c r="H162" s="115">
        <v>54</v>
      </c>
      <c r="I162" s="112">
        <v>13.635387555283366</v>
      </c>
      <c r="J162" s="113">
        <v>65.144074074074084</v>
      </c>
      <c r="K162" s="113">
        <v>52.652962962962967</v>
      </c>
      <c r="L162" s="114">
        <v>12.491111111111113</v>
      </c>
    </row>
    <row r="163" spans="1:12" s="116" customFormat="1" ht="15" customHeight="1" x14ac:dyDescent="0.2">
      <c r="A163" s="110" t="s">
        <v>364</v>
      </c>
      <c r="B163" s="110" t="s">
        <v>365</v>
      </c>
      <c r="C163" s="111">
        <v>169</v>
      </c>
      <c r="D163" s="112">
        <v>23.214659307340721</v>
      </c>
      <c r="E163" s="113">
        <v>121.59893491124259</v>
      </c>
      <c r="F163" s="113">
        <v>101.15065088757396</v>
      </c>
      <c r="G163" s="114">
        <v>20.448284023668641</v>
      </c>
      <c r="H163" s="115">
        <v>69</v>
      </c>
      <c r="I163" s="112">
        <v>28.813387793293089</v>
      </c>
      <c r="J163" s="113">
        <v>119.24884057971018</v>
      </c>
      <c r="K163" s="113">
        <v>90.439275362318867</v>
      </c>
      <c r="L163" s="114">
        <v>28.809565217391302</v>
      </c>
    </row>
    <row r="164" spans="1:12" s="116" customFormat="1" ht="15" customHeight="1" x14ac:dyDescent="0.2">
      <c r="A164" s="110" t="s">
        <v>366</v>
      </c>
      <c r="B164" s="110" t="s">
        <v>367</v>
      </c>
      <c r="C164" s="111">
        <v>272</v>
      </c>
      <c r="D164" s="112">
        <v>14.327297351527871</v>
      </c>
      <c r="E164" s="113">
        <v>88.177830882352922</v>
      </c>
      <c r="F164" s="113">
        <v>80.507095588235288</v>
      </c>
      <c r="G164" s="114">
        <v>7.6707352941176472</v>
      </c>
      <c r="H164" s="115">
        <v>34</v>
      </c>
      <c r="I164" s="112">
        <v>24.458001158265795</v>
      </c>
      <c r="J164" s="113">
        <v>104.46235294117645</v>
      </c>
      <c r="K164" s="113">
        <v>102.48676470588234</v>
      </c>
      <c r="L164" s="114">
        <v>1.9755882352941176</v>
      </c>
    </row>
    <row r="165" spans="1:12" s="116" customFormat="1" ht="15" customHeight="1" x14ac:dyDescent="0.2">
      <c r="A165" s="110" t="s">
        <v>368</v>
      </c>
      <c r="B165" s="110" t="s">
        <v>369</v>
      </c>
      <c r="C165" s="111">
        <v>1437</v>
      </c>
      <c r="D165" s="112">
        <v>14.680716553804233</v>
      </c>
      <c r="E165" s="113">
        <v>89.336631871955476</v>
      </c>
      <c r="F165" s="113">
        <v>79.735386221294377</v>
      </c>
      <c r="G165" s="114">
        <v>9.6012456506611024</v>
      </c>
      <c r="H165" s="115">
        <v>291</v>
      </c>
      <c r="I165" s="112">
        <v>23.750794912848917</v>
      </c>
      <c r="J165" s="113">
        <v>100.91690721649486</v>
      </c>
      <c r="K165" s="113">
        <v>80.23680412371138</v>
      </c>
      <c r="L165" s="114">
        <v>20.680103092783497</v>
      </c>
    </row>
    <row r="166" spans="1:12" s="116" customFormat="1" ht="15" customHeight="1" x14ac:dyDescent="0.2">
      <c r="A166" s="110" t="s">
        <v>370</v>
      </c>
      <c r="B166" s="110" t="s">
        <v>371</v>
      </c>
      <c r="C166" s="111">
        <v>341</v>
      </c>
      <c r="D166" s="112">
        <v>17.619923627405743</v>
      </c>
      <c r="E166" s="113">
        <v>105.64489736070379</v>
      </c>
      <c r="F166" s="113">
        <v>97.599442815249262</v>
      </c>
      <c r="G166" s="114">
        <v>8.045454545454545</v>
      </c>
      <c r="H166" s="115">
        <v>75</v>
      </c>
      <c r="I166" s="112">
        <v>20.610897457327944</v>
      </c>
      <c r="J166" s="113">
        <v>96.997466666666625</v>
      </c>
      <c r="K166" s="113">
        <v>86.144533333333285</v>
      </c>
      <c r="L166" s="114">
        <v>10.852933333333334</v>
      </c>
    </row>
    <row r="167" spans="1:12" s="116" customFormat="1" ht="15" customHeight="1" x14ac:dyDescent="0.2">
      <c r="A167" s="110" t="s">
        <v>372</v>
      </c>
      <c r="B167" s="110" t="s">
        <v>373</v>
      </c>
      <c r="C167" s="111">
        <v>138</v>
      </c>
      <c r="D167" s="112">
        <v>19.600690594977113</v>
      </c>
      <c r="E167" s="113">
        <v>109.79434782608693</v>
      </c>
      <c r="F167" s="113">
        <v>95.676231884057941</v>
      </c>
      <c r="G167" s="114">
        <v>14.118115942028988</v>
      </c>
      <c r="H167" s="115">
        <v>25</v>
      </c>
      <c r="I167" s="112">
        <v>16.814094516671279</v>
      </c>
      <c r="J167" s="113">
        <v>79.021200000000007</v>
      </c>
      <c r="K167" s="113">
        <v>66.246000000000009</v>
      </c>
      <c r="L167" s="114">
        <v>12.7752</v>
      </c>
    </row>
    <row r="168" spans="1:12" s="116" customFormat="1" ht="15" customHeight="1" x14ac:dyDescent="0.2">
      <c r="A168" s="110" t="s">
        <v>374</v>
      </c>
      <c r="B168" s="110" t="s">
        <v>375</v>
      </c>
      <c r="C168" s="111">
        <v>346</v>
      </c>
      <c r="D168" s="112">
        <v>26.367419148546766</v>
      </c>
      <c r="E168" s="113">
        <v>151.31531791907514</v>
      </c>
      <c r="F168" s="113">
        <v>120.5435549132948</v>
      </c>
      <c r="G168" s="114">
        <v>30.77176300578035</v>
      </c>
      <c r="H168" s="115">
        <v>62</v>
      </c>
      <c r="I168" s="112">
        <v>46.066805534313076</v>
      </c>
      <c r="J168" s="113">
        <v>191.40564516129035</v>
      </c>
      <c r="K168" s="113">
        <v>140.27806451612906</v>
      </c>
      <c r="L168" s="114">
        <v>51.127580645161281</v>
      </c>
    </row>
    <row r="169" spans="1:12" s="116" customFormat="1" ht="15" customHeight="1" x14ac:dyDescent="0.2">
      <c r="A169" s="110" t="s">
        <v>376</v>
      </c>
      <c r="B169" s="110" t="s">
        <v>377</v>
      </c>
      <c r="C169" s="111">
        <v>340</v>
      </c>
      <c r="D169" s="112">
        <v>21.527960185175747</v>
      </c>
      <c r="E169" s="113">
        <v>119.17838235294118</v>
      </c>
      <c r="F169" s="113">
        <v>101.0914411764706</v>
      </c>
      <c r="G169" s="114">
        <v>18.086941176470589</v>
      </c>
      <c r="H169" s="115">
        <v>64</v>
      </c>
      <c r="I169" s="112">
        <v>23.748406070424164</v>
      </c>
      <c r="J169" s="113">
        <v>76.184218749999985</v>
      </c>
      <c r="K169" s="113">
        <v>52.188124999999985</v>
      </c>
      <c r="L169" s="114">
        <v>23.996093750000004</v>
      </c>
    </row>
    <row r="170" spans="1:12" s="116" customFormat="1" ht="15" customHeight="1" x14ac:dyDescent="0.2">
      <c r="A170" s="110" t="s">
        <v>378</v>
      </c>
      <c r="B170" s="110" t="s">
        <v>379</v>
      </c>
      <c r="C170" s="111">
        <v>62</v>
      </c>
      <c r="D170" s="112">
        <v>10.763234225938408</v>
      </c>
      <c r="E170" s="113">
        <v>71.413225806451592</v>
      </c>
      <c r="F170" s="113">
        <v>64.829838709677404</v>
      </c>
      <c r="G170" s="114">
        <v>6.5833870967741932</v>
      </c>
      <c r="H170" s="115">
        <v>9</v>
      </c>
      <c r="I170" s="112">
        <v>11.597414067554661</v>
      </c>
      <c r="J170" s="113">
        <v>50.19</v>
      </c>
      <c r="K170" s="113">
        <v>42.722222222222221</v>
      </c>
      <c r="L170" s="114">
        <v>7.467777777777779</v>
      </c>
    </row>
    <row r="171" spans="1:12" s="116" customFormat="1" ht="15" customHeight="1" x14ac:dyDescent="0.2">
      <c r="A171" s="110" t="s">
        <v>380</v>
      </c>
      <c r="B171" s="110" t="s">
        <v>381</v>
      </c>
      <c r="C171" s="111">
        <v>149</v>
      </c>
      <c r="D171" s="112">
        <v>12.259807809806777</v>
      </c>
      <c r="E171" s="113">
        <v>67.737248322147636</v>
      </c>
      <c r="F171" s="113">
        <v>62.548791946308718</v>
      </c>
      <c r="G171" s="114">
        <v>5.1884563758389266</v>
      </c>
      <c r="H171" s="115">
        <v>37</v>
      </c>
      <c r="I171" s="112">
        <v>10.622050038538088</v>
      </c>
      <c r="J171" s="113">
        <v>36.725135135135133</v>
      </c>
      <c r="K171" s="113">
        <v>30.44243243243243</v>
      </c>
      <c r="L171" s="114">
        <v>6.2827027027027027</v>
      </c>
    </row>
    <row r="172" spans="1:12" s="116" customFormat="1" ht="15" customHeight="1" x14ac:dyDescent="0.2">
      <c r="A172" s="110" t="s">
        <v>382</v>
      </c>
      <c r="B172" s="110" t="s">
        <v>383</v>
      </c>
      <c r="C172" s="111">
        <v>499</v>
      </c>
      <c r="D172" s="112">
        <v>16.535537001553923</v>
      </c>
      <c r="E172" s="113">
        <v>90.179238476953884</v>
      </c>
      <c r="F172" s="113">
        <v>79.196252505009994</v>
      </c>
      <c r="G172" s="114">
        <v>10.982985971943888</v>
      </c>
      <c r="H172" s="115">
        <v>94</v>
      </c>
      <c r="I172" s="112">
        <v>14.776779899741024</v>
      </c>
      <c r="J172" s="113">
        <v>51.898723404255321</v>
      </c>
      <c r="K172" s="113">
        <v>32.98329787234043</v>
      </c>
      <c r="L172" s="114">
        <v>18.915425531914892</v>
      </c>
    </row>
    <row r="173" spans="1:12" s="116" customFormat="1" ht="15" customHeight="1" x14ac:dyDescent="0.2">
      <c r="A173" s="110" t="s">
        <v>384</v>
      </c>
      <c r="B173" s="110" t="s">
        <v>385</v>
      </c>
      <c r="C173" s="111">
        <v>438</v>
      </c>
      <c r="D173" s="112">
        <v>20.786082473724178</v>
      </c>
      <c r="E173" s="113">
        <v>121.66842465753429</v>
      </c>
      <c r="F173" s="113">
        <v>109.20226027397264</v>
      </c>
      <c r="G173" s="114">
        <v>12.466164383561642</v>
      </c>
      <c r="H173" s="115">
        <v>105</v>
      </c>
      <c r="I173" s="112">
        <v>30.302039034000018</v>
      </c>
      <c r="J173" s="113">
        <v>150.41857142857143</v>
      </c>
      <c r="K173" s="113">
        <v>135.64828571428572</v>
      </c>
      <c r="L173" s="114">
        <v>14.770285714285714</v>
      </c>
    </row>
    <row r="174" spans="1:12" s="116" customFormat="1" ht="15" customHeight="1" x14ac:dyDescent="0.2">
      <c r="A174" s="110" t="s">
        <v>386</v>
      </c>
      <c r="B174" s="110" t="s">
        <v>387</v>
      </c>
      <c r="C174" s="111">
        <v>230</v>
      </c>
      <c r="D174" s="112">
        <v>16.750732029997106</v>
      </c>
      <c r="E174" s="113">
        <v>92.229217391304374</v>
      </c>
      <c r="F174" s="113">
        <v>85.114608695652194</v>
      </c>
      <c r="G174" s="114">
        <v>7.1146086956521746</v>
      </c>
      <c r="H174" s="115">
        <v>43</v>
      </c>
      <c r="I174" s="112">
        <v>21.147721954031496</v>
      </c>
      <c r="J174" s="113">
        <v>94.359069767441866</v>
      </c>
      <c r="K174" s="113">
        <v>88.094651162790697</v>
      </c>
      <c r="L174" s="114">
        <v>6.264418604651163</v>
      </c>
    </row>
    <row r="175" spans="1:12" s="116" customFormat="1" ht="15" customHeight="1" x14ac:dyDescent="0.2">
      <c r="A175" s="110" t="s">
        <v>388</v>
      </c>
      <c r="B175" s="110" t="s">
        <v>389</v>
      </c>
      <c r="C175" s="111">
        <v>186</v>
      </c>
      <c r="D175" s="112">
        <v>13.530014779811253</v>
      </c>
      <c r="E175" s="113">
        <v>77.423494623655913</v>
      </c>
      <c r="F175" s="113">
        <v>75.060752688172045</v>
      </c>
      <c r="G175" s="114">
        <v>2.362741935483871</v>
      </c>
      <c r="H175" s="115">
        <v>35</v>
      </c>
      <c r="I175" s="112">
        <v>15.919107791489118</v>
      </c>
      <c r="J175" s="113">
        <v>76.52028571428572</v>
      </c>
      <c r="K175" s="113">
        <v>73.412571428571425</v>
      </c>
      <c r="L175" s="114">
        <v>3.1077142857142861</v>
      </c>
    </row>
    <row r="176" spans="1:12" s="116" customFormat="1" ht="15" customHeight="1" x14ac:dyDescent="0.2">
      <c r="A176" s="110" t="s">
        <v>390</v>
      </c>
      <c r="B176" s="110" t="s">
        <v>391</v>
      </c>
      <c r="C176" s="111">
        <v>192</v>
      </c>
      <c r="D176" s="112">
        <v>19.92685406136356</v>
      </c>
      <c r="E176" s="113">
        <v>116.26062499999996</v>
      </c>
      <c r="F176" s="113">
        <v>104.46203124999995</v>
      </c>
      <c r="G176" s="114">
        <v>11.79859375</v>
      </c>
      <c r="H176" s="115">
        <v>52</v>
      </c>
      <c r="I176" s="112">
        <v>24.575165024136005</v>
      </c>
      <c r="J176" s="113">
        <v>129.22269230769231</v>
      </c>
      <c r="K176" s="113">
        <v>108.39730769230769</v>
      </c>
      <c r="L176" s="114">
        <v>20.825384615384618</v>
      </c>
    </row>
    <row r="177" spans="1:12" s="116" customFormat="1" ht="15" customHeight="1" x14ac:dyDescent="0.2">
      <c r="A177" s="110" t="s">
        <v>392</v>
      </c>
      <c r="B177" s="110" t="s">
        <v>393</v>
      </c>
      <c r="C177" s="111">
        <v>240</v>
      </c>
      <c r="D177" s="112">
        <v>15.778311401283975</v>
      </c>
      <c r="E177" s="113">
        <v>85.345458333333326</v>
      </c>
      <c r="F177" s="113">
        <v>78.447541666666666</v>
      </c>
      <c r="G177" s="114">
        <v>6.8979166666666654</v>
      </c>
      <c r="H177" s="115">
        <v>56</v>
      </c>
      <c r="I177" s="112">
        <v>19.108940948201493</v>
      </c>
      <c r="J177" s="113">
        <v>83.853035714285724</v>
      </c>
      <c r="K177" s="113">
        <v>73.031071428571437</v>
      </c>
      <c r="L177" s="114">
        <v>10.821964285714287</v>
      </c>
    </row>
    <row r="178" spans="1:12" s="116" customFormat="1" ht="15" customHeight="1" x14ac:dyDescent="0.2">
      <c r="A178" s="110" t="s">
        <v>394</v>
      </c>
      <c r="B178" s="110" t="s">
        <v>395</v>
      </c>
      <c r="C178" s="111">
        <v>276</v>
      </c>
      <c r="D178" s="112">
        <v>19.467611244844608</v>
      </c>
      <c r="E178" s="113">
        <v>105.84898550724637</v>
      </c>
      <c r="F178" s="113">
        <v>92.296811594202879</v>
      </c>
      <c r="G178" s="114">
        <v>13.552173913043481</v>
      </c>
      <c r="H178" s="115">
        <v>66</v>
      </c>
      <c r="I178" s="112">
        <v>27.92856180164004</v>
      </c>
      <c r="J178" s="113">
        <v>119.62272727272727</v>
      </c>
      <c r="K178" s="113">
        <v>93.181060606060612</v>
      </c>
      <c r="L178" s="114">
        <v>26.441666666666666</v>
      </c>
    </row>
    <row r="179" spans="1:12" s="116" customFormat="1" ht="15" customHeight="1" x14ac:dyDescent="0.2">
      <c r="A179" s="110" t="s">
        <v>396</v>
      </c>
      <c r="B179" s="110" t="s">
        <v>397</v>
      </c>
      <c r="C179" s="111">
        <v>315</v>
      </c>
      <c r="D179" s="112">
        <v>18.995200852276945</v>
      </c>
      <c r="E179" s="113">
        <v>108.9955238095238</v>
      </c>
      <c r="F179" s="113">
        <v>97.72999999999999</v>
      </c>
      <c r="G179" s="114">
        <v>11.265523809523806</v>
      </c>
      <c r="H179" s="115">
        <v>57</v>
      </c>
      <c r="I179" s="112">
        <v>29.184119758230143</v>
      </c>
      <c r="J179" s="113">
        <v>123.78526315789478</v>
      </c>
      <c r="K179" s="113">
        <v>88.07315789473688</v>
      </c>
      <c r="L179" s="114">
        <v>35.712105263157895</v>
      </c>
    </row>
    <row r="180" spans="1:12" s="116" customFormat="1" ht="15" customHeight="1" x14ac:dyDescent="0.2">
      <c r="A180" s="110" t="s">
        <v>398</v>
      </c>
      <c r="B180" s="110" t="s">
        <v>399</v>
      </c>
      <c r="C180" s="111">
        <v>161</v>
      </c>
      <c r="D180" s="112">
        <v>30.025881714153112</v>
      </c>
      <c r="E180" s="113">
        <v>164.59285714285716</v>
      </c>
      <c r="F180" s="113">
        <v>138.5875155279503</v>
      </c>
      <c r="G180" s="114">
        <v>26.005341614906836</v>
      </c>
      <c r="H180" s="115">
        <v>36</v>
      </c>
      <c r="I180" s="112">
        <v>56.779407198954402</v>
      </c>
      <c r="J180" s="113">
        <v>230.12583333333336</v>
      </c>
      <c r="K180" s="113">
        <v>154.55000000000004</v>
      </c>
      <c r="L180" s="114">
        <v>75.575833333333321</v>
      </c>
    </row>
    <row r="181" spans="1:12" s="116" customFormat="1" ht="15" customHeight="1" x14ac:dyDescent="0.2">
      <c r="A181" s="110" t="s">
        <v>400</v>
      </c>
      <c r="B181" s="110" t="s">
        <v>401</v>
      </c>
      <c r="C181" s="111">
        <v>671</v>
      </c>
      <c r="D181" s="112">
        <v>22.902346861177371</v>
      </c>
      <c r="E181" s="113">
        <v>119.08307004470942</v>
      </c>
      <c r="F181" s="113">
        <v>96.173815201192284</v>
      </c>
      <c r="G181" s="114">
        <v>22.909254843517139</v>
      </c>
      <c r="H181" s="115">
        <v>144</v>
      </c>
      <c r="I181" s="112">
        <v>22.039150219188805</v>
      </c>
      <c r="J181" s="113">
        <v>70.537708333333342</v>
      </c>
      <c r="K181" s="113">
        <v>45.924166666666665</v>
      </c>
      <c r="L181" s="114">
        <v>24.61354166666667</v>
      </c>
    </row>
    <row r="182" spans="1:12" s="116" customFormat="1" ht="15" customHeight="1" x14ac:dyDescent="0.2">
      <c r="A182" s="110" t="s">
        <v>402</v>
      </c>
      <c r="B182" s="110" t="s">
        <v>403</v>
      </c>
      <c r="C182" s="111">
        <v>448</v>
      </c>
      <c r="D182" s="112">
        <v>19.782331411468768</v>
      </c>
      <c r="E182" s="113">
        <v>110.34511160714285</v>
      </c>
      <c r="F182" s="113">
        <v>95.286741071428565</v>
      </c>
      <c r="G182" s="114">
        <v>15.058370535714287</v>
      </c>
      <c r="H182" s="115">
        <v>63</v>
      </c>
      <c r="I182" s="112">
        <v>32.002194081185138</v>
      </c>
      <c r="J182" s="113">
        <v>122.98285714285714</v>
      </c>
      <c r="K182" s="113">
        <v>99.66079365079365</v>
      </c>
      <c r="L182" s="114">
        <v>23.322063492063492</v>
      </c>
    </row>
    <row r="183" spans="1:12" s="116" customFormat="1" ht="15" customHeight="1" x14ac:dyDescent="0.2">
      <c r="A183" s="110" t="s">
        <v>404</v>
      </c>
      <c r="B183" s="110" t="s">
        <v>405</v>
      </c>
      <c r="C183" s="111">
        <v>417</v>
      </c>
      <c r="D183" s="112">
        <v>18.648635529951278</v>
      </c>
      <c r="E183" s="113">
        <v>114.1536690647482</v>
      </c>
      <c r="F183" s="113">
        <v>100.77501199040768</v>
      </c>
      <c r="G183" s="114">
        <v>13.378657074340527</v>
      </c>
      <c r="H183" s="115">
        <v>70</v>
      </c>
      <c r="I183" s="112">
        <v>31.735543868391463</v>
      </c>
      <c r="J183" s="113">
        <v>134.65028571428573</v>
      </c>
      <c r="K183" s="113">
        <v>97.002857142857152</v>
      </c>
      <c r="L183" s="114">
        <v>37.64742857142857</v>
      </c>
    </row>
    <row r="184" spans="1:12" s="116" customFormat="1" ht="15" customHeight="1" x14ac:dyDescent="0.2">
      <c r="A184" s="110" t="s">
        <v>406</v>
      </c>
      <c r="B184" s="110" t="s">
        <v>407</v>
      </c>
      <c r="C184" s="111">
        <v>153</v>
      </c>
      <c r="D184" s="112">
        <v>18.405543003572216</v>
      </c>
      <c r="E184" s="113">
        <v>107.53732026143793</v>
      </c>
      <c r="F184" s="113">
        <v>92.981111111111133</v>
      </c>
      <c r="G184" s="114">
        <v>14.556209150326799</v>
      </c>
      <c r="H184" s="115">
        <v>42</v>
      </c>
      <c r="I184" s="112">
        <v>22.998814634381048</v>
      </c>
      <c r="J184" s="113">
        <v>112.67190476190477</v>
      </c>
      <c r="K184" s="113">
        <v>84.02833333333335</v>
      </c>
      <c r="L184" s="114">
        <v>28.643571428571427</v>
      </c>
    </row>
    <row r="185" spans="1:12" s="116" customFormat="1" ht="15" customHeight="1" x14ac:dyDescent="0.2">
      <c r="A185" s="103" t="s">
        <v>104</v>
      </c>
      <c r="B185" s="103" t="s">
        <v>105</v>
      </c>
      <c r="C185" s="105">
        <v>5549</v>
      </c>
      <c r="D185" s="106">
        <v>20.918994252345371</v>
      </c>
      <c r="E185" s="107">
        <v>117.39736709316993</v>
      </c>
      <c r="F185" s="107">
        <v>103.6566786808434</v>
      </c>
      <c r="G185" s="108">
        <v>13.740688412326543</v>
      </c>
      <c r="H185" s="109">
        <v>1228</v>
      </c>
      <c r="I185" s="106">
        <v>31.852254392265529</v>
      </c>
      <c r="J185" s="107">
        <v>141.97521172638437</v>
      </c>
      <c r="K185" s="107">
        <v>118.52711726384364</v>
      </c>
      <c r="L185" s="108">
        <v>23.44809446254072</v>
      </c>
    </row>
    <row r="186" spans="1:12" s="116" customFormat="1" ht="15" customHeight="1" x14ac:dyDescent="0.2">
      <c r="A186" s="110" t="s">
        <v>408</v>
      </c>
      <c r="B186" s="110" t="s">
        <v>409</v>
      </c>
      <c r="C186" s="111">
        <v>127</v>
      </c>
      <c r="D186" s="112">
        <v>22.512436875806671</v>
      </c>
      <c r="E186" s="113">
        <v>120.2422047244094</v>
      </c>
      <c r="F186" s="113">
        <v>111.55377952755902</v>
      </c>
      <c r="G186" s="114">
        <v>8.6884251968503925</v>
      </c>
      <c r="H186" s="115">
        <v>33</v>
      </c>
      <c r="I186" s="112">
        <v>45.417484664660449</v>
      </c>
      <c r="J186" s="113">
        <v>162.08151515151513</v>
      </c>
      <c r="K186" s="113">
        <v>138.40303030303028</v>
      </c>
      <c r="L186" s="114">
        <v>23.67848484848485</v>
      </c>
    </row>
    <row r="187" spans="1:12" s="116" customFormat="1" ht="15" customHeight="1" x14ac:dyDescent="0.2">
      <c r="A187" s="110" t="s">
        <v>410</v>
      </c>
      <c r="B187" s="110" t="s">
        <v>411</v>
      </c>
      <c r="C187" s="111">
        <v>165</v>
      </c>
      <c r="D187" s="112">
        <v>17.627281734025978</v>
      </c>
      <c r="E187" s="113">
        <v>101.16630303030298</v>
      </c>
      <c r="F187" s="113">
        <v>94.595999999999947</v>
      </c>
      <c r="G187" s="114">
        <v>6.5703030303030294</v>
      </c>
      <c r="H187" s="115">
        <v>44</v>
      </c>
      <c r="I187" s="112">
        <v>26.343974945953981</v>
      </c>
      <c r="J187" s="113">
        <v>124.32386363636364</v>
      </c>
      <c r="K187" s="113">
        <v>107.33318181818181</v>
      </c>
      <c r="L187" s="114">
        <v>16.99068181818182</v>
      </c>
    </row>
    <row r="188" spans="1:12" s="116" customFormat="1" ht="15" customHeight="1" x14ac:dyDescent="0.2">
      <c r="A188" s="110" t="s">
        <v>412</v>
      </c>
      <c r="B188" s="110" t="s">
        <v>413</v>
      </c>
      <c r="C188" s="111">
        <v>59</v>
      </c>
      <c r="D188" s="112">
        <v>16.922423221181624</v>
      </c>
      <c r="E188" s="113">
        <v>102.33322033898304</v>
      </c>
      <c r="F188" s="113">
        <v>94.414576271186419</v>
      </c>
      <c r="G188" s="114">
        <v>7.9186440677966106</v>
      </c>
      <c r="H188" s="115">
        <v>16</v>
      </c>
      <c r="I188" s="112">
        <v>35.918556034868068</v>
      </c>
      <c r="J188" s="113">
        <v>175.79124999999999</v>
      </c>
      <c r="K188" s="113">
        <v>146.59125</v>
      </c>
      <c r="L188" s="114">
        <v>29.200000000000003</v>
      </c>
    </row>
    <row r="189" spans="1:12" s="116" customFormat="1" ht="15" customHeight="1" x14ac:dyDescent="0.2">
      <c r="A189" s="110" t="s">
        <v>414</v>
      </c>
      <c r="B189" s="110" t="s">
        <v>415</v>
      </c>
      <c r="C189" s="111">
        <v>93</v>
      </c>
      <c r="D189" s="112">
        <v>13.647885275792257</v>
      </c>
      <c r="E189" s="113">
        <v>78.714838709677423</v>
      </c>
      <c r="F189" s="113">
        <v>76.596559139784958</v>
      </c>
      <c r="G189" s="114">
        <v>2.118279569892473</v>
      </c>
      <c r="H189" s="115">
        <v>19</v>
      </c>
      <c r="I189" s="112">
        <v>18.097370888982304</v>
      </c>
      <c r="J189" s="113">
        <v>94.252631578947359</v>
      </c>
      <c r="K189" s="113">
        <v>94.252631578947359</v>
      </c>
      <c r="L189" s="114">
        <v>0</v>
      </c>
    </row>
    <row r="190" spans="1:12" s="116" customFormat="1" ht="15" customHeight="1" x14ac:dyDescent="0.2">
      <c r="A190" s="110" t="s">
        <v>416</v>
      </c>
      <c r="B190" s="110" t="s">
        <v>417</v>
      </c>
      <c r="C190" s="111">
        <v>355</v>
      </c>
      <c r="D190" s="112">
        <v>20.536890814549086</v>
      </c>
      <c r="E190" s="113">
        <v>120.66943661971831</v>
      </c>
      <c r="F190" s="113">
        <v>108.63754929577465</v>
      </c>
      <c r="G190" s="114">
        <v>12.031887323943661</v>
      </c>
      <c r="H190" s="115">
        <v>74</v>
      </c>
      <c r="I190" s="112">
        <v>22.231815207926783</v>
      </c>
      <c r="J190" s="113">
        <v>106.0277027027027</v>
      </c>
      <c r="K190" s="113">
        <v>97.561621621621612</v>
      </c>
      <c r="L190" s="114">
        <v>8.4660810810810805</v>
      </c>
    </row>
    <row r="191" spans="1:12" s="116" customFormat="1" ht="15" customHeight="1" x14ac:dyDescent="0.2">
      <c r="A191" s="110" t="s">
        <v>418</v>
      </c>
      <c r="B191" s="110" t="s">
        <v>419</v>
      </c>
      <c r="C191" s="111">
        <v>127</v>
      </c>
      <c r="D191" s="112">
        <v>19.320231870384713</v>
      </c>
      <c r="E191" s="113">
        <v>107.58299212598425</v>
      </c>
      <c r="F191" s="113">
        <v>93.440393700787396</v>
      </c>
      <c r="G191" s="114">
        <v>14.14259842519685</v>
      </c>
      <c r="H191" s="115">
        <v>17</v>
      </c>
      <c r="I191" s="112">
        <v>15.407841146360177</v>
      </c>
      <c r="J191" s="113">
        <v>71.232352941176472</v>
      </c>
      <c r="K191" s="113">
        <v>60.95058823529412</v>
      </c>
      <c r="L191" s="114">
        <v>10.281764705882354</v>
      </c>
    </row>
    <row r="192" spans="1:12" s="116" customFormat="1" ht="15" customHeight="1" x14ac:dyDescent="0.2">
      <c r="A192" s="110" t="s">
        <v>420</v>
      </c>
      <c r="B192" s="110" t="s">
        <v>421</v>
      </c>
      <c r="C192" s="111">
        <v>130</v>
      </c>
      <c r="D192" s="112">
        <v>25.853854477466896</v>
      </c>
      <c r="E192" s="113">
        <v>143.78038461538461</v>
      </c>
      <c r="F192" s="113">
        <v>130.77815384615383</v>
      </c>
      <c r="G192" s="114">
        <v>13.002230769230769</v>
      </c>
      <c r="H192" s="115">
        <v>32</v>
      </c>
      <c r="I192" s="112">
        <v>45.978194488194035</v>
      </c>
      <c r="J192" s="113">
        <v>223.50718749999999</v>
      </c>
      <c r="K192" s="113">
        <v>189.10249999999999</v>
      </c>
      <c r="L192" s="114">
        <v>34.404687500000001</v>
      </c>
    </row>
    <row r="193" spans="1:12" s="116" customFormat="1" ht="15" customHeight="1" x14ac:dyDescent="0.2">
      <c r="A193" s="110" t="s">
        <v>422</v>
      </c>
      <c r="B193" s="110" t="s">
        <v>423</v>
      </c>
      <c r="C193" s="111">
        <v>68</v>
      </c>
      <c r="D193" s="112">
        <v>15.069511596736012</v>
      </c>
      <c r="E193" s="113">
        <v>81.79249999999999</v>
      </c>
      <c r="F193" s="113">
        <v>78.572352941176462</v>
      </c>
      <c r="G193" s="114">
        <v>3.2201470588235295</v>
      </c>
      <c r="H193" s="115">
        <v>12</v>
      </c>
      <c r="I193" s="112">
        <v>17.197175040564243</v>
      </c>
      <c r="J193" s="113">
        <v>76.399166666666673</v>
      </c>
      <c r="K193" s="113">
        <v>76.399166666666673</v>
      </c>
      <c r="L193" s="114">
        <v>0</v>
      </c>
    </row>
    <row r="194" spans="1:12" s="116" customFormat="1" ht="15" customHeight="1" x14ac:dyDescent="0.2">
      <c r="A194" s="110" t="s">
        <v>424</v>
      </c>
      <c r="B194" s="110" t="s">
        <v>425</v>
      </c>
      <c r="C194" s="111">
        <v>100</v>
      </c>
      <c r="D194" s="112">
        <v>34.606092242627739</v>
      </c>
      <c r="E194" s="113">
        <v>192.65259999999998</v>
      </c>
      <c r="F194" s="113">
        <v>159.6952</v>
      </c>
      <c r="G194" s="114">
        <v>32.9574</v>
      </c>
      <c r="H194" s="115">
        <v>4</v>
      </c>
      <c r="I194" s="112">
        <v>32.25891775510096</v>
      </c>
      <c r="J194" s="113">
        <v>152.45000000000002</v>
      </c>
      <c r="K194" s="113">
        <v>118.85000000000002</v>
      </c>
      <c r="L194" s="114">
        <v>33.6</v>
      </c>
    </row>
    <row r="195" spans="1:12" s="116" customFormat="1" ht="15" customHeight="1" x14ac:dyDescent="0.2">
      <c r="A195" s="110" t="s">
        <v>426</v>
      </c>
      <c r="B195" s="110" t="s">
        <v>427</v>
      </c>
      <c r="C195" s="111">
        <v>101</v>
      </c>
      <c r="D195" s="112">
        <v>17.701492232424656</v>
      </c>
      <c r="E195" s="113">
        <v>96.092673267326774</v>
      </c>
      <c r="F195" s="113">
        <v>80.885148514851522</v>
      </c>
      <c r="G195" s="114">
        <v>15.207524752475248</v>
      </c>
      <c r="H195" s="115">
        <v>22</v>
      </c>
      <c r="I195" s="112">
        <v>19.495867377120156</v>
      </c>
      <c r="J195" s="113">
        <v>80.444999999999993</v>
      </c>
      <c r="K195" s="113">
        <v>33.945454545454545</v>
      </c>
      <c r="L195" s="114">
        <v>46.499545454545455</v>
      </c>
    </row>
    <row r="196" spans="1:12" s="116" customFormat="1" ht="15" customHeight="1" x14ac:dyDescent="0.2">
      <c r="A196" s="110" t="s">
        <v>428</v>
      </c>
      <c r="B196" s="110" t="s">
        <v>429</v>
      </c>
      <c r="C196" s="111">
        <v>201</v>
      </c>
      <c r="D196" s="112">
        <v>18.183363579896557</v>
      </c>
      <c r="E196" s="113">
        <v>102.70756218905473</v>
      </c>
      <c r="F196" s="113">
        <v>94.78462686567164</v>
      </c>
      <c r="G196" s="114">
        <v>7.9229353233830855</v>
      </c>
      <c r="H196" s="115">
        <v>41</v>
      </c>
      <c r="I196" s="112">
        <v>37.607803439192637</v>
      </c>
      <c r="J196" s="113">
        <v>153.49634146341464</v>
      </c>
      <c r="K196" s="113">
        <v>133.60560975609755</v>
      </c>
      <c r="L196" s="114">
        <v>19.890731707317077</v>
      </c>
    </row>
    <row r="197" spans="1:12" s="116" customFormat="1" ht="15" customHeight="1" x14ac:dyDescent="0.2">
      <c r="A197" s="110" t="s">
        <v>430</v>
      </c>
      <c r="B197" s="110" t="s">
        <v>431</v>
      </c>
      <c r="C197" s="111">
        <v>42</v>
      </c>
      <c r="D197" s="112">
        <v>18.20384656098658</v>
      </c>
      <c r="E197" s="113">
        <v>104.81809523809522</v>
      </c>
      <c r="F197" s="113">
        <v>93.260476190476183</v>
      </c>
      <c r="G197" s="114">
        <v>11.557619047619047</v>
      </c>
      <c r="H197" s="115">
        <v>9</v>
      </c>
      <c r="I197" s="112">
        <v>31.469259354563516</v>
      </c>
      <c r="J197" s="113">
        <v>150.83111111111111</v>
      </c>
      <c r="K197" s="113">
        <v>139.72</v>
      </c>
      <c r="L197" s="114">
        <v>11.111111111111111</v>
      </c>
    </row>
    <row r="198" spans="1:12" s="116" customFormat="1" ht="15" customHeight="1" x14ac:dyDescent="0.2">
      <c r="A198" s="110" t="s">
        <v>432</v>
      </c>
      <c r="B198" s="110" t="s">
        <v>433</v>
      </c>
      <c r="C198" s="111">
        <v>102</v>
      </c>
      <c r="D198" s="112">
        <v>28.970943897537222</v>
      </c>
      <c r="E198" s="113">
        <v>159.26029411764708</v>
      </c>
      <c r="F198" s="113">
        <v>142.38049019607845</v>
      </c>
      <c r="G198" s="114">
        <v>16.879803921568627</v>
      </c>
      <c r="H198" s="115">
        <v>22</v>
      </c>
      <c r="I198" s="112">
        <v>45.378872566425983</v>
      </c>
      <c r="J198" s="113">
        <v>235.25954545454536</v>
      </c>
      <c r="K198" s="113">
        <v>209.3095454545454</v>
      </c>
      <c r="L198" s="114">
        <v>25.95</v>
      </c>
    </row>
    <row r="199" spans="1:12" s="116" customFormat="1" ht="15" customHeight="1" x14ac:dyDescent="0.2">
      <c r="A199" s="110" t="s">
        <v>434</v>
      </c>
      <c r="B199" s="110" t="s">
        <v>435</v>
      </c>
      <c r="C199" s="111">
        <v>144</v>
      </c>
      <c r="D199" s="112">
        <v>21.862818917012998</v>
      </c>
      <c r="E199" s="113">
        <v>120.15694444444446</v>
      </c>
      <c r="F199" s="113">
        <v>103.67986111111112</v>
      </c>
      <c r="G199" s="114">
        <v>16.477083333333333</v>
      </c>
      <c r="H199" s="115">
        <v>29</v>
      </c>
      <c r="I199" s="112">
        <v>45.603550108588642</v>
      </c>
      <c r="J199" s="113">
        <v>183.84379310344826</v>
      </c>
      <c r="K199" s="113">
        <v>121.61862068965516</v>
      </c>
      <c r="L199" s="114">
        <v>62.225172413793096</v>
      </c>
    </row>
    <row r="200" spans="1:12" s="116" customFormat="1" ht="15" customHeight="1" x14ac:dyDescent="0.2">
      <c r="A200" s="110" t="s">
        <v>436</v>
      </c>
      <c r="B200" s="110" t="s">
        <v>437</v>
      </c>
      <c r="C200" s="111">
        <v>829</v>
      </c>
      <c r="D200" s="112">
        <v>20.537803783014315</v>
      </c>
      <c r="E200" s="113">
        <v>112.07492159227985</v>
      </c>
      <c r="F200" s="113">
        <v>100.76501809408926</v>
      </c>
      <c r="G200" s="114">
        <v>11.309903498190593</v>
      </c>
      <c r="H200" s="115">
        <v>181</v>
      </c>
      <c r="I200" s="112">
        <v>36.659666243254698</v>
      </c>
      <c r="J200" s="113">
        <v>153.90149171270724</v>
      </c>
      <c r="K200" s="113">
        <v>129.04149171270726</v>
      </c>
      <c r="L200" s="114">
        <v>24.86</v>
      </c>
    </row>
    <row r="201" spans="1:12" s="116" customFormat="1" ht="15" customHeight="1" x14ac:dyDescent="0.2">
      <c r="A201" s="110" t="s">
        <v>438</v>
      </c>
      <c r="B201" s="110" t="s">
        <v>439</v>
      </c>
      <c r="C201" s="111">
        <v>166</v>
      </c>
      <c r="D201" s="112">
        <v>24.363157976046772</v>
      </c>
      <c r="E201" s="113">
        <v>133.95144578313253</v>
      </c>
      <c r="F201" s="113">
        <v>107.2044578313253</v>
      </c>
      <c r="G201" s="114">
        <v>26.746987951807235</v>
      </c>
      <c r="H201" s="115">
        <v>27</v>
      </c>
      <c r="I201" s="112">
        <v>27.779067687857101</v>
      </c>
      <c r="J201" s="113">
        <v>131.1637037037037</v>
      </c>
      <c r="K201" s="113">
        <v>108.39037037037036</v>
      </c>
      <c r="L201" s="114">
        <v>22.773333333333337</v>
      </c>
    </row>
    <row r="202" spans="1:12" s="116" customFormat="1" ht="15" customHeight="1" x14ac:dyDescent="0.2">
      <c r="A202" s="110" t="s">
        <v>440</v>
      </c>
      <c r="B202" s="110" t="s">
        <v>441</v>
      </c>
      <c r="C202" s="111">
        <v>384</v>
      </c>
      <c r="D202" s="112">
        <v>16.97706372874763</v>
      </c>
      <c r="E202" s="113">
        <v>96.483385416666678</v>
      </c>
      <c r="F202" s="113">
        <v>82.163671875000006</v>
      </c>
      <c r="G202" s="114">
        <v>14.319713541666667</v>
      </c>
      <c r="H202" s="115">
        <v>106</v>
      </c>
      <c r="I202" s="112">
        <v>27.066556706821149</v>
      </c>
      <c r="J202" s="113">
        <v>112.0212264150943</v>
      </c>
      <c r="K202" s="113">
        <v>77.608584905660351</v>
      </c>
      <c r="L202" s="114">
        <v>34.412641509433961</v>
      </c>
    </row>
    <row r="203" spans="1:12" s="116" customFormat="1" ht="15" customHeight="1" x14ac:dyDescent="0.2">
      <c r="A203" s="110" t="s">
        <v>442</v>
      </c>
      <c r="B203" s="110" t="s">
        <v>443</v>
      </c>
      <c r="C203" s="111">
        <v>346</v>
      </c>
      <c r="D203" s="112">
        <v>16.334724690987805</v>
      </c>
      <c r="E203" s="113">
        <v>92.47560693641617</v>
      </c>
      <c r="F203" s="113">
        <v>83.363410404624261</v>
      </c>
      <c r="G203" s="114">
        <v>9.1121965317919074</v>
      </c>
      <c r="H203" s="115">
        <v>63</v>
      </c>
      <c r="I203" s="112">
        <v>32.812878474220533</v>
      </c>
      <c r="J203" s="113">
        <v>141.27095238095242</v>
      </c>
      <c r="K203" s="113">
        <v>118.96539682539688</v>
      </c>
      <c r="L203" s="114">
        <v>22.305555555555557</v>
      </c>
    </row>
    <row r="204" spans="1:12" s="116" customFormat="1" ht="15" customHeight="1" x14ac:dyDescent="0.2">
      <c r="A204" s="110" t="s">
        <v>444</v>
      </c>
      <c r="B204" s="110" t="s">
        <v>445</v>
      </c>
      <c r="C204" s="111">
        <v>222</v>
      </c>
      <c r="D204" s="112">
        <v>20.651137960080483</v>
      </c>
      <c r="E204" s="113">
        <v>126.50324324324322</v>
      </c>
      <c r="F204" s="113">
        <v>109.67531531531529</v>
      </c>
      <c r="G204" s="114">
        <v>16.827927927927931</v>
      </c>
      <c r="H204" s="115">
        <v>55</v>
      </c>
      <c r="I204" s="112">
        <v>29.25442742409826</v>
      </c>
      <c r="J204" s="113">
        <v>137.63527272727271</v>
      </c>
      <c r="K204" s="113">
        <v>108.76054545454544</v>
      </c>
      <c r="L204" s="114">
        <v>28.87472727272727</v>
      </c>
    </row>
    <row r="205" spans="1:12" s="116" customFormat="1" ht="15" customHeight="1" x14ac:dyDescent="0.2">
      <c r="A205" s="110" t="s">
        <v>446</v>
      </c>
      <c r="B205" s="110" t="s">
        <v>447</v>
      </c>
      <c r="C205" s="111">
        <v>151</v>
      </c>
      <c r="D205" s="112">
        <v>25.266272507180528</v>
      </c>
      <c r="E205" s="113">
        <v>137.06715231788078</v>
      </c>
      <c r="F205" s="113">
        <v>120.29490066225165</v>
      </c>
      <c r="G205" s="114">
        <v>16.772251655629141</v>
      </c>
      <c r="H205" s="115">
        <v>22</v>
      </c>
      <c r="I205" s="112">
        <v>46.224506927400199</v>
      </c>
      <c r="J205" s="113">
        <v>236.53227272727273</v>
      </c>
      <c r="K205" s="113">
        <v>197.74409090909091</v>
      </c>
      <c r="L205" s="114">
        <v>38.788181818181812</v>
      </c>
    </row>
    <row r="206" spans="1:12" s="116" customFormat="1" ht="15" customHeight="1" x14ac:dyDescent="0.2">
      <c r="A206" s="110" t="s">
        <v>448</v>
      </c>
      <c r="B206" s="110" t="s">
        <v>449</v>
      </c>
      <c r="C206" s="111">
        <v>271</v>
      </c>
      <c r="D206" s="112">
        <v>23.10090687927163</v>
      </c>
      <c r="E206" s="113">
        <v>120.64317343173433</v>
      </c>
      <c r="F206" s="113">
        <v>106.61959409594097</v>
      </c>
      <c r="G206" s="114">
        <v>14.023579335793357</v>
      </c>
      <c r="H206" s="115">
        <v>60</v>
      </c>
      <c r="I206" s="112">
        <v>23.852981192330443</v>
      </c>
      <c r="J206" s="113">
        <v>108.55233333333334</v>
      </c>
      <c r="K206" s="113">
        <v>96.271333333333345</v>
      </c>
      <c r="L206" s="114">
        <v>12.281000000000001</v>
      </c>
    </row>
    <row r="207" spans="1:12" s="116" customFormat="1" ht="15" customHeight="1" x14ac:dyDescent="0.2">
      <c r="A207" s="110" t="s">
        <v>450</v>
      </c>
      <c r="B207" s="110" t="s">
        <v>451</v>
      </c>
      <c r="C207" s="111">
        <v>194</v>
      </c>
      <c r="D207" s="112">
        <v>29.18210864425339</v>
      </c>
      <c r="E207" s="113">
        <v>165.02793814432988</v>
      </c>
      <c r="F207" s="113">
        <v>137.88252577319585</v>
      </c>
      <c r="G207" s="114">
        <v>27.145412371134015</v>
      </c>
      <c r="H207" s="115">
        <v>40</v>
      </c>
      <c r="I207" s="112">
        <v>34.436411279413804</v>
      </c>
      <c r="J207" s="113">
        <v>149.88250000000002</v>
      </c>
      <c r="K207" s="113">
        <v>122.10200000000002</v>
      </c>
      <c r="L207" s="114">
        <v>27.780500000000007</v>
      </c>
    </row>
    <row r="208" spans="1:12" s="116" customFormat="1" ht="15" customHeight="1" x14ac:dyDescent="0.2">
      <c r="A208" s="110" t="s">
        <v>452</v>
      </c>
      <c r="B208" s="110" t="s">
        <v>453</v>
      </c>
      <c r="C208" s="111">
        <v>151</v>
      </c>
      <c r="D208" s="112">
        <v>22.668260002563997</v>
      </c>
      <c r="E208" s="113">
        <v>127.52092715231785</v>
      </c>
      <c r="F208" s="113">
        <v>106.00450331125826</v>
      </c>
      <c r="G208" s="114">
        <v>21.516423841059602</v>
      </c>
      <c r="H208" s="115">
        <v>56</v>
      </c>
      <c r="I208" s="112">
        <v>31.935370058009177</v>
      </c>
      <c r="J208" s="113">
        <v>156.29928571428567</v>
      </c>
      <c r="K208" s="113">
        <v>129.95464285714283</v>
      </c>
      <c r="L208" s="114">
        <v>26.344642857142862</v>
      </c>
    </row>
    <row r="209" spans="1:12" s="116" customFormat="1" ht="15" customHeight="1" x14ac:dyDescent="0.2">
      <c r="A209" s="110" t="s">
        <v>454</v>
      </c>
      <c r="B209" s="110" t="s">
        <v>455</v>
      </c>
      <c r="C209" s="111">
        <v>194</v>
      </c>
      <c r="D209" s="112">
        <v>20.709608268390586</v>
      </c>
      <c r="E209" s="113">
        <v>109.67469072164947</v>
      </c>
      <c r="F209" s="113">
        <v>92.865979381443282</v>
      </c>
      <c r="G209" s="114">
        <v>16.808711340206184</v>
      </c>
      <c r="H209" s="115">
        <v>61</v>
      </c>
      <c r="I209" s="112">
        <v>27.835474340332123</v>
      </c>
      <c r="J209" s="113">
        <v>123.17311475409835</v>
      </c>
      <c r="K209" s="113">
        <v>103.18508196721309</v>
      </c>
      <c r="L209" s="114">
        <v>19.988032786885245</v>
      </c>
    </row>
    <row r="210" spans="1:12" s="116" customFormat="1" ht="15" customHeight="1" x14ac:dyDescent="0.2">
      <c r="A210" s="110" t="s">
        <v>456</v>
      </c>
      <c r="B210" s="110" t="s">
        <v>457</v>
      </c>
      <c r="C210" s="111">
        <v>127</v>
      </c>
      <c r="D210" s="112">
        <v>21.678095982164695</v>
      </c>
      <c r="E210" s="113">
        <v>113.39188976377952</v>
      </c>
      <c r="F210" s="113">
        <v>104.2144094488189</v>
      </c>
      <c r="G210" s="114">
        <v>9.1774803149606292</v>
      </c>
      <c r="H210" s="115">
        <v>25</v>
      </c>
      <c r="I210" s="112">
        <v>42.307105388650449</v>
      </c>
      <c r="J210" s="113">
        <v>159.69239999999999</v>
      </c>
      <c r="K210" s="113">
        <v>149.40359999999998</v>
      </c>
      <c r="L210" s="114">
        <v>10.288800000000002</v>
      </c>
    </row>
    <row r="211" spans="1:12" s="116" customFormat="1" ht="15" customHeight="1" x14ac:dyDescent="0.2">
      <c r="A211" s="110" t="s">
        <v>458</v>
      </c>
      <c r="B211" s="110" t="s">
        <v>459</v>
      </c>
      <c r="C211" s="111">
        <v>221</v>
      </c>
      <c r="D211" s="112">
        <v>18.776610764452169</v>
      </c>
      <c r="E211" s="113">
        <v>102.81316742081447</v>
      </c>
      <c r="F211" s="113">
        <v>92.686606334841599</v>
      </c>
      <c r="G211" s="114">
        <v>10.126561085972853</v>
      </c>
      <c r="H211" s="115">
        <v>58</v>
      </c>
      <c r="I211" s="112">
        <v>23.713088257653382</v>
      </c>
      <c r="J211" s="113">
        <v>98.95586206896553</v>
      </c>
      <c r="K211" s="113">
        <v>88.210344827586226</v>
      </c>
      <c r="L211" s="114">
        <v>10.745517241379311</v>
      </c>
    </row>
    <row r="212" spans="1:12" s="116" customFormat="1" ht="15" customHeight="1" x14ac:dyDescent="0.2">
      <c r="A212" s="110" t="s">
        <v>460</v>
      </c>
      <c r="B212" s="110" t="s">
        <v>461</v>
      </c>
      <c r="C212" s="111">
        <v>62</v>
      </c>
      <c r="D212" s="112">
        <v>25.685763266190488</v>
      </c>
      <c r="E212" s="113">
        <v>141.49354838709681</v>
      </c>
      <c r="F212" s="113">
        <v>132.8903225806452</v>
      </c>
      <c r="G212" s="114">
        <v>8.6032258064516132</v>
      </c>
      <c r="H212" s="115">
        <v>19</v>
      </c>
      <c r="I212" s="112">
        <v>41.476446379024026</v>
      </c>
      <c r="J212" s="113">
        <v>190.47315789473683</v>
      </c>
      <c r="K212" s="113">
        <v>175.38105263157894</v>
      </c>
      <c r="L212" s="114">
        <v>15.092105263157896</v>
      </c>
    </row>
    <row r="213" spans="1:12" s="116" customFormat="1" ht="15" customHeight="1" x14ac:dyDescent="0.2">
      <c r="A213" s="110" t="s">
        <v>462</v>
      </c>
      <c r="B213" s="110" t="s">
        <v>463</v>
      </c>
      <c r="C213" s="111">
        <v>60</v>
      </c>
      <c r="D213" s="112">
        <v>17.365850166783584</v>
      </c>
      <c r="E213" s="113">
        <v>101.08516666666667</v>
      </c>
      <c r="F213" s="113">
        <v>97.314833333333326</v>
      </c>
      <c r="G213" s="114">
        <v>3.7703333333333333</v>
      </c>
      <c r="H213" s="115">
        <v>5</v>
      </c>
      <c r="I213" s="112">
        <v>41.120278426791273</v>
      </c>
      <c r="J213" s="113">
        <v>135.16399999999999</v>
      </c>
      <c r="K213" s="113">
        <v>132.73999999999998</v>
      </c>
      <c r="L213" s="114">
        <v>2.4239999999999999</v>
      </c>
    </row>
    <row r="214" spans="1:12" s="116" customFormat="1" ht="15" customHeight="1" x14ac:dyDescent="0.2">
      <c r="A214" s="110" t="s">
        <v>464</v>
      </c>
      <c r="B214" s="110" t="s">
        <v>465</v>
      </c>
      <c r="C214" s="111">
        <v>254</v>
      </c>
      <c r="D214" s="112">
        <v>20.159630608664443</v>
      </c>
      <c r="E214" s="113">
        <v>127.67346456692923</v>
      </c>
      <c r="F214" s="113">
        <v>111.25082677165364</v>
      </c>
      <c r="G214" s="114">
        <v>16.422637795275588</v>
      </c>
      <c r="H214" s="115">
        <v>55</v>
      </c>
      <c r="I214" s="112">
        <v>35.813872768267032</v>
      </c>
      <c r="J214" s="113">
        <v>180.84872727272727</v>
      </c>
      <c r="K214" s="113">
        <v>147.02290909090908</v>
      </c>
      <c r="L214" s="114">
        <v>33.825818181818185</v>
      </c>
    </row>
    <row r="215" spans="1:12" s="116" customFormat="1" ht="15" customHeight="1" x14ac:dyDescent="0.2">
      <c r="A215" s="110" t="s">
        <v>466</v>
      </c>
      <c r="B215" s="110" t="s">
        <v>467</v>
      </c>
      <c r="C215" s="111">
        <v>71</v>
      </c>
      <c r="D215" s="112">
        <v>25.461026515949602</v>
      </c>
      <c r="E215" s="113">
        <v>141.4370422535211</v>
      </c>
      <c r="F215" s="113">
        <v>125.36028169014082</v>
      </c>
      <c r="G215" s="114">
        <v>16.076760563380279</v>
      </c>
      <c r="H215" s="115">
        <v>16</v>
      </c>
      <c r="I215" s="112">
        <v>28.966722243793257</v>
      </c>
      <c r="J215" s="113">
        <v>142.67812500000002</v>
      </c>
      <c r="K215" s="113">
        <v>136.12937500000001</v>
      </c>
      <c r="L215" s="114">
        <v>6.5487500000000001</v>
      </c>
    </row>
    <row r="216" spans="1:12" s="116" customFormat="1" ht="15" customHeight="1" x14ac:dyDescent="0.2">
      <c r="A216" s="110" t="s">
        <v>468</v>
      </c>
      <c r="B216" s="110" t="s">
        <v>469</v>
      </c>
      <c r="C216" s="111">
        <v>32</v>
      </c>
      <c r="D216" s="112">
        <v>27.26989768289798</v>
      </c>
      <c r="E216" s="113">
        <v>160.98843749999997</v>
      </c>
      <c r="F216" s="113">
        <v>141.41718749999998</v>
      </c>
      <c r="G216" s="114">
        <v>19.571249999999999</v>
      </c>
      <c r="H216" s="115">
        <v>5</v>
      </c>
      <c r="I216" s="112">
        <v>55.83948752986435</v>
      </c>
      <c r="J216" s="113">
        <v>256.62599999999998</v>
      </c>
      <c r="K216" s="113">
        <v>226.35599999999999</v>
      </c>
      <c r="L216" s="114">
        <v>30.27</v>
      </c>
    </row>
    <row r="217" spans="1:12" s="116" customFormat="1" ht="15" customHeight="1" x14ac:dyDescent="0.2">
      <c r="A217" s="103" t="s">
        <v>106</v>
      </c>
      <c r="B217" s="103" t="s">
        <v>107</v>
      </c>
      <c r="C217" s="105">
        <v>8883</v>
      </c>
      <c r="D217" s="106">
        <v>21.635872646379447</v>
      </c>
      <c r="E217" s="107">
        <v>125.28088258471239</v>
      </c>
      <c r="F217" s="107">
        <v>109.29473488686256</v>
      </c>
      <c r="G217" s="108">
        <v>15.986147697849827</v>
      </c>
      <c r="H217" s="109">
        <v>1782</v>
      </c>
      <c r="I217" s="106">
        <v>31.375706013011488</v>
      </c>
      <c r="J217" s="107">
        <v>146.44167789001122</v>
      </c>
      <c r="K217" s="107">
        <v>117.24416386083053</v>
      </c>
      <c r="L217" s="108">
        <v>29.197514029180692</v>
      </c>
    </row>
    <row r="218" spans="1:12" s="116" customFormat="1" ht="15" customHeight="1" x14ac:dyDescent="0.2">
      <c r="A218" s="110" t="s">
        <v>470</v>
      </c>
      <c r="B218" s="110" t="s">
        <v>471</v>
      </c>
      <c r="C218" s="111">
        <v>106</v>
      </c>
      <c r="D218" s="112">
        <v>23.634872210257683</v>
      </c>
      <c r="E218" s="113">
        <v>127.94613207547171</v>
      </c>
      <c r="F218" s="113">
        <v>97.98990566037736</v>
      </c>
      <c r="G218" s="114">
        <v>29.956226415094335</v>
      </c>
      <c r="H218" s="115">
        <v>24</v>
      </c>
      <c r="I218" s="112">
        <v>27.996289291883443</v>
      </c>
      <c r="J218" s="113">
        <v>113.92541666666666</v>
      </c>
      <c r="K218" s="113">
        <v>89.363333333333344</v>
      </c>
      <c r="L218" s="114">
        <v>24.562083333333334</v>
      </c>
    </row>
    <row r="219" spans="1:12" s="116" customFormat="1" ht="15" customHeight="1" x14ac:dyDescent="0.2">
      <c r="A219" s="110" t="s">
        <v>472</v>
      </c>
      <c r="B219" s="110" t="s">
        <v>473</v>
      </c>
      <c r="C219" s="111">
        <v>189</v>
      </c>
      <c r="D219" s="112">
        <v>20.40065323795357</v>
      </c>
      <c r="E219" s="113">
        <v>114.87370370370367</v>
      </c>
      <c r="F219" s="113">
        <v>102.30851851851848</v>
      </c>
      <c r="G219" s="114">
        <v>12.565185185185186</v>
      </c>
      <c r="H219" s="115">
        <v>41</v>
      </c>
      <c r="I219" s="112">
        <v>28.176598893201671</v>
      </c>
      <c r="J219" s="113">
        <v>129.33780487804879</v>
      </c>
      <c r="K219" s="113">
        <v>103.28902439024391</v>
      </c>
      <c r="L219" s="114">
        <v>26.048780487804876</v>
      </c>
    </row>
    <row r="220" spans="1:12" s="116" customFormat="1" ht="15" customHeight="1" x14ac:dyDescent="0.2">
      <c r="A220" s="110" t="s">
        <v>474</v>
      </c>
      <c r="B220" s="110" t="s">
        <v>475</v>
      </c>
      <c r="C220" s="111">
        <v>123</v>
      </c>
      <c r="D220" s="112">
        <v>24.890678870690159</v>
      </c>
      <c r="E220" s="113">
        <v>141.78886178861794</v>
      </c>
      <c r="F220" s="113">
        <v>129.00455284552851</v>
      </c>
      <c r="G220" s="114">
        <v>12.784308943089433</v>
      </c>
      <c r="H220" s="115">
        <v>19</v>
      </c>
      <c r="I220" s="112">
        <v>37.950490298250642</v>
      </c>
      <c r="J220" s="113">
        <v>164.82736842105265</v>
      </c>
      <c r="K220" s="113">
        <v>137.77842105263161</v>
      </c>
      <c r="L220" s="114">
        <v>27.04894736842105</v>
      </c>
    </row>
    <row r="221" spans="1:12" s="116" customFormat="1" ht="15" customHeight="1" x14ac:dyDescent="0.2">
      <c r="A221" s="110" t="s">
        <v>476</v>
      </c>
      <c r="B221" s="110" t="s">
        <v>477</v>
      </c>
      <c r="C221" s="111">
        <v>122</v>
      </c>
      <c r="D221" s="112">
        <v>30.32771469373845</v>
      </c>
      <c r="E221" s="113">
        <v>171.56418032786885</v>
      </c>
      <c r="F221" s="113">
        <v>145.95557377049181</v>
      </c>
      <c r="G221" s="114">
        <v>25.608606557377044</v>
      </c>
      <c r="H221" s="115">
        <v>18</v>
      </c>
      <c r="I221" s="112">
        <v>48.639034021139828</v>
      </c>
      <c r="J221" s="113">
        <v>224.45833333333337</v>
      </c>
      <c r="K221" s="113">
        <v>173.67111111111114</v>
      </c>
      <c r="L221" s="114">
        <v>50.787222222222219</v>
      </c>
    </row>
    <row r="222" spans="1:12" s="116" customFormat="1" ht="15" customHeight="1" x14ac:dyDescent="0.2">
      <c r="A222" s="110" t="s">
        <v>478</v>
      </c>
      <c r="B222" s="110" t="s">
        <v>479</v>
      </c>
      <c r="C222" s="111">
        <v>118</v>
      </c>
      <c r="D222" s="112">
        <v>19.184440690040038</v>
      </c>
      <c r="E222" s="113">
        <v>105.98847457627122</v>
      </c>
      <c r="F222" s="113">
        <v>96.754830508474598</v>
      </c>
      <c r="G222" s="114">
        <v>9.2336440677966092</v>
      </c>
      <c r="H222" s="115">
        <v>21</v>
      </c>
      <c r="I222" s="112">
        <v>19.969680416005467</v>
      </c>
      <c r="J222" s="113">
        <v>95.220476190476191</v>
      </c>
      <c r="K222" s="113">
        <v>85.985714285714295</v>
      </c>
      <c r="L222" s="114">
        <v>9.2347619047619052</v>
      </c>
    </row>
    <row r="223" spans="1:12" s="116" customFormat="1" ht="15" customHeight="1" x14ac:dyDescent="0.2">
      <c r="A223" s="110" t="s">
        <v>480</v>
      </c>
      <c r="B223" s="110" t="s">
        <v>481</v>
      </c>
      <c r="C223" s="111">
        <v>128</v>
      </c>
      <c r="D223" s="112">
        <v>33.056414539831586</v>
      </c>
      <c r="E223" s="113">
        <v>183.78039062499997</v>
      </c>
      <c r="F223" s="113">
        <v>146.25148437499996</v>
      </c>
      <c r="G223" s="114">
        <v>37.528906249999999</v>
      </c>
      <c r="H223" s="115">
        <v>23</v>
      </c>
      <c r="I223" s="112">
        <v>40.554010324787065</v>
      </c>
      <c r="J223" s="113">
        <v>162.91956521739129</v>
      </c>
      <c r="K223" s="113">
        <v>151.71956521739131</v>
      </c>
      <c r="L223" s="114">
        <v>11.200000000000001</v>
      </c>
    </row>
    <row r="224" spans="1:12" s="116" customFormat="1" ht="15" customHeight="1" x14ac:dyDescent="0.2">
      <c r="A224" s="110" t="s">
        <v>482</v>
      </c>
      <c r="B224" s="110" t="s">
        <v>483</v>
      </c>
      <c r="C224" s="111">
        <v>252</v>
      </c>
      <c r="D224" s="112">
        <v>15.072027453710394</v>
      </c>
      <c r="E224" s="113">
        <v>95.605793650793615</v>
      </c>
      <c r="F224" s="113">
        <v>85.224642857142825</v>
      </c>
      <c r="G224" s="114">
        <v>10.381150793650795</v>
      </c>
      <c r="H224" s="115">
        <v>59</v>
      </c>
      <c r="I224" s="112">
        <v>27.382029090213084</v>
      </c>
      <c r="J224" s="113">
        <v>137.72677966101696</v>
      </c>
      <c r="K224" s="113">
        <v>119.90169491525425</v>
      </c>
      <c r="L224" s="114">
        <v>17.825084745762709</v>
      </c>
    </row>
    <row r="225" spans="1:12" s="116" customFormat="1" ht="15" customHeight="1" x14ac:dyDescent="0.2">
      <c r="A225" s="110" t="s">
        <v>484</v>
      </c>
      <c r="B225" s="110" t="s">
        <v>485</v>
      </c>
      <c r="C225" s="111">
        <v>393</v>
      </c>
      <c r="D225" s="112">
        <v>22.089842360291449</v>
      </c>
      <c r="E225" s="113">
        <v>130.10679389312978</v>
      </c>
      <c r="F225" s="113">
        <v>114.03005089058523</v>
      </c>
      <c r="G225" s="114">
        <v>16.076743002544529</v>
      </c>
      <c r="H225" s="115">
        <v>121</v>
      </c>
      <c r="I225" s="112">
        <v>30.121076928297718</v>
      </c>
      <c r="J225" s="113">
        <v>145.97826446280993</v>
      </c>
      <c r="K225" s="113">
        <v>112.77190082644631</v>
      </c>
      <c r="L225" s="114">
        <v>33.206363636363633</v>
      </c>
    </row>
    <row r="226" spans="1:12" s="116" customFormat="1" ht="15" customHeight="1" x14ac:dyDescent="0.2">
      <c r="A226" s="110" t="s">
        <v>486</v>
      </c>
      <c r="B226" s="110" t="s">
        <v>487</v>
      </c>
      <c r="C226" s="111">
        <v>215</v>
      </c>
      <c r="D226" s="112">
        <v>20.185159135186492</v>
      </c>
      <c r="E226" s="113">
        <v>114.39395348837208</v>
      </c>
      <c r="F226" s="113">
        <v>103.9280930232558</v>
      </c>
      <c r="G226" s="114">
        <v>10.465860465116279</v>
      </c>
      <c r="H226" s="115">
        <v>40</v>
      </c>
      <c r="I226" s="112">
        <v>26.745848501563763</v>
      </c>
      <c r="J226" s="113">
        <v>125.946</v>
      </c>
      <c r="K226" s="113">
        <v>123.43525</v>
      </c>
      <c r="L226" s="114">
        <v>2.5107500000000003</v>
      </c>
    </row>
    <row r="227" spans="1:12" s="116" customFormat="1" ht="15" customHeight="1" x14ac:dyDescent="0.2">
      <c r="A227" s="110" t="s">
        <v>488</v>
      </c>
      <c r="B227" s="110" t="s">
        <v>489</v>
      </c>
      <c r="C227" s="111">
        <v>198</v>
      </c>
      <c r="D227" s="112">
        <v>17.359179437320989</v>
      </c>
      <c r="E227" s="113">
        <v>99.40984848484851</v>
      </c>
      <c r="F227" s="113">
        <v>93.377979797979819</v>
      </c>
      <c r="G227" s="114">
        <v>6.0318686868686866</v>
      </c>
      <c r="H227" s="115">
        <v>48</v>
      </c>
      <c r="I227" s="112">
        <v>21.302124495479635</v>
      </c>
      <c r="J227" s="113">
        <v>99.673749999999998</v>
      </c>
      <c r="K227" s="113">
        <v>89.129166666666663</v>
      </c>
      <c r="L227" s="114">
        <v>10.544583333333334</v>
      </c>
    </row>
    <row r="228" spans="1:12" s="116" customFormat="1" ht="15" customHeight="1" x14ac:dyDescent="0.2">
      <c r="A228" s="110" t="s">
        <v>490</v>
      </c>
      <c r="B228" s="110" t="s">
        <v>491</v>
      </c>
      <c r="C228" s="111">
        <v>354</v>
      </c>
      <c r="D228" s="112">
        <v>19.467146063396122</v>
      </c>
      <c r="E228" s="113">
        <v>111.66093220338988</v>
      </c>
      <c r="F228" s="113">
        <v>101.65457627118649</v>
      </c>
      <c r="G228" s="114">
        <v>10.006355932203389</v>
      </c>
      <c r="H228" s="115">
        <v>57</v>
      </c>
      <c r="I228" s="112">
        <v>36.418354562895182</v>
      </c>
      <c r="J228" s="113">
        <v>187.36578947368423</v>
      </c>
      <c r="K228" s="113">
        <v>165.10754385964913</v>
      </c>
      <c r="L228" s="114">
        <v>22.258245614035093</v>
      </c>
    </row>
    <row r="229" spans="1:12" s="116" customFormat="1" ht="15" customHeight="1" x14ac:dyDescent="0.2">
      <c r="A229" s="110" t="s">
        <v>492</v>
      </c>
      <c r="B229" s="110" t="s">
        <v>493</v>
      </c>
      <c r="C229" s="111">
        <v>289</v>
      </c>
      <c r="D229" s="112">
        <v>22.761234160920033</v>
      </c>
      <c r="E229" s="113">
        <v>124.19619377162626</v>
      </c>
      <c r="F229" s="113">
        <v>113.77020761245672</v>
      </c>
      <c r="G229" s="114">
        <v>10.42598615916955</v>
      </c>
      <c r="H229" s="115">
        <v>60</v>
      </c>
      <c r="I229" s="112">
        <v>21.571262835177226</v>
      </c>
      <c r="J229" s="113">
        <v>101.27233333333334</v>
      </c>
      <c r="K229" s="113">
        <v>90.528166666666678</v>
      </c>
      <c r="L229" s="114">
        <v>10.744166666666668</v>
      </c>
    </row>
    <row r="230" spans="1:12" s="116" customFormat="1" ht="15" customHeight="1" x14ac:dyDescent="0.2">
      <c r="A230" s="110" t="s">
        <v>494</v>
      </c>
      <c r="B230" s="110" t="s">
        <v>495</v>
      </c>
      <c r="C230" s="111">
        <v>140</v>
      </c>
      <c r="D230" s="112">
        <v>19.453891285045895</v>
      </c>
      <c r="E230" s="113">
        <v>103.36957142857143</v>
      </c>
      <c r="F230" s="113">
        <v>95.920071428571418</v>
      </c>
      <c r="G230" s="114">
        <v>7.4495000000000005</v>
      </c>
      <c r="H230" s="115">
        <v>23</v>
      </c>
      <c r="I230" s="112">
        <v>22.739826938532953</v>
      </c>
      <c r="J230" s="113">
        <v>95.828695652173934</v>
      </c>
      <c r="K230" s="113">
        <v>87.463478260869579</v>
      </c>
      <c r="L230" s="114">
        <v>8.3652173913043466</v>
      </c>
    </row>
    <row r="231" spans="1:12" s="116" customFormat="1" ht="15" customHeight="1" x14ac:dyDescent="0.2">
      <c r="A231" s="110" t="s">
        <v>496</v>
      </c>
      <c r="B231" s="110" t="s">
        <v>497</v>
      </c>
      <c r="C231" s="111">
        <v>538</v>
      </c>
      <c r="D231" s="112">
        <v>22.379850765724637</v>
      </c>
      <c r="E231" s="113">
        <v>141.68695167286251</v>
      </c>
      <c r="F231" s="113">
        <v>115.13767657992572</v>
      </c>
      <c r="G231" s="114">
        <v>26.549275092936799</v>
      </c>
      <c r="H231" s="115">
        <v>79</v>
      </c>
      <c r="I231" s="112">
        <v>24.263769533992278</v>
      </c>
      <c r="J231" s="113">
        <v>119.21898734177212</v>
      </c>
      <c r="K231" s="113">
        <v>91.506202531645528</v>
      </c>
      <c r="L231" s="114">
        <v>27.712784810126589</v>
      </c>
    </row>
    <row r="232" spans="1:12" s="116" customFormat="1" ht="15" customHeight="1" x14ac:dyDescent="0.2">
      <c r="A232" s="110" t="s">
        <v>498</v>
      </c>
      <c r="B232" s="110" t="s">
        <v>499</v>
      </c>
      <c r="C232" s="111">
        <v>383</v>
      </c>
      <c r="D232" s="112">
        <v>17.800947206365116</v>
      </c>
      <c r="E232" s="113">
        <v>103.84882506527417</v>
      </c>
      <c r="F232" s="113">
        <v>94.758407310704982</v>
      </c>
      <c r="G232" s="114">
        <v>9.0904177545691915</v>
      </c>
      <c r="H232" s="115">
        <v>59</v>
      </c>
      <c r="I232" s="112">
        <v>22.35389190296906</v>
      </c>
      <c r="J232" s="113">
        <v>101.31677966101698</v>
      </c>
      <c r="K232" s="113">
        <v>85.034576271186467</v>
      </c>
      <c r="L232" s="114">
        <v>16.282203389830507</v>
      </c>
    </row>
    <row r="233" spans="1:12" s="116" customFormat="1" ht="15" customHeight="1" x14ac:dyDescent="0.2">
      <c r="A233" s="110" t="s">
        <v>500</v>
      </c>
      <c r="B233" s="110" t="s">
        <v>501</v>
      </c>
      <c r="C233" s="111">
        <v>42</v>
      </c>
      <c r="D233" s="112">
        <v>14.964591931996853</v>
      </c>
      <c r="E233" s="113">
        <v>92.818095238095239</v>
      </c>
      <c r="F233" s="113">
        <v>91.508571428571429</v>
      </c>
      <c r="G233" s="114">
        <v>1.3095238095238095</v>
      </c>
      <c r="H233" s="115">
        <v>4</v>
      </c>
      <c r="I233" s="112">
        <v>45.970032530833691</v>
      </c>
      <c r="J233" s="113">
        <v>211.61500000000001</v>
      </c>
      <c r="K233" s="113">
        <v>211.61500000000001</v>
      </c>
      <c r="L233" s="114">
        <v>0</v>
      </c>
    </row>
    <row r="234" spans="1:12" s="116" customFormat="1" ht="15" customHeight="1" x14ac:dyDescent="0.2">
      <c r="A234" s="110" t="s">
        <v>502</v>
      </c>
      <c r="B234" s="110" t="s">
        <v>503</v>
      </c>
      <c r="C234" s="111">
        <v>144</v>
      </c>
      <c r="D234" s="112">
        <v>19.118118973768432</v>
      </c>
      <c r="E234" s="113">
        <v>107.77493055555556</v>
      </c>
      <c r="F234" s="113">
        <v>99.993819444444455</v>
      </c>
      <c r="G234" s="114">
        <v>7.7811111111111115</v>
      </c>
      <c r="H234" s="115">
        <v>31</v>
      </c>
      <c r="I234" s="112">
        <v>27.412626276335693</v>
      </c>
      <c r="J234" s="113">
        <v>123.79064516129033</v>
      </c>
      <c r="K234" s="113">
        <v>115.90354838709678</v>
      </c>
      <c r="L234" s="114">
        <v>7.8870967741935489</v>
      </c>
    </row>
    <row r="235" spans="1:12" s="116" customFormat="1" ht="15" customHeight="1" x14ac:dyDescent="0.2">
      <c r="A235" s="110" t="s">
        <v>504</v>
      </c>
      <c r="B235" s="110" t="s">
        <v>505</v>
      </c>
      <c r="C235" s="111">
        <v>251</v>
      </c>
      <c r="D235" s="112">
        <v>18.926258607094422</v>
      </c>
      <c r="E235" s="113">
        <v>110.33334661354584</v>
      </c>
      <c r="F235" s="113">
        <v>94.876892430278915</v>
      </c>
      <c r="G235" s="114">
        <v>15.456454183266933</v>
      </c>
      <c r="H235" s="115">
        <v>53</v>
      </c>
      <c r="I235" s="112">
        <v>33.349326610005868</v>
      </c>
      <c r="J235" s="113">
        <v>163.66924528301885</v>
      </c>
      <c r="K235" s="113">
        <v>131.35358490566037</v>
      </c>
      <c r="L235" s="114">
        <v>32.315660377358498</v>
      </c>
    </row>
    <row r="236" spans="1:12" s="116" customFormat="1" ht="15" customHeight="1" x14ac:dyDescent="0.2">
      <c r="A236" s="110" t="s">
        <v>506</v>
      </c>
      <c r="B236" s="110" t="s">
        <v>507</v>
      </c>
      <c r="C236" s="111">
        <v>101</v>
      </c>
      <c r="D236" s="112">
        <v>18.229921691709901</v>
      </c>
      <c r="E236" s="113">
        <v>111.09940594059404</v>
      </c>
      <c r="F236" s="113">
        <v>98.794851485148484</v>
      </c>
      <c r="G236" s="114">
        <v>12.304554455445544</v>
      </c>
      <c r="H236" s="115">
        <v>33</v>
      </c>
      <c r="I236" s="112">
        <v>25.346694869216453</v>
      </c>
      <c r="J236" s="113">
        <v>132.90424242424243</v>
      </c>
      <c r="K236" s="113">
        <v>111.8978787878788</v>
      </c>
      <c r="L236" s="114">
        <v>21.006363636363638</v>
      </c>
    </row>
    <row r="237" spans="1:12" s="116" customFormat="1" ht="15" customHeight="1" x14ac:dyDescent="0.2">
      <c r="A237" s="110" t="s">
        <v>508</v>
      </c>
      <c r="B237" s="110" t="s">
        <v>509</v>
      </c>
      <c r="C237" s="111">
        <v>151</v>
      </c>
      <c r="D237" s="112">
        <v>19.322670450664095</v>
      </c>
      <c r="E237" s="113">
        <v>111.08317880794702</v>
      </c>
      <c r="F237" s="113">
        <v>104.12145695364239</v>
      </c>
      <c r="G237" s="114">
        <v>6.9617218543046357</v>
      </c>
      <c r="H237" s="115">
        <v>41</v>
      </c>
      <c r="I237" s="112">
        <v>21.323008678266536</v>
      </c>
      <c r="J237" s="113">
        <v>91.354634146341468</v>
      </c>
      <c r="K237" s="113">
        <v>82.255365853658532</v>
      </c>
      <c r="L237" s="114">
        <v>9.0992682926829289</v>
      </c>
    </row>
    <row r="238" spans="1:12" s="116" customFormat="1" ht="15" customHeight="1" x14ac:dyDescent="0.2">
      <c r="A238" s="110" t="s">
        <v>510</v>
      </c>
      <c r="B238" s="110" t="s">
        <v>511</v>
      </c>
      <c r="C238" s="111">
        <v>177</v>
      </c>
      <c r="D238" s="112">
        <v>30.856229621204907</v>
      </c>
      <c r="E238" s="113">
        <v>184.68480225988699</v>
      </c>
      <c r="F238" s="113">
        <v>133.02864406779662</v>
      </c>
      <c r="G238" s="114">
        <v>51.656158192090402</v>
      </c>
      <c r="H238" s="115">
        <v>32</v>
      </c>
      <c r="I238" s="112">
        <v>64.687718331480085</v>
      </c>
      <c r="J238" s="113">
        <v>308.14499999999998</v>
      </c>
      <c r="K238" s="113">
        <v>178.77781249999998</v>
      </c>
      <c r="L238" s="114">
        <v>129.3671875</v>
      </c>
    </row>
    <row r="239" spans="1:12" s="116" customFormat="1" ht="15" customHeight="1" x14ac:dyDescent="0.2">
      <c r="A239" s="110" t="s">
        <v>512</v>
      </c>
      <c r="B239" s="110" t="s">
        <v>513</v>
      </c>
      <c r="C239" s="111">
        <v>159</v>
      </c>
      <c r="D239" s="112">
        <v>23.172914722943805</v>
      </c>
      <c r="E239" s="113">
        <v>136.71471698113209</v>
      </c>
      <c r="F239" s="113">
        <v>126.92270440251572</v>
      </c>
      <c r="G239" s="114">
        <v>9.7920125786163528</v>
      </c>
      <c r="H239" s="115">
        <v>38</v>
      </c>
      <c r="I239" s="112">
        <v>24.987379198886885</v>
      </c>
      <c r="J239" s="113">
        <v>116.44684210526314</v>
      </c>
      <c r="K239" s="113">
        <v>96.610263157894721</v>
      </c>
      <c r="L239" s="114">
        <v>19.836578947368423</v>
      </c>
    </row>
    <row r="240" spans="1:12" s="116" customFormat="1" ht="15" customHeight="1" x14ac:dyDescent="0.2">
      <c r="A240" s="110" t="s">
        <v>514</v>
      </c>
      <c r="B240" s="110" t="s">
        <v>515</v>
      </c>
      <c r="C240" s="111">
        <v>442</v>
      </c>
      <c r="D240" s="112">
        <v>23.73593404279454</v>
      </c>
      <c r="E240" s="113">
        <v>131.79857466063348</v>
      </c>
      <c r="F240" s="113">
        <v>113.75943438914027</v>
      </c>
      <c r="G240" s="114">
        <v>18.039140271493213</v>
      </c>
      <c r="H240" s="115">
        <v>93</v>
      </c>
      <c r="I240" s="112">
        <v>41.665080063789034</v>
      </c>
      <c r="J240" s="113">
        <v>176.48225806451612</v>
      </c>
      <c r="K240" s="113">
        <v>127.79150537634408</v>
      </c>
      <c r="L240" s="114">
        <v>48.69075268817204</v>
      </c>
    </row>
    <row r="241" spans="1:12" s="116" customFormat="1" ht="15" customHeight="1" x14ac:dyDescent="0.2">
      <c r="A241" s="110" t="s">
        <v>516</v>
      </c>
      <c r="B241" s="110" t="s">
        <v>517</v>
      </c>
      <c r="C241" s="111">
        <v>544</v>
      </c>
      <c r="D241" s="112">
        <v>22.022050627135801</v>
      </c>
      <c r="E241" s="113">
        <v>130.93707720588239</v>
      </c>
      <c r="F241" s="113">
        <v>113.47772058823533</v>
      </c>
      <c r="G241" s="114">
        <v>17.459356617647057</v>
      </c>
      <c r="H241" s="115">
        <v>46</v>
      </c>
      <c r="I241" s="112">
        <v>59.297779873877829</v>
      </c>
      <c r="J241" s="113">
        <v>279.8891304347826</v>
      </c>
      <c r="K241" s="113">
        <v>216.36673913043475</v>
      </c>
      <c r="L241" s="114">
        <v>63.522391304347821</v>
      </c>
    </row>
    <row r="242" spans="1:12" s="116" customFormat="1" ht="15" customHeight="1" x14ac:dyDescent="0.2">
      <c r="A242" s="110" t="s">
        <v>518</v>
      </c>
      <c r="B242" s="110" t="s">
        <v>519</v>
      </c>
      <c r="C242" s="111">
        <v>178</v>
      </c>
      <c r="D242" s="112">
        <v>17.924317012787025</v>
      </c>
      <c r="E242" s="113">
        <v>104.84994382022472</v>
      </c>
      <c r="F242" s="113">
        <v>93.659606741573029</v>
      </c>
      <c r="G242" s="114">
        <v>11.190337078651686</v>
      </c>
      <c r="H242" s="115">
        <v>16</v>
      </c>
      <c r="I242" s="112">
        <v>23.34641717950559</v>
      </c>
      <c r="J242" s="113">
        <v>115.87250000000002</v>
      </c>
      <c r="K242" s="113">
        <v>77.857500000000016</v>
      </c>
      <c r="L242" s="114">
        <v>38.015000000000001</v>
      </c>
    </row>
    <row r="243" spans="1:12" s="116" customFormat="1" ht="15" customHeight="1" x14ac:dyDescent="0.2">
      <c r="A243" s="110" t="s">
        <v>520</v>
      </c>
      <c r="B243" s="110" t="s">
        <v>521</v>
      </c>
      <c r="C243" s="111">
        <v>51</v>
      </c>
      <c r="D243" s="112">
        <v>23.423848308331461</v>
      </c>
      <c r="E243" s="113">
        <v>135.0735294117647</v>
      </c>
      <c r="F243" s="113">
        <v>116.66686274509804</v>
      </c>
      <c r="G243" s="114">
        <v>18.406666666666666</v>
      </c>
      <c r="H243" s="115">
        <v>5</v>
      </c>
      <c r="I243" s="112">
        <v>28.576055235248059</v>
      </c>
      <c r="J243" s="113">
        <v>160.58600000000001</v>
      </c>
      <c r="K243" s="113">
        <v>160.58600000000001</v>
      </c>
      <c r="L243" s="114">
        <v>0</v>
      </c>
    </row>
    <row r="244" spans="1:12" s="116" customFormat="1" ht="15" customHeight="1" x14ac:dyDescent="0.2">
      <c r="A244" s="110" t="s">
        <v>522</v>
      </c>
      <c r="B244" s="110" t="s">
        <v>523</v>
      </c>
      <c r="C244" s="111">
        <v>165</v>
      </c>
      <c r="D244" s="112">
        <v>23.207571255483455</v>
      </c>
      <c r="E244" s="113">
        <v>134.53236363636367</v>
      </c>
      <c r="F244" s="113">
        <v>115.62975757575759</v>
      </c>
      <c r="G244" s="114">
        <v>18.902606060606061</v>
      </c>
      <c r="H244" s="115">
        <v>40</v>
      </c>
      <c r="I244" s="112">
        <v>31.676933071310419</v>
      </c>
      <c r="J244" s="113">
        <v>155.79175000000001</v>
      </c>
      <c r="K244" s="113">
        <v>122.19775</v>
      </c>
      <c r="L244" s="114">
        <v>33.594000000000001</v>
      </c>
    </row>
    <row r="245" spans="1:12" s="116" customFormat="1" ht="15" customHeight="1" x14ac:dyDescent="0.2">
      <c r="A245" s="110" t="s">
        <v>524</v>
      </c>
      <c r="B245" s="110" t="s">
        <v>525</v>
      </c>
      <c r="C245" s="111">
        <v>82</v>
      </c>
      <c r="D245" s="112">
        <v>23.231526235376236</v>
      </c>
      <c r="E245" s="113">
        <v>123.58987804878049</v>
      </c>
      <c r="F245" s="113">
        <v>108.78865853658537</v>
      </c>
      <c r="G245" s="114">
        <v>14.801219512195123</v>
      </c>
      <c r="H245" s="115">
        <v>12</v>
      </c>
      <c r="I245" s="112">
        <v>48.982316312023414</v>
      </c>
      <c r="J245" s="113">
        <v>225.95583333333332</v>
      </c>
      <c r="K245" s="113">
        <v>159.53916666666666</v>
      </c>
      <c r="L245" s="114">
        <v>66.416666666666671</v>
      </c>
    </row>
    <row r="246" spans="1:12" s="116" customFormat="1" ht="15" customHeight="1" x14ac:dyDescent="0.2">
      <c r="A246" s="110" t="s">
        <v>526</v>
      </c>
      <c r="B246" s="110" t="s">
        <v>527</v>
      </c>
      <c r="C246" s="111">
        <v>383</v>
      </c>
      <c r="D246" s="112">
        <v>27.614201487500079</v>
      </c>
      <c r="E246" s="113">
        <v>139.57637075718017</v>
      </c>
      <c r="F246" s="113">
        <v>120.12360313315929</v>
      </c>
      <c r="G246" s="114">
        <v>19.452767624020886</v>
      </c>
      <c r="H246" s="115">
        <v>118</v>
      </c>
      <c r="I246" s="112">
        <v>41.406598043667159</v>
      </c>
      <c r="J246" s="113">
        <v>147.68796610169488</v>
      </c>
      <c r="K246" s="113">
        <v>97.788644067796596</v>
      </c>
      <c r="L246" s="114">
        <v>49.899322033898301</v>
      </c>
    </row>
    <row r="247" spans="1:12" s="116" customFormat="1" ht="15" customHeight="1" x14ac:dyDescent="0.2">
      <c r="A247" s="110" t="s">
        <v>528</v>
      </c>
      <c r="B247" s="110" t="s">
        <v>529</v>
      </c>
      <c r="C247" s="111">
        <v>150</v>
      </c>
      <c r="D247" s="112">
        <v>22.576626710839054</v>
      </c>
      <c r="E247" s="113">
        <v>138.40206666666666</v>
      </c>
      <c r="F247" s="113">
        <v>123.57753333333332</v>
      </c>
      <c r="G247" s="114">
        <v>14.824533333333333</v>
      </c>
      <c r="H247" s="115">
        <v>27</v>
      </c>
      <c r="I247" s="112">
        <v>38.692488239719182</v>
      </c>
      <c r="J247" s="113">
        <v>203.07222222222219</v>
      </c>
      <c r="K247" s="113">
        <v>168.2081481481481</v>
      </c>
      <c r="L247" s="114">
        <v>34.864074074074068</v>
      </c>
    </row>
    <row r="248" spans="1:12" s="116" customFormat="1" ht="15" customHeight="1" x14ac:dyDescent="0.2">
      <c r="A248" s="110" t="s">
        <v>530</v>
      </c>
      <c r="B248" s="110" t="s">
        <v>531</v>
      </c>
      <c r="C248" s="111">
        <v>123</v>
      </c>
      <c r="D248" s="112">
        <v>16.987435713137366</v>
      </c>
      <c r="E248" s="113">
        <v>99.99390243902441</v>
      </c>
      <c r="F248" s="113">
        <v>91.39455284552848</v>
      </c>
      <c r="G248" s="114">
        <v>8.5993495934959334</v>
      </c>
      <c r="H248" s="115">
        <v>40</v>
      </c>
      <c r="I248" s="112">
        <v>26.315122199943495</v>
      </c>
      <c r="J248" s="113">
        <v>143.21774999999997</v>
      </c>
      <c r="K248" s="113">
        <v>123.73524999999998</v>
      </c>
      <c r="L248" s="114">
        <v>19.482499999999998</v>
      </c>
    </row>
    <row r="249" spans="1:12" s="116" customFormat="1" ht="15" customHeight="1" x14ac:dyDescent="0.2">
      <c r="A249" s="110" t="s">
        <v>532</v>
      </c>
      <c r="B249" s="110" t="s">
        <v>533</v>
      </c>
      <c r="C249" s="111">
        <v>446</v>
      </c>
      <c r="D249" s="112">
        <v>22.861980920521916</v>
      </c>
      <c r="E249" s="113">
        <v>138.5241255605381</v>
      </c>
      <c r="F249" s="113">
        <v>120.75719730941702</v>
      </c>
      <c r="G249" s="114">
        <v>17.766928251121076</v>
      </c>
      <c r="H249" s="115">
        <v>86</v>
      </c>
      <c r="I249" s="112">
        <v>31.355353721267043</v>
      </c>
      <c r="J249" s="113">
        <v>135.61383720930235</v>
      </c>
      <c r="K249" s="113">
        <v>105.48546511627907</v>
      </c>
      <c r="L249" s="114">
        <v>30.128372093023255</v>
      </c>
    </row>
    <row r="250" spans="1:12" s="116" customFormat="1" ht="15" customHeight="1" x14ac:dyDescent="0.2">
      <c r="A250" s="110" t="s">
        <v>534</v>
      </c>
      <c r="B250" s="110" t="s">
        <v>535</v>
      </c>
      <c r="C250" s="111">
        <v>61</v>
      </c>
      <c r="D250" s="112">
        <v>20.655886169559874</v>
      </c>
      <c r="E250" s="113">
        <v>100.80475409836066</v>
      </c>
      <c r="F250" s="113">
        <v>94.468852459016404</v>
      </c>
      <c r="G250" s="114">
        <v>6.3359016393442626</v>
      </c>
      <c r="H250" s="115">
        <v>12</v>
      </c>
      <c r="I250" s="112">
        <v>36.912130627177234</v>
      </c>
      <c r="J250" s="113">
        <v>114.34916666666668</v>
      </c>
      <c r="K250" s="113">
        <v>96.332499999999996</v>
      </c>
      <c r="L250" s="114">
        <v>18.016666666666666</v>
      </c>
    </row>
    <row r="251" spans="1:12" s="116" customFormat="1" ht="15" customHeight="1" x14ac:dyDescent="0.2">
      <c r="A251" s="110" t="s">
        <v>536</v>
      </c>
      <c r="B251" s="110" t="s">
        <v>537</v>
      </c>
      <c r="C251" s="111">
        <v>137</v>
      </c>
      <c r="D251" s="112">
        <v>18.051629651398351</v>
      </c>
      <c r="E251" s="113">
        <v>94.245766423357665</v>
      </c>
      <c r="F251" s="113">
        <v>83.297153284671538</v>
      </c>
      <c r="G251" s="114">
        <v>10.948613138686129</v>
      </c>
      <c r="H251" s="115">
        <v>28</v>
      </c>
      <c r="I251" s="112">
        <v>24.319869773120359</v>
      </c>
      <c r="J251" s="113">
        <v>106.71428571428571</v>
      </c>
      <c r="K251" s="113">
        <v>83.099285714285699</v>
      </c>
      <c r="L251" s="114">
        <v>23.615000000000002</v>
      </c>
    </row>
    <row r="252" spans="1:12" s="116" customFormat="1" ht="15" customHeight="1" x14ac:dyDescent="0.2">
      <c r="A252" s="110" t="s">
        <v>538</v>
      </c>
      <c r="B252" s="110" t="s">
        <v>539</v>
      </c>
      <c r="C252" s="111">
        <v>108</v>
      </c>
      <c r="D252" s="112">
        <v>34.717116163828997</v>
      </c>
      <c r="E252" s="113">
        <v>190.53675925925927</v>
      </c>
      <c r="F252" s="113">
        <v>157.12824074074072</v>
      </c>
      <c r="G252" s="114">
        <v>33.408518518518527</v>
      </c>
      <c r="H252" s="115">
        <v>25</v>
      </c>
      <c r="I252" s="112">
        <v>51.619907704871991</v>
      </c>
      <c r="J252" s="113">
        <v>278.61680000000001</v>
      </c>
      <c r="K252" s="113">
        <v>227.00760000000005</v>
      </c>
      <c r="L252" s="114">
        <v>51.609199999999994</v>
      </c>
    </row>
    <row r="253" spans="1:12" s="116" customFormat="1" ht="15" customHeight="1" x14ac:dyDescent="0.2">
      <c r="A253" s="110" t="s">
        <v>540</v>
      </c>
      <c r="B253" s="110" t="s">
        <v>541</v>
      </c>
      <c r="C253" s="111">
        <v>40</v>
      </c>
      <c r="D253" s="112">
        <v>26.504168374374597</v>
      </c>
      <c r="E253" s="113">
        <v>155.04149999999998</v>
      </c>
      <c r="F253" s="113">
        <v>138.91974999999999</v>
      </c>
      <c r="G253" s="114">
        <v>16.121749999999999</v>
      </c>
      <c r="H253" s="115">
        <v>5</v>
      </c>
      <c r="I253" s="112">
        <v>45.63500053296697</v>
      </c>
      <c r="J253" s="113">
        <v>231.18600000000001</v>
      </c>
      <c r="K253" s="113">
        <v>206.18600000000001</v>
      </c>
      <c r="L253" s="114">
        <v>25</v>
      </c>
    </row>
    <row r="254" spans="1:12" s="116" customFormat="1" ht="15" customHeight="1" x14ac:dyDescent="0.2">
      <c r="A254" s="110" t="s">
        <v>542</v>
      </c>
      <c r="B254" s="110" t="s">
        <v>543</v>
      </c>
      <c r="C254" s="111">
        <v>217</v>
      </c>
      <c r="D254" s="112">
        <v>22.81377290332949</v>
      </c>
      <c r="E254" s="113">
        <v>125.08156682027651</v>
      </c>
      <c r="F254" s="113">
        <v>101.45009216589862</v>
      </c>
      <c r="G254" s="114">
        <v>23.631474654377879</v>
      </c>
      <c r="H254" s="115">
        <v>47</v>
      </c>
      <c r="I254" s="112">
        <v>25.302158082770919</v>
      </c>
      <c r="J254" s="113">
        <v>103.6259574468085</v>
      </c>
      <c r="K254" s="113">
        <v>68.632127659574451</v>
      </c>
      <c r="L254" s="114">
        <v>34.993829787234041</v>
      </c>
    </row>
    <row r="255" spans="1:12" s="116" customFormat="1" ht="15" customHeight="1" x14ac:dyDescent="0.2">
      <c r="A255" s="110" t="s">
        <v>544</v>
      </c>
      <c r="B255" s="110" t="s">
        <v>545</v>
      </c>
      <c r="C255" s="111">
        <v>477</v>
      </c>
      <c r="D255" s="112">
        <v>16.333645941808761</v>
      </c>
      <c r="E255" s="113">
        <v>101.39914046121596</v>
      </c>
      <c r="F255" s="113">
        <v>89.408679245283054</v>
      </c>
      <c r="G255" s="114">
        <v>11.990461215932916</v>
      </c>
      <c r="H255" s="115">
        <v>117</v>
      </c>
      <c r="I255" s="112">
        <v>21.526209148792947</v>
      </c>
      <c r="J255" s="113">
        <v>108.97393162393165</v>
      </c>
      <c r="K255" s="113">
        <v>88.589145299145315</v>
      </c>
      <c r="L255" s="114">
        <v>20.384786324786329</v>
      </c>
    </row>
    <row r="256" spans="1:12" s="116" customFormat="1" ht="15" customHeight="1" x14ac:dyDescent="0.2">
      <c r="A256" s="110" t="s">
        <v>546</v>
      </c>
      <c r="B256" s="110" t="s">
        <v>547</v>
      </c>
      <c r="C256" s="111">
        <v>110</v>
      </c>
      <c r="D256" s="112">
        <v>21.281818284419892</v>
      </c>
      <c r="E256" s="113">
        <v>126.85290909090905</v>
      </c>
      <c r="F256" s="113">
        <v>123.13481818181815</v>
      </c>
      <c r="G256" s="114">
        <v>3.7180909090909093</v>
      </c>
      <c r="H256" s="115">
        <v>23</v>
      </c>
      <c r="I256" s="112">
        <v>35.488202453945121</v>
      </c>
      <c r="J256" s="113">
        <v>177.76565217391303</v>
      </c>
      <c r="K256" s="113">
        <v>171.69260869565215</v>
      </c>
      <c r="L256" s="114">
        <v>6.0730434782608702</v>
      </c>
    </row>
    <row r="257" spans="1:12" s="116" customFormat="1" ht="15" customHeight="1" x14ac:dyDescent="0.2">
      <c r="A257" s="110" t="s">
        <v>548</v>
      </c>
      <c r="B257" s="110" t="s">
        <v>549</v>
      </c>
      <c r="C257" s="111">
        <v>105</v>
      </c>
      <c r="D257" s="112">
        <v>17.397579295526267</v>
      </c>
      <c r="E257" s="113">
        <v>95.827904761904747</v>
      </c>
      <c r="F257" s="113">
        <v>89.290952380952376</v>
      </c>
      <c r="G257" s="114">
        <v>6.5369523809523811</v>
      </c>
      <c r="H257" s="115">
        <v>20</v>
      </c>
      <c r="I257" s="112">
        <v>27.431994985659149</v>
      </c>
      <c r="J257" s="113">
        <v>138.29950000000002</v>
      </c>
      <c r="K257" s="113">
        <v>130.87</v>
      </c>
      <c r="L257" s="114">
        <v>7.4295</v>
      </c>
    </row>
    <row r="258" spans="1:12" s="116" customFormat="1" ht="15" customHeight="1" x14ac:dyDescent="0.2">
      <c r="A258" s="110" t="s">
        <v>550</v>
      </c>
      <c r="B258" s="110" t="s">
        <v>551</v>
      </c>
      <c r="C258" s="111">
        <v>142</v>
      </c>
      <c r="D258" s="112">
        <v>19.974234176378552</v>
      </c>
      <c r="E258" s="113">
        <v>115.56267605633803</v>
      </c>
      <c r="F258" s="113">
        <v>103.40915492957748</v>
      </c>
      <c r="G258" s="114">
        <v>12.153521126760563</v>
      </c>
      <c r="H258" s="115">
        <v>36</v>
      </c>
      <c r="I258" s="112">
        <v>32.474620680351279</v>
      </c>
      <c r="J258" s="113">
        <v>171.17805555555557</v>
      </c>
      <c r="K258" s="113">
        <v>133.49194444444447</v>
      </c>
      <c r="L258" s="114">
        <v>37.68611111111111</v>
      </c>
    </row>
    <row r="259" spans="1:12" s="116" customFormat="1" ht="15" customHeight="1" x14ac:dyDescent="0.2">
      <c r="A259" s="110" t="s">
        <v>552</v>
      </c>
      <c r="B259" s="110" t="s">
        <v>553</v>
      </c>
      <c r="C259" s="111">
        <v>205</v>
      </c>
      <c r="D259" s="112">
        <v>23.345590361225245</v>
      </c>
      <c r="E259" s="113">
        <v>136.87297560975608</v>
      </c>
      <c r="F259" s="113">
        <v>115.05907317073171</v>
      </c>
      <c r="G259" s="114">
        <v>21.813902439024393</v>
      </c>
      <c r="H259" s="115">
        <v>29</v>
      </c>
      <c r="I259" s="112">
        <v>24.098958078053368</v>
      </c>
      <c r="J259" s="113">
        <v>120.37620689655172</v>
      </c>
      <c r="K259" s="113">
        <v>110.12379310344826</v>
      </c>
      <c r="L259" s="114">
        <v>10.25241379310345</v>
      </c>
    </row>
    <row r="260" spans="1:12" s="116" customFormat="1" ht="15" customHeight="1" x14ac:dyDescent="0.2">
      <c r="A260" s="110" t="s">
        <v>554</v>
      </c>
      <c r="B260" s="110" t="s">
        <v>555</v>
      </c>
      <c r="C260" s="111">
        <v>56</v>
      </c>
      <c r="D260" s="112">
        <v>36.683772202585054</v>
      </c>
      <c r="E260" s="113">
        <v>205.50714285714284</v>
      </c>
      <c r="F260" s="113">
        <v>179.76339285714286</v>
      </c>
      <c r="G260" s="114">
        <v>25.743750000000002</v>
      </c>
      <c r="H260" s="115">
        <v>16</v>
      </c>
      <c r="I260" s="112">
        <v>51.398228690994749</v>
      </c>
      <c r="J260" s="113">
        <v>292.92750000000001</v>
      </c>
      <c r="K260" s="113">
        <v>242.47624999999999</v>
      </c>
      <c r="L260" s="114">
        <v>50.451250000000002</v>
      </c>
    </row>
    <row r="261" spans="1:12" s="116" customFormat="1" ht="15" customHeight="1" x14ac:dyDescent="0.2">
      <c r="A261" s="110" t="s">
        <v>556</v>
      </c>
      <c r="B261" s="110" t="s">
        <v>557</v>
      </c>
      <c r="C261" s="111">
        <v>88</v>
      </c>
      <c r="D261" s="112">
        <v>22.08796734442657</v>
      </c>
      <c r="E261" s="113">
        <v>127.88727272727274</v>
      </c>
      <c r="F261" s="113">
        <v>116.95909090909093</v>
      </c>
      <c r="G261" s="114">
        <v>10.928181818181818</v>
      </c>
      <c r="H261" s="115">
        <v>17</v>
      </c>
      <c r="I261" s="112">
        <v>21.337703340650091</v>
      </c>
      <c r="J261" s="113">
        <v>104.35705882352943</v>
      </c>
      <c r="K261" s="113">
        <v>94.186470588235295</v>
      </c>
      <c r="L261" s="114">
        <v>10.170588235294119</v>
      </c>
    </row>
    <row r="262" spans="1:12" s="116" customFormat="1" ht="15" customHeight="1" x14ac:dyDescent="0.2">
      <c r="A262" s="103" t="s">
        <v>108</v>
      </c>
      <c r="B262" s="103" t="s">
        <v>109</v>
      </c>
      <c r="C262" s="105">
        <v>9420</v>
      </c>
      <c r="D262" s="106">
        <v>21.834336420976914</v>
      </c>
      <c r="E262" s="107">
        <v>124.53839278131632</v>
      </c>
      <c r="F262" s="107">
        <v>107.80419639065813</v>
      </c>
      <c r="G262" s="108">
        <v>16.734196390658173</v>
      </c>
      <c r="H262" s="109">
        <v>1976</v>
      </c>
      <c r="I262" s="106">
        <v>32.483193243398631</v>
      </c>
      <c r="J262" s="107">
        <v>151.7379301619433</v>
      </c>
      <c r="K262" s="107">
        <v>125.9528846153846</v>
      </c>
      <c r="L262" s="108">
        <v>25.78504554655871</v>
      </c>
    </row>
    <row r="263" spans="1:12" s="116" customFormat="1" ht="15" customHeight="1" x14ac:dyDescent="0.2">
      <c r="A263" s="110" t="s">
        <v>558</v>
      </c>
      <c r="B263" s="110" t="s">
        <v>559</v>
      </c>
      <c r="C263" s="111">
        <v>47</v>
      </c>
      <c r="D263" s="112">
        <v>24.866500572683741</v>
      </c>
      <c r="E263" s="113">
        <v>146.06085106382972</v>
      </c>
      <c r="F263" s="113">
        <v>115.91957446808506</v>
      </c>
      <c r="G263" s="114">
        <v>30.141276595744678</v>
      </c>
      <c r="H263" s="115">
        <v>11</v>
      </c>
      <c r="I263" s="112">
        <v>39.489999052042855</v>
      </c>
      <c r="J263" s="113">
        <v>208.29000000000005</v>
      </c>
      <c r="K263" s="113">
        <v>151.02272727272731</v>
      </c>
      <c r="L263" s="114">
        <v>57.267272727272733</v>
      </c>
    </row>
    <row r="264" spans="1:12" s="116" customFormat="1" ht="15" customHeight="1" x14ac:dyDescent="0.2">
      <c r="A264" s="110" t="s">
        <v>560</v>
      </c>
      <c r="B264" s="110" t="s">
        <v>561</v>
      </c>
      <c r="C264" s="111">
        <v>83</v>
      </c>
      <c r="D264" s="112">
        <v>20.801211214555337</v>
      </c>
      <c r="E264" s="113">
        <v>113.95156626506024</v>
      </c>
      <c r="F264" s="113">
        <v>99.332048192771083</v>
      </c>
      <c r="G264" s="114">
        <v>14.619518072289155</v>
      </c>
      <c r="H264" s="115">
        <v>24</v>
      </c>
      <c r="I264" s="112">
        <v>48.130642134305937</v>
      </c>
      <c r="J264" s="113">
        <v>170.01166666666666</v>
      </c>
      <c r="K264" s="113">
        <v>125.00374999999998</v>
      </c>
      <c r="L264" s="114">
        <v>45.007916666666667</v>
      </c>
    </row>
    <row r="265" spans="1:12" s="116" customFormat="1" ht="15" customHeight="1" x14ac:dyDescent="0.2">
      <c r="A265" s="110" t="s">
        <v>562</v>
      </c>
      <c r="B265" s="110" t="s">
        <v>563</v>
      </c>
      <c r="C265" s="111">
        <v>64</v>
      </c>
      <c r="D265" s="112">
        <v>19.1948709737228</v>
      </c>
      <c r="E265" s="113">
        <v>113.88125000000001</v>
      </c>
      <c r="F265" s="113">
        <v>97.718125000000015</v>
      </c>
      <c r="G265" s="114">
        <v>16.163125000000001</v>
      </c>
      <c r="H265" s="115" t="s">
        <v>564</v>
      </c>
      <c r="I265" s="112">
        <v>48.739419725704977</v>
      </c>
      <c r="J265" s="113">
        <v>179.46666666666667</v>
      </c>
      <c r="K265" s="113">
        <v>137.79999999999998</v>
      </c>
      <c r="L265" s="114">
        <v>41.666666666666664</v>
      </c>
    </row>
    <row r="266" spans="1:12" s="116" customFormat="1" ht="15" customHeight="1" x14ac:dyDescent="0.2">
      <c r="A266" s="110" t="s">
        <v>565</v>
      </c>
      <c r="B266" s="110" t="s">
        <v>566</v>
      </c>
      <c r="C266" s="111">
        <v>28</v>
      </c>
      <c r="D266" s="112">
        <v>37.433284904368449</v>
      </c>
      <c r="E266" s="113">
        <v>177.87107142857141</v>
      </c>
      <c r="F266" s="113">
        <v>161.89464285714283</v>
      </c>
      <c r="G266" s="114">
        <v>15.976428571428571</v>
      </c>
      <c r="H266" s="115">
        <v>11</v>
      </c>
      <c r="I266" s="112">
        <v>56.101381298678952</v>
      </c>
      <c r="J266" s="113">
        <v>237.04363636363635</v>
      </c>
      <c r="K266" s="113">
        <v>206.78181818181818</v>
      </c>
      <c r="L266" s="114">
        <v>30.261818181818182</v>
      </c>
    </row>
    <row r="267" spans="1:12" s="116" customFormat="1" ht="15" customHeight="1" x14ac:dyDescent="0.2">
      <c r="A267" s="110" t="s">
        <v>567</v>
      </c>
      <c r="B267" s="110" t="s">
        <v>568</v>
      </c>
      <c r="C267" s="111">
        <v>41</v>
      </c>
      <c r="D267" s="112">
        <v>27.182311004982818</v>
      </c>
      <c r="E267" s="113">
        <v>153.7039024390244</v>
      </c>
      <c r="F267" s="113">
        <v>127.31829268292685</v>
      </c>
      <c r="G267" s="114">
        <v>26.385609756097558</v>
      </c>
      <c r="H267" s="115">
        <v>6</v>
      </c>
      <c r="I267" s="112">
        <v>56.683394780466159</v>
      </c>
      <c r="J267" s="113">
        <v>208.58166666666668</v>
      </c>
      <c r="K267" s="113">
        <v>171.53166666666667</v>
      </c>
      <c r="L267" s="114">
        <v>37.050000000000004</v>
      </c>
    </row>
    <row r="268" spans="1:12" s="116" customFormat="1" ht="15" customHeight="1" x14ac:dyDescent="0.2">
      <c r="A268" s="110" t="s">
        <v>569</v>
      </c>
      <c r="B268" s="110" t="s">
        <v>570</v>
      </c>
      <c r="C268" s="111">
        <v>96</v>
      </c>
      <c r="D268" s="112">
        <v>23.811106520375215</v>
      </c>
      <c r="E268" s="113">
        <v>121.565</v>
      </c>
      <c r="F268" s="113">
        <v>104.75031249999999</v>
      </c>
      <c r="G268" s="114">
        <v>16.814687500000002</v>
      </c>
      <c r="H268" s="115">
        <v>22</v>
      </c>
      <c r="I268" s="112">
        <v>44.265012143066635</v>
      </c>
      <c r="J268" s="113">
        <v>190.71499999999997</v>
      </c>
      <c r="K268" s="113">
        <v>154.00181818181815</v>
      </c>
      <c r="L268" s="114">
        <v>36.713181818181816</v>
      </c>
    </row>
    <row r="269" spans="1:12" s="116" customFormat="1" ht="15" customHeight="1" x14ac:dyDescent="0.2">
      <c r="A269" s="110" t="s">
        <v>571</v>
      </c>
      <c r="B269" s="110" t="s">
        <v>572</v>
      </c>
      <c r="C269" s="111">
        <v>81</v>
      </c>
      <c r="D269" s="112">
        <v>22.620792730555667</v>
      </c>
      <c r="E269" s="113">
        <v>125.5277777777778</v>
      </c>
      <c r="F269" s="113">
        <v>120.0340740740741</v>
      </c>
      <c r="G269" s="114">
        <v>5.4937037037037042</v>
      </c>
      <c r="H269" s="115">
        <v>15</v>
      </c>
      <c r="I269" s="112">
        <v>38.217216454822136</v>
      </c>
      <c r="J269" s="113">
        <v>171.9433333333333</v>
      </c>
      <c r="K269" s="113">
        <v>152.54999999999998</v>
      </c>
      <c r="L269" s="114">
        <v>19.393333333333331</v>
      </c>
    </row>
    <row r="270" spans="1:12" s="116" customFormat="1" ht="15" customHeight="1" x14ac:dyDescent="0.2">
      <c r="A270" s="110" t="s">
        <v>573</v>
      </c>
      <c r="B270" s="110" t="s">
        <v>574</v>
      </c>
      <c r="C270" s="111">
        <v>123</v>
      </c>
      <c r="D270" s="112">
        <v>29.714967961857791</v>
      </c>
      <c r="E270" s="113">
        <v>163.93902439024384</v>
      </c>
      <c r="F270" s="113">
        <v>135.26934959349589</v>
      </c>
      <c r="G270" s="114">
        <v>28.669674796747962</v>
      </c>
      <c r="H270" s="115">
        <v>25</v>
      </c>
      <c r="I270" s="112">
        <v>35.450471874826938</v>
      </c>
      <c r="J270" s="113">
        <v>174.114</v>
      </c>
      <c r="K270" s="113">
        <v>149.74</v>
      </c>
      <c r="L270" s="114">
        <v>24.373999999999995</v>
      </c>
    </row>
    <row r="271" spans="1:12" s="116" customFormat="1" ht="15" customHeight="1" x14ac:dyDescent="0.2">
      <c r="A271" s="110" t="s">
        <v>575</v>
      </c>
      <c r="B271" s="110" t="s">
        <v>576</v>
      </c>
      <c r="C271" s="111">
        <v>46</v>
      </c>
      <c r="D271" s="112">
        <v>17.727204120593029</v>
      </c>
      <c r="E271" s="113">
        <v>101.61934782608695</v>
      </c>
      <c r="F271" s="113">
        <v>92.410434782608704</v>
      </c>
      <c r="G271" s="114">
        <v>9.2089130434782618</v>
      </c>
      <c r="H271" s="115">
        <v>3</v>
      </c>
      <c r="I271" s="112">
        <v>12.243847790779324</v>
      </c>
      <c r="J271" s="113">
        <v>76.14</v>
      </c>
      <c r="K271" s="113">
        <v>76.14</v>
      </c>
      <c r="L271" s="114">
        <v>0</v>
      </c>
    </row>
    <row r="272" spans="1:12" s="116" customFormat="1" ht="15" customHeight="1" x14ac:dyDescent="0.2">
      <c r="A272" s="110" t="s">
        <v>577</v>
      </c>
      <c r="B272" s="110" t="s">
        <v>578</v>
      </c>
      <c r="C272" s="111">
        <v>51</v>
      </c>
      <c r="D272" s="112">
        <v>23.251814854021145</v>
      </c>
      <c r="E272" s="113">
        <v>121.11058823529413</v>
      </c>
      <c r="F272" s="113">
        <v>100.28137254901962</v>
      </c>
      <c r="G272" s="114">
        <v>20.829215686274509</v>
      </c>
      <c r="H272" s="115">
        <v>9</v>
      </c>
      <c r="I272" s="112">
        <v>25.437349400611296</v>
      </c>
      <c r="J272" s="113">
        <v>112.72222222222223</v>
      </c>
      <c r="K272" s="113">
        <v>83.818888888888893</v>
      </c>
      <c r="L272" s="114">
        <v>28.903333333333332</v>
      </c>
    </row>
    <row r="273" spans="1:12" s="116" customFormat="1" ht="15" customHeight="1" x14ac:dyDescent="0.2">
      <c r="A273" s="110" t="s">
        <v>579</v>
      </c>
      <c r="B273" s="110" t="s">
        <v>580</v>
      </c>
      <c r="C273" s="111">
        <v>161</v>
      </c>
      <c r="D273" s="112">
        <v>27.448553268017228</v>
      </c>
      <c r="E273" s="113">
        <v>149.02484472049693</v>
      </c>
      <c r="F273" s="113">
        <v>128.67944099378883</v>
      </c>
      <c r="G273" s="114">
        <v>20.345403726708074</v>
      </c>
      <c r="H273" s="115">
        <v>48</v>
      </c>
      <c r="I273" s="112">
        <v>42.221003164470744</v>
      </c>
      <c r="J273" s="113">
        <v>190.48770833333333</v>
      </c>
      <c r="K273" s="113">
        <v>160.90166666666667</v>
      </c>
      <c r="L273" s="114">
        <v>29.58604166666667</v>
      </c>
    </row>
    <row r="274" spans="1:12" s="116" customFormat="1" ht="15" customHeight="1" x14ac:dyDescent="0.2">
      <c r="A274" s="110" t="s">
        <v>581</v>
      </c>
      <c r="B274" s="110" t="s">
        <v>582</v>
      </c>
      <c r="C274" s="111">
        <v>90</v>
      </c>
      <c r="D274" s="112">
        <v>33.588969434797001</v>
      </c>
      <c r="E274" s="113">
        <v>159.52166666666665</v>
      </c>
      <c r="F274" s="113">
        <v>131.99677777777777</v>
      </c>
      <c r="G274" s="114">
        <v>27.524888888888885</v>
      </c>
      <c r="H274" s="115">
        <v>20</v>
      </c>
      <c r="I274" s="112">
        <v>73.659966293806193</v>
      </c>
      <c r="J274" s="113">
        <v>225.31000000000003</v>
      </c>
      <c r="K274" s="113">
        <v>161.88950000000006</v>
      </c>
      <c r="L274" s="114">
        <v>63.420500000000004</v>
      </c>
    </row>
    <row r="275" spans="1:12" s="116" customFormat="1" ht="15" customHeight="1" x14ac:dyDescent="0.2">
      <c r="A275" s="110" t="s">
        <v>583</v>
      </c>
      <c r="B275" s="110" t="s">
        <v>584</v>
      </c>
      <c r="C275" s="111">
        <v>85</v>
      </c>
      <c r="D275" s="112">
        <v>29.381033349601164</v>
      </c>
      <c r="E275" s="113">
        <v>173.24211764705879</v>
      </c>
      <c r="F275" s="113">
        <v>152.37705882352938</v>
      </c>
      <c r="G275" s="114">
        <v>20.865058823529413</v>
      </c>
      <c r="H275" s="115">
        <v>27</v>
      </c>
      <c r="I275" s="112">
        <v>55.157702644159812</v>
      </c>
      <c r="J275" s="113">
        <v>266.43111111111114</v>
      </c>
      <c r="K275" s="113">
        <v>228.30962962962968</v>
      </c>
      <c r="L275" s="114">
        <v>38.121481481481482</v>
      </c>
    </row>
    <row r="276" spans="1:12" s="116" customFormat="1" ht="15" customHeight="1" x14ac:dyDescent="0.2">
      <c r="A276" s="110" t="s">
        <v>585</v>
      </c>
      <c r="B276" s="110" t="s">
        <v>586</v>
      </c>
      <c r="C276" s="111">
        <v>39</v>
      </c>
      <c r="D276" s="112">
        <v>17.700395907469417</v>
      </c>
      <c r="E276" s="113">
        <v>103.7923076923077</v>
      </c>
      <c r="F276" s="113">
        <v>98.430512820512831</v>
      </c>
      <c r="G276" s="114">
        <v>5.3617948717948716</v>
      </c>
      <c r="H276" s="115">
        <v>5</v>
      </c>
      <c r="I276" s="112">
        <v>34.811196003526305</v>
      </c>
      <c r="J276" s="113">
        <v>189.54000000000002</v>
      </c>
      <c r="K276" s="113">
        <v>189.54000000000002</v>
      </c>
      <c r="L276" s="114">
        <v>0</v>
      </c>
    </row>
    <row r="277" spans="1:12" s="116" customFormat="1" ht="15" customHeight="1" x14ac:dyDescent="0.2">
      <c r="A277" s="110" t="s">
        <v>587</v>
      </c>
      <c r="B277" s="110" t="s">
        <v>588</v>
      </c>
      <c r="C277" s="111">
        <v>75</v>
      </c>
      <c r="D277" s="112">
        <v>25.481962777280092</v>
      </c>
      <c r="E277" s="113">
        <v>138.62306666666663</v>
      </c>
      <c r="F277" s="113">
        <v>129.33226666666664</v>
      </c>
      <c r="G277" s="114">
        <v>9.2908000000000008</v>
      </c>
      <c r="H277" s="115">
        <v>17</v>
      </c>
      <c r="I277" s="112">
        <v>43.769131425520143</v>
      </c>
      <c r="J277" s="113">
        <v>165.8664705882353</v>
      </c>
      <c r="K277" s="113">
        <v>144.75411764705882</v>
      </c>
      <c r="L277" s="114">
        <v>21.112352941176468</v>
      </c>
    </row>
    <row r="278" spans="1:12" s="116" customFormat="1" ht="15" customHeight="1" x14ac:dyDescent="0.2">
      <c r="A278" s="110" t="s">
        <v>589</v>
      </c>
      <c r="B278" s="110" t="s">
        <v>590</v>
      </c>
      <c r="C278" s="111">
        <v>32</v>
      </c>
      <c r="D278" s="112">
        <v>23.282868069555917</v>
      </c>
      <c r="E278" s="113">
        <v>119.42125000000001</v>
      </c>
      <c r="F278" s="113">
        <v>113.47312500000001</v>
      </c>
      <c r="G278" s="114">
        <v>5.9481250000000001</v>
      </c>
      <c r="H278" s="115">
        <v>5</v>
      </c>
      <c r="I278" s="112">
        <v>33.910894624823229</v>
      </c>
      <c r="J278" s="113">
        <v>189.92</v>
      </c>
      <c r="K278" s="113">
        <v>189.92</v>
      </c>
      <c r="L278" s="114">
        <v>0</v>
      </c>
    </row>
    <row r="279" spans="1:12" s="116" customFormat="1" ht="15" customHeight="1" x14ac:dyDescent="0.2">
      <c r="A279" s="110" t="s">
        <v>591</v>
      </c>
      <c r="B279" s="110" t="s">
        <v>592</v>
      </c>
      <c r="C279" s="111">
        <v>79</v>
      </c>
      <c r="D279" s="112">
        <v>22.191677237921098</v>
      </c>
      <c r="E279" s="113">
        <v>116.49936708860758</v>
      </c>
      <c r="F279" s="113">
        <v>101.76759493670885</v>
      </c>
      <c r="G279" s="114">
        <v>14.731772151898733</v>
      </c>
      <c r="H279" s="115">
        <v>12</v>
      </c>
      <c r="I279" s="112">
        <v>54.060569727982191</v>
      </c>
      <c r="J279" s="113">
        <v>210.41499999999999</v>
      </c>
      <c r="K279" s="113">
        <v>158.3125</v>
      </c>
      <c r="L279" s="114">
        <v>52.102499999999999</v>
      </c>
    </row>
    <row r="280" spans="1:12" s="116" customFormat="1" ht="15" customHeight="1" x14ac:dyDescent="0.2">
      <c r="A280" s="110" t="s">
        <v>593</v>
      </c>
      <c r="B280" s="110" t="s">
        <v>594</v>
      </c>
      <c r="C280" s="111">
        <v>23</v>
      </c>
      <c r="D280" s="112">
        <v>22.802207950097888</v>
      </c>
      <c r="E280" s="113">
        <v>123.46086956521741</v>
      </c>
      <c r="F280" s="113">
        <v>123.40130434782611</v>
      </c>
      <c r="G280" s="114">
        <v>5.9565217391304354E-2</v>
      </c>
      <c r="H280" s="115">
        <v>5</v>
      </c>
      <c r="I280" s="112">
        <v>24.481672579272875</v>
      </c>
      <c r="J280" s="113">
        <v>98.407999999999987</v>
      </c>
      <c r="K280" s="113">
        <v>98.407999999999987</v>
      </c>
      <c r="L280" s="114">
        <v>0</v>
      </c>
    </row>
    <row r="281" spans="1:12" s="116" customFormat="1" ht="15" customHeight="1" x14ac:dyDescent="0.2">
      <c r="A281" s="110" t="s">
        <v>595</v>
      </c>
      <c r="B281" s="110" t="s">
        <v>596</v>
      </c>
      <c r="C281" s="111">
        <v>64</v>
      </c>
      <c r="D281" s="112">
        <v>23.547823387562246</v>
      </c>
      <c r="E281" s="113">
        <v>124.68734375</v>
      </c>
      <c r="F281" s="113">
        <v>112.94734375</v>
      </c>
      <c r="G281" s="114">
        <v>11.74</v>
      </c>
      <c r="H281" s="115">
        <v>11</v>
      </c>
      <c r="I281" s="112">
        <v>45.617599630323923</v>
      </c>
      <c r="J281" s="113">
        <v>174.10454545454547</v>
      </c>
      <c r="K281" s="113">
        <v>161.64545454545456</v>
      </c>
      <c r="L281" s="114">
        <v>12.459090909090911</v>
      </c>
    </row>
    <row r="282" spans="1:12" s="116" customFormat="1" ht="15" customHeight="1" x14ac:dyDescent="0.2">
      <c r="A282" s="110" t="s">
        <v>597</v>
      </c>
      <c r="B282" s="110" t="s">
        <v>598</v>
      </c>
      <c r="C282" s="111">
        <v>87</v>
      </c>
      <c r="D282" s="112">
        <v>22.152819780840069</v>
      </c>
      <c r="E282" s="113">
        <v>130.54735632183906</v>
      </c>
      <c r="F282" s="113">
        <v>113.46080459770113</v>
      </c>
      <c r="G282" s="114">
        <v>17.086551724137934</v>
      </c>
      <c r="H282" s="115">
        <v>16</v>
      </c>
      <c r="I282" s="112">
        <v>24.432459270915565</v>
      </c>
      <c r="J282" s="113">
        <v>116.25437499999998</v>
      </c>
      <c r="K282" s="113">
        <v>99.378749999999982</v>
      </c>
      <c r="L282" s="114">
        <v>16.875624999999999</v>
      </c>
    </row>
    <row r="283" spans="1:12" s="116" customFormat="1" ht="15" customHeight="1" x14ac:dyDescent="0.2">
      <c r="A283" s="110" t="s">
        <v>599</v>
      </c>
      <c r="B283" s="110" t="s">
        <v>600</v>
      </c>
      <c r="C283" s="111">
        <v>249</v>
      </c>
      <c r="D283" s="112">
        <v>19.115115440472717</v>
      </c>
      <c r="E283" s="113">
        <v>102.31506024096382</v>
      </c>
      <c r="F283" s="113">
        <v>89.964457831325262</v>
      </c>
      <c r="G283" s="114">
        <v>12.350602409638554</v>
      </c>
      <c r="H283" s="115">
        <v>60</v>
      </c>
      <c r="I283" s="112">
        <v>29.053285836619352</v>
      </c>
      <c r="J283" s="113">
        <v>113.88316666666665</v>
      </c>
      <c r="K283" s="113">
        <v>84.509999999999977</v>
      </c>
      <c r="L283" s="114">
        <v>29.373166666666673</v>
      </c>
    </row>
    <row r="284" spans="1:12" s="116" customFormat="1" ht="15" customHeight="1" x14ac:dyDescent="0.2">
      <c r="A284" s="110" t="s">
        <v>601</v>
      </c>
      <c r="B284" s="110" t="s">
        <v>602</v>
      </c>
      <c r="C284" s="111">
        <v>56</v>
      </c>
      <c r="D284" s="112">
        <v>29.130352148124317</v>
      </c>
      <c r="E284" s="113">
        <v>160.38589285714286</v>
      </c>
      <c r="F284" s="113">
        <v>138.37964285714287</v>
      </c>
      <c r="G284" s="114">
        <v>22.006249999999998</v>
      </c>
      <c r="H284" s="115">
        <v>23</v>
      </c>
      <c r="I284" s="112">
        <v>35.888365212010612</v>
      </c>
      <c r="J284" s="113">
        <v>198.70826086956521</v>
      </c>
      <c r="K284" s="113">
        <v>172.53</v>
      </c>
      <c r="L284" s="114">
        <v>26.178260869565214</v>
      </c>
    </row>
    <row r="285" spans="1:12" s="116" customFormat="1" ht="15" customHeight="1" x14ac:dyDescent="0.2">
      <c r="A285" s="110" t="s">
        <v>603</v>
      </c>
      <c r="B285" s="110" t="s">
        <v>604</v>
      </c>
      <c r="C285" s="111">
        <v>134</v>
      </c>
      <c r="D285" s="112">
        <v>15.843800076517942</v>
      </c>
      <c r="E285" s="113">
        <v>89.715671641791062</v>
      </c>
      <c r="F285" s="113">
        <v>74.963134328358223</v>
      </c>
      <c r="G285" s="114">
        <v>14.752537313432835</v>
      </c>
      <c r="H285" s="115">
        <v>27</v>
      </c>
      <c r="I285" s="112">
        <v>27.666965675986727</v>
      </c>
      <c r="J285" s="113">
        <v>121.08703703703704</v>
      </c>
      <c r="K285" s="113">
        <v>82.076666666666654</v>
      </c>
      <c r="L285" s="114">
        <v>39.010370370370367</v>
      </c>
    </row>
    <row r="286" spans="1:12" s="116" customFormat="1" ht="15" customHeight="1" x14ac:dyDescent="0.2">
      <c r="A286" s="110" t="s">
        <v>605</v>
      </c>
      <c r="B286" s="110" t="s">
        <v>606</v>
      </c>
      <c r="C286" s="111">
        <v>29</v>
      </c>
      <c r="D286" s="112">
        <v>13.537603715205604</v>
      </c>
      <c r="E286" s="113">
        <v>73.640689655172409</v>
      </c>
      <c r="F286" s="113">
        <v>67.148965517241379</v>
      </c>
      <c r="G286" s="114">
        <v>6.4917241379310342</v>
      </c>
      <c r="H286" s="115">
        <v>7</v>
      </c>
      <c r="I286" s="112">
        <v>9.3270801496548454</v>
      </c>
      <c r="J286" s="113">
        <v>37.928571428571431</v>
      </c>
      <c r="K286" s="113">
        <v>32.085714285714282</v>
      </c>
      <c r="L286" s="114">
        <v>5.8428571428571425</v>
      </c>
    </row>
    <row r="287" spans="1:12" s="116" customFormat="1" ht="15" customHeight="1" x14ac:dyDescent="0.2">
      <c r="A287" s="110" t="s">
        <v>607</v>
      </c>
      <c r="B287" s="110" t="s">
        <v>608</v>
      </c>
      <c r="C287" s="111">
        <v>68</v>
      </c>
      <c r="D287" s="112">
        <v>21.681914436184218</v>
      </c>
      <c r="E287" s="113">
        <v>116.34735294117647</v>
      </c>
      <c r="F287" s="113">
        <v>111.50661764705882</v>
      </c>
      <c r="G287" s="114">
        <v>4.8407352941176462</v>
      </c>
      <c r="H287" s="115">
        <v>7</v>
      </c>
      <c r="I287" s="112">
        <v>43.131091582540492</v>
      </c>
      <c r="J287" s="113">
        <v>212.09714285714287</v>
      </c>
      <c r="K287" s="113">
        <v>212.09714285714287</v>
      </c>
      <c r="L287" s="114">
        <v>0</v>
      </c>
    </row>
    <row r="288" spans="1:12" s="116" customFormat="1" ht="15" customHeight="1" x14ac:dyDescent="0.2">
      <c r="A288" s="110" t="s">
        <v>609</v>
      </c>
      <c r="B288" s="110" t="s">
        <v>610</v>
      </c>
      <c r="C288" s="111">
        <v>1106</v>
      </c>
      <c r="D288" s="112">
        <v>18.383217925689831</v>
      </c>
      <c r="E288" s="113">
        <v>107.25656419529825</v>
      </c>
      <c r="F288" s="113">
        <v>96.574575045207837</v>
      </c>
      <c r="G288" s="114">
        <v>10.681989150090414</v>
      </c>
      <c r="H288" s="115">
        <v>230</v>
      </c>
      <c r="I288" s="112">
        <v>23.515823327417049</v>
      </c>
      <c r="J288" s="113">
        <v>110.3142608695652</v>
      </c>
      <c r="K288" s="113">
        <v>99.395956521739109</v>
      </c>
      <c r="L288" s="114">
        <v>10.918304347826087</v>
      </c>
    </row>
    <row r="289" spans="1:12" s="116" customFormat="1" ht="15" customHeight="1" x14ac:dyDescent="0.2">
      <c r="A289" s="110" t="s">
        <v>611</v>
      </c>
      <c r="B289" s="110" t="s">
        <v>612</v>
      </c>
      <c r="C289" s="111">
        <v>68</v>
      </c>
      <c r="D289" s="112">
        <v>24.303212665103494</v>
      </c>
      <c r="E289" s="113">
        <v>135.59705882352941</v>
      </c>
      <c r="F289" s="113">
        <v>122.47500000000002</v>
      </c>
      <c r="G289" s="114">
        <v>13.122058823529411</v>
      </c>
      <c r="H289" s="115">
        <v>6</v>
      </c>
      <c r="I289" s="112">
        <v>21.652843505288459</v>
      </c>
      <c r="J289" s="113">
        <v>110.64999999999999</v>
      </c>
      <c r="K289" s="113">
        <v>104.41666666666667</v>
      </c>
      <c r="L289" s="114">
        <v>6.2333333333333334</v>
      </c>
    </row>
    <row r="290" spans="1:12" s="116" customFormat="1" ht="15" customHeight="1" x14ac:dyDescent="0.2">
      <c r="A290" s="110" t="s">
        <v>613</v>
      </c>
      <c r="B290" s="110" t="s">
        <v>614</v>
      </c>
      <c r="C290" s="111">
        <v>27</v>
      </c>
      <c r="D290" s="112">
        <v>19.628128563558363</v>
      </c>
      <c r="E290" s="113">
        <v>92.501481481481491</v>
      </c>
      <c r="F290" s="113">
        <v>87.552592592592617</v>
      </c>
      <c r="G290" s="114">
        <v>4.9488888888888889</v>
      </c>
      <c r="H290" s="115">
        <v>7</v>
      </c>
      <c r="I290" s="112">
        <v>15.064825656109887</v>
      </c>
      <c r="J290" s="113">
        <v>60.288571428571423</v>
      </c>
      <c r="K290" s="113">
        <v>50.945714285714288</v>
      </c>
      <c r="L290" s="114">
        <v>9.3428571428571434</v>
      </c>
    </row>
    <row r="291" spans="1:12" s="116" customFormat="1" ht="15" customHeight="1" x14ac:dyDescent="0.2">
      <c r="A291" s="110" t="s">
        <v>615</v>
      </c>
      <c r="B291" s="110" t="s">
        <v>616</v>
      </c>
      <c r="C291" s="111">
        <v>41</v>
      </c>
      <c r="D291" s="112">
        <v>42.406158053420931</v>
      </c>
      <c r="E291" s="113">
        <v>176.39658536585364</v>
      </c>
      <c r="F291" s="113">
        <v>139.55512195121949</v>
      </c>
      <c r="G291" s="114">
        <v>36.841463414634148</v>
      </c>
      <c r="H291" s="115">
        <v>12</v>
      </c>
      <c r="I291" s="112">
        <v>68.730031474553115</v>
      </c>
      <c r="J291" s="113">
        <v>192.89083333333335</v>
      </c>
      <c r="K291" s="113">
        <v>181.79916666666668</v>
      </c>
      <c r="L291" s="114">
        <v>11.091666666666667</v>
      </c>
    </row>
    <row r="292" spans="1:12" s="116" customFormat="1" ht="15" customHeight="1" x14ac:dyDescent="0.2">
      <c r="A292" s="110" t="s">
        <v>617</v>
      </c>
      <c r="B292" s="110" t="s">
        <v>618</v>
      </c>
      <c r="C292" s="111">
        <v>113</v>
      </c>
      <c r="D292" s="112">
        <v>20.747980108683713</v>
      </c>
      <c r="E292" s="113">
        <v>119.95088495575219</v>
      </c>
      <c r="F292" s="113">
        <v>105.37088495575217</v>
      </c>
      <c r="G292" s="114">
        <v>14.58</v>
      </c>
      <c r="H292" s="115">
        <v>20</v>
      </c>
      <c r="I292" s="112">
        <v>23.251414578148871</v>
      </c>
      <c r="J292" s="113">
        <v>117.07250000000002</v>
      </c>
      <c r="K292" s="113">
        <v>108.06750000000002</v>
      </c>
      <c r="L292" s="114">
        <v>9.0050000000000008</v>
      </c>
    </row>
    <row r="293" spans="1:12" s="116" customFormat="1" ht="15" customHeight="1" x14ac:dyDescent="0.2">
      <c r="A293" s="110" t="s">
        <v>619</v>
      </c>
      <c r="B293" s="110" t="s">
        <v>620</v>
      </c>
      <c r="C293" s="111">
        <v>64</v>
      </c>
      <c r="D293" s="112">
        <v>19.590339066349824</v>
      </c>
      <c r="E293" s="113">
        <v>111.86046875</v>
      </c>
      <c r="F293" s="113">
        <v>98.547499999999999</v>
      </c>
      <c r="G293" s="114">
        <v>13.31296875</v>
      </c>
      <c r="H293" s="115">
        <v>16</v>
      </c>
      <c r="I293" s="112">
        <v>20.661404621710076</v>
      </c>
      <c r="J293" s="113">
        <v>135.77500000000001</v>
      </c>
      <c r="K293" s="113">
        <v>121.37125</v>
      </c>
      <c r="L293" s="114">
        <v>14.403750000000002</v>
      </c>
    </row>
    <row r="294" spans="1:12" s="116" customFormat="1" ht="15" customHeight="1" x14ac:dyDescent="0.2">
      <c r="A294" s="110" t="s">
        <v>621</v>
      </c>
      <c r="B294" s="110" t="s">
        <v>622</v>
      </c>
      <c r="C294" s="111">
        <v>20</v>
      </c>
      <c r="D294" s="112">
        <v>21.867268736793534</v>
      </c>
      <c r="E294" s="113">
        <v>128.428</v>
      </c>
      <c r="F294" s="113">
        <v>105.6555</v>
      </c>
      <c r="G294" s="114">
        <v>22.772500000000001</v>
      </c>
      <c r="H294" s="115">
        <v>5</v>
      </c>
      <c r="I294" s="112">
        <v>27.684994031610593</v>
      </c>
      <c r="J294" s="113">
        <v>265.79200000000003</v>
      </c>
      <c r="K294" s="113">
        <v>218.94</v>
      </c>
      <c r="L294" s="114">
        <v>46.851999999999997</v>
      </c>
    </row>
    <row r="295" spans="1:12" s="116" customFormat="1" ht="15" customHeight="1" x14ac:dyDescent="0.2">
      <c r="A295" s="110" t="s">
        <v>623</v>
      </c>
      <c r="B295" s="110" t="s">
        <v>624</v>
      </c>
      <c r="C295" s="111">
        <v>123</v>
      </c>
      <c r="D295" s="112">
        <v>25.009865197323677</v>
      </c>
      <c r="E295" s="113">
        <v>139.07317073170728</v>
      </c>
      <c r="F295" s="113">
        <v>126.62829268292681</v>
      </c>
      <c r="G295" s="114">
        <v>12.444878048780488</v>
      </c>
      <c r="H295" s="115">
        <v>28</v>
      </c>
      <c r="I295" s="112">
        <v>27.229985207422757</v>
      </c>
      <c r="J295" s="113">
        <v>116.10107142857143</v>
      </c>
      <c r="K295" s="113">
        <v>96.38</v>
      </c>
      <c r="L295" s="114">
        <v>19.721071428571431</v>
      </c>
    </row>
    <row r="296" spans="1:12" s="116" customFormat="1" ht="15" customHeight="1" x14ac:dyDescent="0.2">
      <c r="A296" s="110" t="s">
        <v>625</v>
      </c>
      <c r="B296" s="110" t="s">
        <v>626</v>
      </c>
      <c r="C296" s="111">
        <v>55</v>
      </c>
      <c r="D296" s="112">
        <v>26.430342643441936</v>
      </c>
      <c r="E296" s="113">
        <v>142.63254545454546</v>
      </c>
      <c r="F296" s="113">
        <v>124.35836363636365</v>
      </c>
      <c r="G296" s="114">
        <v>18.27418181818182</v>
      </c>
      <c r="H296" s="115">
        <v>10</v>
      </c>
      <c r="I296" s="112">
        <v>34.273123152309196</v>
      </c>
      <c r="J296" s="113">
        <v>118.13499999999999</v>
      </c>
      <c r="K296" s="113">
        <v>108.035</v>
      </c>
      <c r="L296" s="114">
        <v>10.1</v>
      </c>
    </row>
    <row r="297" spans="1:12" s="116" customFormat="1" ht="15" customHeight="1" x14ac:dyDescent="0.2">
      <c r="A297" s="110" t="s">
        <v>627</v>
      </c>
      <c r="B297" s="110" t="s">
        <v>628</v>
      </c>
      <c r="C297" s="111">
        <v>108</v>
      </c>
      <c r="D297" s="112">
        <v>28.302054222882315</v>
      </c>
      <c r="E297" s="113">
        <v>161.832037037037</v>
      </c>
      <c r="F297" s="113">
        <v>138.8233333333333</v>
      </c>
      <c r="G297" s="114">
        <v>23.008703703703709</v>
      </c>
      <c r="H297" s="115">
        <v>27</v>
      </c>
      <c r="I297" s="112">
        <v>50.563865386745618</v>
      </c>
      <c r="J297" s="113">
        <v>218.08962962962963</v>
      </c>
      <c r="K297" s="113">
        <v>191.69444444444446</v>
      </c>
      <c r="L297" s="114">
        <v>26.395185185185188</v>
      </c>
    </row>
    <row r="298" spans="1:12" s="116" customFormat="1" ht="15" customHeight="1" x14ac:dyDescent="0.2">
      <c r="A298" s="110" t="s">
        <v>629</v>
      </c>
      <c r="B298" s="110" t="s">
        <v>630</v>
      </c>
      <c r="C298" s="111">
        <v>78</v>
      </c>
      <c r="D298" s="112">
        <v>20.105021340365276</v>
      </c>
      <c r="E298" s="113">
        <v>106.98410256410254</v>
      </c>
      <c r="F298" s="113">
        <v>99.044358974358957</v>
      </c>
      <c r="G298" s="114">
        <v>7.9397435897435891</v>
      </c>
      <c r="H298" s="115">
        <v>14</v>
      </c>
      <c r="I298" s="112">
        <v>38.400333118339994</v>
      </c>
      <c r="J298" s="113">
        <v>188.39285714285714</v>
      </c>
      <c r="K298" s="113">
        <v>158.62142857142857</v>
      </c>
      <c r="L298" s="114">
        <v>29.771428571428572</v>
      </c>
    </row>
    <row r="299" spans="1:12" s="116" customFormat="1" ht="15" customHeight="1" x14ac:dyDescent="0.2">
      <c r="A299" s="110" t="s">
        <v>631</v>
      </c>
      <c r="B299" s="110" t="s">
        <v>632</v>
      </c>
      <c r="C299" s="111">
        <v>56</v>
      </c>
      <c r="D299" s="112">
        <v>23.711359375653704</v>
      </c>
      <c r="E299" s="113">
        <v>127.51892857142856</v>
      </c>
      <c r="F299" s="113">
        <v>109.37142857142855</v>
      </c>
      <c r="G299" s="114">
        <v>18.147500000000001</v>
      </c>
      <c r="H299" s="115">
        <v>12</v>
      </c>
      <c r="I299" s="112">
        <v>42.949023424958014</v>
      </c>
      <c r="J299" s="113">
        <v>211.79666666666665</v>
      </c>
      <c r="K299" s="113">
        <v>178.97499999999999</v>
      </c>
      <c r="L299" s="114">
        <v>32.821666666666665</v>
      </c>
    </row>
    <row r="300" spans="1:12" s="116" customFormat="1" ht="15" customHeight="1" x14ac:dyDescent="0.2">
      <c r="A300" s="110" t="s">
        <v>633</v>
      </c>
      <c r="B300" s="110" t="s">
        <v>634</v>
      </c>
      <c r="C300" s="111">
        <v>41</v>
      </c>
      <c r="D300" s="112">
        <v>20.075040398695457</v>
      </c>
      <c r="E300" s="113">
        <v>103.0812195121951</v>
      </c>
      <c r="F300" s="113">
        <v>91.916097560975587</v>
      </c>
      <c r="G300" s="114">
        <v>11.165121951219511</v>
      </c>
      <c r="H300" s="115">
        <v>11</v>
      </c>
      <c r="I300" s="112">
        <v>25.0373771714555</v>
      </c>
      <c r="J300" s="113">
        <v>136.71181818181819</v>
      </c>
      <c r="K300" s="113">
        <v>126.54636363636364</v>
      </c>
      <c r="L300" s="114">
        <v>10.165454545454546</v>
      </c>
    </row>
    <row r="301" spans="1:12" s="116" customFormat="1" ht="15" customHeight="1" x14ac:dyDescent="0.2">
      <c r="A301" s="110" t="s">
        <v>635</v>
      </c>
      <c r="B301" s="110" t="s">
        <v>636</v>
      </c>
      <c r="C301" s="111">
        <v>118</v>
      </c>
      <c r="D301" s="112">
        <v>26.07674282757208</v>
      </c>
      <c r="E301" s="113">
        <v>145.87754237288135</v>
      </c>
      <c r="F301" s="113">
        <v>128.4428813559322</v>
      </c>
      <c r="G301" s="114">
        <v>17.434661016949153</v>
      </c>
      <c r="H301" s="115">
        <v>20</v>
      </c>
      <c r="I301" s="112">
        <v>32.64906763018675</v>
      </c>
      <c r="J301" s="113">
        <v>141.23349999999999</v>
      </c>
      <c r="K301" s="113">
        <v>113.474</v>
      </c>
      <c r="L301" s="114">
        <v>27.759499999999996</v>
      </c>
    </row>
    <row r="302" spans="1:12" s="116" customFormat="1" ht="15" customHeight="1" x14ac:dyDescent="0.2">
      <c r="A302" s="110" t="s">
        <v>637</v>
      </c>
      <c r="B302" s="110" t="s">
        <v>638</v>
      </c>
      <c r="C302" s="111">
        <v>43</v>
      </c>
      <c r="D302" s="112">
        <v>28.487693200143433</v>
      </c>
      <c r="E302" s="113">
        <v>141.15930232558139</v>
      </c>
      <c r="F302" s="113">
        <v>123.68279069767443</v>
      </c>
      <c r="G302" s="114">
        <v>17.476511627906977</v>
      </c>
      <c r="H302" s="115">
        <v>21</v>
      </c>
      <c r="I302" s="112">
        <v>28.889273220248413</v>
      </c>
      <c r="J302" s="113">
        <v>150.33523809523811</v>
      </c>
      <c r="K302" s="113">
        <v>129.84666666666669</v>
      </c>
      <c r="L302" s="114">
        <v>20.488571428571429</v>
      </c>
    </row>
    <row r="303" spans="1:12" s="116" customFormat="1" ht="15" customHeight="1" x14ac:dyDescent="0.2">
      <c r="A303" s="110" t="s">
        <v>639</v>
      </c>
      <c r="B303" s="110" t="s">
        <v>640</v>
      </c>
      <c r="C303" s="111">
        <v>118</v>
      </c>
      <c r="D303" s="112">
        <v>15.605761395023476</v>
      </c>
      <c r="E303" s="113">
        <v>88.025593220339005</v>
      </c>
      <c r="F303" s="113">
        <v>78.4242372881356</v>
      </c>
      <c r="G303" s="114">
        <v>9.6013559322033899</v>
      </c>
      <c r="H303" s="115">
        <v>23</v>
      </c>
      <c r="I303" s="112">
        <v>20.123079025323435</v>
      </c>
      <c r="J303" s="113">
        <v>107.56695652173913</v>
      </c>
      <c r="K303" s="113">
        <v>99.798260869565226</v>
      </c>
      <c r="L303" s="114">
        <v>7.7686956521739132</v>
      </c>
    </row>
    <row r="304" spans="1:12" s="116" customFormat="1" ht="15" customHeight="1" x14ac:dyDescent="0.2">
      <c r="A304" s="110" t="s">
        <v>641</v>
      </c>
      <c r="B304" s="110" t="s">
        <v>642</v>
      </c>
      <c r="C304" s="111">
        <v>64</v>
      </c>
      <c r="D304" s="112">
        <v>18.499559277487059</v>
      </c>
      <c r="E304" s="113">
        <v>93.526718750000001</v>
      </c>
      <c r="F304" s="113">
        <v>89.937812500000007</v>
      </c>
      <c r="G304" s="114">
        <v>3.5889062499999995</v>
      </c>
      <c r="H304" s="115">
        <v>21</v>
      </c>
      <c r="I304" s="112">
        <v>22.759287547511402</v>
      </c>
      <c r="J304" s="113">
        <v>105.35761904761905</v>
      </c>
      <c r="K304" s="113">
        <v>100.39095238095238</v>
      </c>
      <c r="L304" s="114">
        <v>4.9666666666666668</v>
      </c>
    </row>
    <row r="305" spans="1:12" s="116" customFormat="1" ht="15" customHeight="1" x14ac:dyDescent="0.2">
      <c r="A305" s="110" t="s">
        <v>643</v>
      </c>
      <c r="B305" s="110" t="s">
        <v>644</v>
      </c>
      <c r="C305" s="111">
        <v>47</v>
      </c>
      <c r="D305" s="112">
        <v>24.53692372293342</v>
      </c>
      <c r="E305" s="113">
        <v>116.2468085106383</v>
      </c>
      <c r="F305" s="113">
        <v>107.66787234042553</v>
      </c>
      <c r="G305" s="114">
        <v>8.5789361702127653</v>
      </c>
      <c r="H305" s="115" t="s">
        <v>564</v>
      </c>
      <c r="I305" s="112">
        <v>36.527788055946132</v>
      </c>
      <c r="J305" s="113">
        <v>123.4</v>
      </c>
      <c r="K305" s="113">
        <v>123.4</v>
      </c>
      <c r="L305" s="114">
        <v>0</v>
      </c>
    </row>
    <row r="306" spans="1:12" s="116" customFormat="1" ht="15" customHeight="1" x14ac:dyDescent="0.2">
      <c r="A306" s="110" t="s">
        <v>645</v>
      </c>
      <c r="B306" s="110" t="s">
        <v>646</v>
      </c>
      <c r="C306" s="111">
        <v>101</v>
      </c>
      <c r="D306" s="112">
        <v>17.015608791215932</v>
      </c>
      <c r="E306" s="113">
        <v>93.365841584158417</v>
      </c>
      <c r="F306" s="113">
        <v>80.444554455445555</v>
      </c>
      <c r="G306" s="114">
        <v>12.921287128712871</v>
      </c>
      <c r="H306" s="115">
        <v>20</v>
      </c>
      <c r="I306" s="112">
        <v>29.982128508064811</v>
      </c>
      <c r="J306" s="113">
        <v>145.70400000000001</v>
      </c>
      <c r="K306" s="113">
        <v>121.92750000000001</v>
      </c>
      <c r="L306" s="114">
        <v>23.776499999999999</v>
      </c>
    </row>
    <row r="307" spans="1:12" s="116" customFormat="1" ht="15" customHeight="1" x14ac:dyDescent="0.2">
      <c r="A307" s="110" t="s">
        <v>647</v>
      </c>
      <c r="B307" s="110" t="s">
        <v>648</v>
      </c>
      <c r="C307" s="111">
        <v>86</v>
      </c>
      <c r="D307" s="112">
        <v>20.184564679526122</v>
      </c>
      <c r="E307" s="113">
        <v>101.74837209302324</v>
      </c>
      <c r="F307" s="113">
        <v>61.048837209302313</v>
      </c>
      <c r="G307" s="114">
        <v>40.699534883720936</v>
      </c>
      <c r="H307" s="115">
        <v>17</v>
      </c>
      <c r="I307" s="112">
        <v>32.735341059241961</v>
      </c>
      <c r="J307" s="113">
        <v>121.97823529411765</v>
      </c>
      <c r="K307" s="113">
        <v>23.30764705882353</v>
      </c>
      <c r="L307" s="114">
        <v>98.670588235294119</v>
      </c>
    </row>
    <row r="308" spans="1:12" s="116" customFormat="1" ht="15" customHeight="1" x14ac:dyDescent="0.2">
      <c r="A308" s="110" t="s">
        <v>649</v>
      </c>
      <c r="B308" s="110" t="s">
        <v>650</v>
      </c>
      <c r="C308" s="111">
        <v>40</v>
      </c>
      <c r="D308" s="112">
        <v>23.93643040215721</v>
      </c>
      <c r="E308" s="113">
        <v>121.479</v>
      </c>
      <c r="F308" s="113">
        <v>111.51349999999999</v>
      </c>
      <c r="G308" s="114">
        <v>9.9655000000000005</v>
      </c>
      <c r="H308" s="115">
        <v>8</v>
      </c>
      <c r="I308" s="112">
        <v>41.455125496241365</v>
      </c>
      <c r="J308" s="113">
        <v>174.125</v>
      </c>
      <c r="K308" s="113">
        <v>170.23750000000001</v>
      </c>
      <c r="L308" s="114">
        <v>3.8875000000000002</v>
      </c>
    </row>
    <row r="309" spans="1:12" s="116" customFormat="1" ht="15" customHeight="1" x14ac:dyDescent="0.2">
      <c r="A309" s="110" t="s">
        <v>651</v>
      </c>
      <c r="B309" s="110" t="s">
        <v>652</v>
      </c>
      <c r="C309" s="111">
        <v>35</v>
      </c>
      <c r="D309" s="112">
        <v>20.085456502576623</v>
      </c>
      <c r="E309" s="113">
        <v>108.33200000000001</v>
      </c>
      <c r="F309" s="113">
        <v>96.208571428571432</v>
      </c>
      <c r="G309" s="114">
        <v>12.123428571428571</v>
      </c>
      <c r="H309" s="115">
        <v>10</v>
      </c>
      <c r="I309" s="112">
        <v>31.11319134761996</v>
      </c>
      <c r="J309" s="113">
        <v>108.352</v>
      </c>
      <c r="K309" s="113">
        <v>95.272000000000006</v>
      </c>
      <c r="L309" s="114">
        <v>13.080000000000002</v>
      </c>
    </row>
    <row r="310" spans="1:12" s="116" customFormat="1" ht="15" customHeight="1" x14ac:dyDescent="0.2">
      <c r="A310" s="110" t="s">
        <v>653</v>
      </c>
      <c r="B310" s="110" t="s">
        <v>654</v>
      </c>
      <c r="C310" s="111">
        <v>360</v>
      </c>
      <c r="D310" s="112">
        <v>24.623930576648426</v>
      </c>
      <c r="E310" s="113">
        <v>134.53086111111111</v>
      </c>
      <c r="F310" s="113">
        <v>117.39633333333333</v>
      </c>
      <c r="G310" s="114">
        <v>17.13452777777778</v>
      </c>
      <c r="H310" s="115">
        <v>73</v>
      </c>
      <c r="I310" s="112">
        <v>33.755497455707292</v>
      </c>
      <c r="J310" s="113">
        <v>121.85780821917807</v>
      </c>
      <c r="K310" s="113">
        <v>96.095753424657516</v>
      </c>
      <c r="L310" s="114">
        <v>25.762054794520548</v>
      </c>
    </row>
    <row r="311" spans="1:12" s="116" customFormat="1" ht="15" customHeight="1" x14ac:dyDescent="0.2">
      <c r="A311" s="110" t="s">
        <v>655</v>
      </c>
      <c r="B311" s="110" t="s">
        <v>656</v>
      </c>
      <c r="C311" s="111">
        <v>121</v>
      </c>
      <c r="D311" s="112">
        <v>18.967065238231065</v>
      </c>
      <c r="E311" s="113">
        <v>113.97165289256198</v>
      </c>
      <c r="F311" s="113">
        <v>97.126611570247931</v>
      </c>
      <c r="G311" s="114">
        <v>16.845041322314049</v>
      </c>
      <c r="H311" s="115">
        <v>19</v>
      </c>
      <c r="I311" s="112">
        <v>52.395176484158711</v>
      </c>
      <c r="J311" s="113">
        <v>229.50631578947369</v>
      </c>
      <c r="K311" s="113">
        <v>183.56210526315789</v>
      </c>
      <c r="L311" s="114">
        <v>45.944210526315793</v>
      </c>
    </row>
    <row r="312" spans="1:12" s="116" customFormat="1" ht="15" customHeight="1" x14ac:dyDescent="0.2">
      <c r="A312" s="110" t="s">
        <v>657</v>
      </c>
      <c r="B312" s="110" t="s">
        <v>658</v>
      </c>
      <c r="C312" s="111">
        <v>86</v>
      </c>
      <c r="D312" s="112">
        <v>23.747311975222342</v>
      </c>
      <c r="E312" s="113">
        <v>139.11744186046516</v>
      </c>
      <c r="F312" s="113">
        <v>124.56255813953494</v>
      </c>
      <c r="G312" s="114">
        <v>14.554883720930235</v>
      </c>
      <c r="H312" s="115">
        <v>10</v>
      </c>
      <c r="I312" s="112">
        <v>42.185537694212208</v>
      </c>
      <c r="J312" s="113">
        <v>188.10700000000003</v>
      </c>
      <c r="K312" s="113">
        <v>165.37300000000002</v>
      </c>
      <c r="L312" s="114">
        <v>22.734000000000002</v>
      </c>
    </row>
    <row r="313" spans="1:12" s="116" customFormat="1" ht="15" customHeight="1" x14ac:dyDescent="0.2">
      <c r="A313" s="110" t="s">
        <v>659</v>
      </c>
      <c r="B313" s="110" t="s">
        <v>660</v>
      </c>
      <c r="C313" s="111">
        <v>65</v>
      </c>
      <c r="D313" s="112">
        <v>27.492549503445034</v>
      </c>
      <c r="E313" s="113">
        <v>155.77600000000001</v>
      </c>
      <c r="F313" s="113">
        <v>138.52184615384616</v>
      </c>
      <c r="G313" s="114">
        <v>17.254153846153844</v>
      </c>
      <c r="H313" s="115">
        <v>14</v>
      </c>
      <c r="I313" s="112">
        <v>66.479944433062329</v>
      </c>
      <c r="J313" s="113">
        <v>380.11142857142858</v>
      </c>
      <c r="K313" s="113">
        <v>317.16142857142859</v>
      </c>
      <c r="L313" s="114">
        <v>62.949999999999996</v>
      </c>
    </row>
    <row r="314" spans="1:12" s="116" customFormat="1" ht="15" customHeight="1" x14ac:dyDescent="0.2">
      <c r="A314" s="110" t="s">
        <v>661</v>
      </c>
      <c r="B314" s="110" t="s">
        <v>662</v>
      </c>
      <c r="C314" s="111">
        <v>127</v>
      </c>
      <c r="D314" s="112">
        <v>20.048210601591535</v>
      </c>
      <c r="E314" s="113">
        <v>110.54968503937008</v>
      </c>
      <c r="F314" s="113">
        <v>102.59149606299212</v>
      </c>
      <c r="G314" s="114">
        <v>7.9581889763779534</v>
      </c>
      <c r="H314" s="115">
        <v>39</v>
      </c>
      <c r="I314" s="112">
        <v>23.124079644813424</v>
      </c>
      <c r="J314" s="113">
        <v>107.18461538461538</v>
      </c>
      <c r="K314" s="113">
        <v>100.09461538461538</v>
      </c>
      <c r="L314" s="114">
        <v>7.09</v>
      </c>
    </row>
    <row r="315" spans="1:12" s="116" customFormat="1" ht="15" customHeight="1" x14ac:dyDescent="0.2">
      <c r="A315" s="110" t="s">
        <v>663</v>
      </c>
      <c r="B315" s="110" t="s">
        <v>664</v>
      </c>
      <c r="C315" s="111">
        <v>58</v>
      </c>
      <c r="D315" s="112">
        <v>26.802921788021379</v>
      </c>
      <c r="E315" s="113">
        <v>134.9258620689655</v>
      </c>
      <c r="F315" s="113">
        <v>125.90413793103447</v>
      </c>
      <c r="G315" s="114">
        <v>9.0217241379310344</v>
      </c>
      <c r="H315" s="115">
        <v>12</v>
      </c>
      <c r="I315" s="112">
        <v>23.384484030288881</v>
      </c>
      <c r="J315" s="113">
        <v>92.208333333333329</v>
      </c>
      <c r="K315" s="113">
        <v>89.441666666666663</v>
      </c>
      <c r="L315" s="114">
        <v>2.7666666666666671</v>
      </c>
    </row>
    <row r="316" spans="1:12" s="116" customFormat="1" ht="15" customHeight="1" x14ac:dyDescent="0.2">
      <c r="A316" s="110" t="s">
        <v>665</v>
      </c>
      <c r="B316" s="110" t="s">
        <v>666</v>
      </c>
      <c r="C316" s="111">
        <v>40</v>
      </c>
      <c r="D316" s="112">
        <v>17.070270590620275</v>
      </c>
      <c r="E316" s="113">
        <v>90.730750000000029</v>
      </c>
      <c r="F316" s="113">
        <v>89.035250000000019</v>
      </c>
      <c r="G316" s="114">
        <v>1.6954999999999998</v>
      </c>
      <c r="H316" s="115">
        <v>7</v>
      </c>
      <c r="I316" s="112">
        <v>8.4560820370051157</v>
      </c>
      <c r="J316" s="113">
        <v>37.142857142857146</v>
      </c>
      <c r="K316" s="113">
        <v>37.142857142857146</v>
      </c>
      <c r="L316" s="114">
        <v>0</v>
      </c>
    </row>
    <row r="317" spans="1:12" s="116" customFormat="1" ht="15" customHeight="1" x14ac:dyDescent="0.2">
      <c r="A317" s="110" t="s">
        <v>667</v>
      </c>
      <c r="B317" s="110" t="s">
        <v>668</v>
      </c>
      <c r="C317" s="111">
        <v>52</v>
      </c>
      <c r="D317" s="112">
        <v>22.604547362534802</v>
      </c>
      <c r="E317" s="113">
        <v>120.02653846153848</v>
      </c>
      <c r="F317" s="113">
        <v>112.35923076923079</v>
      </c>
      <c r="G317" s="114">
        <v>7.6673076923076922</v>
      </c>
      <c r="H317" s="115">
        <v>6</v>
      </c>
      <c r="I317" s="112">
        <v>65.686436563116629</v>
      </c>
      <c r="J317" s="113">
        <v>211.94166666666669</v>
      </c>
      <c r="K317" s="113">
        <v>186.87666666666669</v>
      </c>
      <c r="L317" s="114">
        <v>25.064999999999998</v>
      </c>
    </row>
    <row r="318" spans="1:12" s="116" customFormat="1" ht="15" customHeight="1" x14ac:dyDescent="0.2">
      <c r="A318" s="110" t="s">
        <v>669</v>
      </c>
      <c r="B318" s="110" t="s">
        <v>670</v>
      </c>
      <c r="C318" s="111">
        <v>184</v>
      </c>
      <c r="D318" s="112">
        <v>30.946129019605078</v>
      </c>
      <c r="E318" s="113">
        <v>167.22396739130431</v>
      </c>
      <c r="F318" s="113">
        <v>135.45396739130433</v>
      </c>
      <c r="G318" s="114">
        <v>31.770000000000003</v>
      </c>
      <c r="H318" s="115">
        <v>27</v>
      </c>
      <c r="I318" s="112">
        <v>31.385951682830399</v>
      </c>
      <c r="J318" s="113">
        <v>124.24814814814816</v>
      </c>
      <c r="K318" s="113">
        <v>109.07111111111111</v>
      </c>
      <c r="L318" s="114">
        <v>15.177037037037037</v>
      </c>
    </row>
    <row r="319" spans="1:12" s="116" customFormat="1" ht="15" customHeight="1" x14ac:dyDescent="0.2">
      <c r="A319" s="110" t="s">
        <v>671</v>
      </c>
      <c r="B319" s="110" t="s">
        <v>672</v>
      </c>
      <c r="C319" s="111">
        <v>30</v>
      </c>
      <c r="D319" s="112">
        <v>31.219438643911456</v>
      </c>
      <c r="E319" s="113">
        <v>187.72800000000001</v>
      </c>
      <c r="F319" s="113">
        <v>154.71</v>
      </c>
      <c r="G319" s="114">
        <v>33.018000000000001</v>
      </c>
      <c r="H319" s="115">
        <v>6</v>
      </c>
      <c r="I319" s="112">
        <v>54.347755378180238</v>
      </c>
      <c r="J319" s="113">
        <v>278.48333333333335</v>
      </c>
      <c r="K319" s="113">
        <v>249.86666666666667</v>
      </c>
      <c r="L319" s="114">
        <v>28.616666666666671</v>
      </c>
    </row>
    <row r="320" spans="1:12" s="116" customFormat="1" ht="15" customHeight="1" x14ac:dyDescent="0.2">
      <c r="A320" s="110" t="s">
        <v>673</v>
      </c>
      <c r="B320" s="110" t="s">
        <v>674</v>
      </c>
      <c r="C320" s="111">
        <v>34</v>
      </c>
      <c r="D320" s="112">
        <v>23.522070615510664</v>
      </c>
      <c r="E320" s="113">
        <v>127.00147058823529</v>
      </c>
      <c r="F320" s="113">
        <v>118.01088235294118</v>
      </c>
      <c r="G320" s="114">
        <v>8.9905882352941173</v>
      </c>
      <c r="H320" s="115">
        <v>8</v>
      </c>
      <c r="I320" s="112">
        <v>39.758085910332618</v>
      </c>
      <c r="J320" s="113">
        <v>207.94125000000003</v>
      </c>
      <c r="K320" s="113">
        <v>198.74125000000004</v>
      </c>
      <c r="L320" s="114">
        <v>9.1999999999999993</v>
      </c>
    </row>
    <row r="321" spans="1:12" s="116" customFormat="1" ht="15" customHeight="1" x14ac:dyDescent="0.2">
      <c r="A321" s="110" t="s">
        <v>675</v>
      </c>
      <c r="B321" s="110" t="s">
        <v>676</v>
      </c>
      <c r="C321" s="111">
        <v>62</v>
      </c>
      <c r="D321" s="112">
        <v>33.483990591327206</v>
      </c>
      <c r="E321" s="113">
        <v>196.28741935483868</v>
      </c>
      <c r="F321" s="113">
        <v>148.83983870967739</v>
      </c>
      <c r="G321" s="114">
        <v>47.447580645161288</v>
      </c>
      <c r="H321" s="115">
        <v>9</v>
      </c>
      <c r="I321" s="112">
        <v>57.219251336898402</v>
      </c>
      <c r="J321" s="113">
        <v>238.84777777777779</v>
      </c>
      <c r="K321" s="113">
        <v>173.87222222222223</v>
      </c>
      <c r="L321" s="114">
        <v>64.975555555555559</v>
      </c>
    </row>
    <row r="322" spans="1:12" s="116" customFormat="1" ht="15" customHeight="1" x14ac:dyDescent="0.2">
      <c r="A322" s="110" t="s">
        <v>677</v>
      </c>
      <c r="B322" s="110" t="s">
        <v>678</v>
      </c>
      <c r="C322" s="111">
        <v>62</v>
      </c>
      <c r="D322" s="112">
        <v>12.849654636540031</v>
      </c>
      <c r="E322" s="113">
        <v>86.633387096774186</v>
      </c>
      <c r="F322" s="113">
        <v>74.288225806451607</v>
      </c>
      <c r="G322" s="114">
        <v>12.345161290322581</v>
      </c>
      <c r="H322" s="115">
        <v>10</v>
      </c>
      <c r="I322" s="112">
        <v>20.704746657813253</v>
      </c>
      <c r="J322" s="113">
        <v>147.17699999999999</v>
      </c>
      <c r="K322" s="113">
        <v>93.016999999999996</v>
      </c>
      <c r="L322" s="114">
        <v>54.160000000000004</v>
      </c>
    </row>
    <row r="323" spans="1:12" s="116" customFormat="1" ht="15" customHeight="1" x14ac:dyDescent="0.2">
      <c r="A323" s="110" t="s">
        <v>679</v>
      </c>
      <c r="B323" s="110" t="s">
        <v>680</v>
      </c>
      <c r="C323" s="111">
        <v>66</v>
      </c>
      <c r="D323" s="112">
        <v>32.214281714454543</v>
      </c>
      <c r="E323" s="113">
        <v>176.94196969696972</v>
      </c>
      <c r="F323" s="113">
        <v>140.39181818181822</v>
      </c>
      <c r="G323" s="114">
        <v>36.550151515151512</v>
      </c>
      <c r="H323" s="115">
        <v>12</v>
      </c>
      <c r="I323" s="112">
        <v>44.87637307769122</v>
      </c>
      <c r="J323" s="113">
        <v>234.05833333333331</v>
      </c>
      <c r="K323" s="113">
        <v>203.86666666666665</v>
      </c>
      <c r="L323" s="114">
        <v>30.191666666666663</v>
      </c>
    </row>
    <row r="324" spans="1:12" s="116" customFormat="1" ht="15" customHeight="1" x14ac:dyDescent="0.2">
      <c r="A324" s="110" t="s">
        <v>681</v>
      </c>
      <c r="B324" s="110" t="s">
        <v>682</v>
      </c>
      <c r="C324" s="111">
        <v>46</v>
      </c>
      <c r="D324" s="112">
        <v>15.695535134262503</v>
      </c>
      <c r="E324" s="113">
        <v>96.801086956521743</v>
      </c>
      <c r="F324" s="113">
        <v>90.036304347826089</v>
      </c>
      <c r="G324" s="114">
        <v>6.7647826086956524</v>
      </c>
      <c r="H324" s="115">
        <v>10</v>
      </c>
      <c r="I324" s="112">
        <v>20.891364902506957</v>
      </c>
      <c r="J324" s="113">
        <v>101.62499999999999</v>
      </c>
      <c r="K324" s="113">
        <v>82.776999999999987</v>
      </c>
      <c r="L324" s="114">
        <v>18.848000000000003</v>
      </c>
    </row>
    <row r="325" spans="1:12" s="116" customFormat="1" ht="15" customHeight="1" x14ac:dyDescent="0.2">
      <c r="A325" s="110" t="s">
        <v>683</v>
      </c>
      <c r="B325" s="110" t="s">
        <v>684</v>
      </c>
      <c r="C325" s="111">
        <v>61</v>
      </c>
      <c r="D325" s="112">
        <v>28.14310285089962</v>
      </c>
      <c r="E325" s="113">
        <v>163.25131147540984</v>
      </c>
      <c r="F325" s="113">
        <v>140.55377049180328</v>
      </c>
      <c r="G325" s="114">
        <v>22.697540983606558</v>
      </c>
      <c r="H325" s="115">
        <v>9</v>
      </c>
      <c r="I325" s="112">
        <v>37.158486262931277</v>
      </c>
      <c r="J325" s="113">
        <v>221.2222222222222</v>
      </c>
      <c r="K325" s="113">
        <v>214.39999999999998</v>
      </c>
      <c r="L325" s="114">
        <v>6.822222222222222</v>
      </c>
    </row>
    <row r="326" spans="1:12" s="116" customFormat="1" ht="15" customHeight="1" x14ac:dyDescent="0.2">
      <c r="A326" s="110" t="s">
        <v>685</v>
      </c>
      <c r="B326" s="110" t="s">
        <v>686</v>
      </c>
      <c r="C326" s="111">
        <v>113</v>
      </c>
      <c r="D326" s="112">
        <v>22.245308429630867</v>
      </c>
      <c r="E326" s="113">
        <v>131.23389380530975</v>
      </c>
      <c r="F326" s="113">
        <v>113.41513274336283</v>
      </c>
      <c r="G326" s="114">
        <v>17.818761061946901</v>
      </c>
      <c r="H326" s="115">
        <v>21</v>
      </c>
      <c r="I326" s="112">
        <v>27.20556178296567</v>
      </c>
      <c r="J326" s="113">
        <v>127.47761904761903</v>
      </c>
      <c r="K326" s="113">
        <v>97.393809523809509</v>
      </c>
      <c r="L326" s="114">
        <v>30.083809523809524</v>
      </c>
    </row>
    <row r="327" spans="1:12" s="116" customFormat="1" ht="15" customHeight="1" x14ac:dyDescent="0.2">
      <c r="A327" s="110" t="s">
        <v>687</v>
      </c>
      <c r="B327" s="110" t="s">
        <v>688</v>
      </c>
      <c r="C327" s="111">
        <v>83</v>
      </c>
      <c r="D327" s="112">
        <v>28.360210577805447</v>
      </c>
      <c r="E327" s="113">
        <v>154.93493975903613</v>
      </c>
      <c r="F327" s="113">
        <v>115.96337349397589</v>
      </c>
      <c r="G327" s="114">
        <v>38.971566265060247</v>
      </c>
      <c r="H327" s="115">
        <v>21</v>
      </c>
      <c r="I327" s="112">
        <v>43.001282526534659</v>
      </c>
      <c r="J327" s="113">
        <v>192.23047619047617</v>
      </c>
      <c r="K327" s="113">
        <v>128.03523809523807</v>
      </c>
      <c r="L327" s="114">
        <v>64.195238095238096</v>
      </c>
    </row>
    <row r="328" spans="1:12" s="116" customFormat="1" ht="15" customHeight="1" x14ac:dyDescent="0.2">
      <c r="A328" s="110" t="s">
        <v>689</v>
      </c>
      <c r="B328" s="110" t="s">
        <v>690</v>
      </c>
      <c r="C328" s="111">
        <v>41</v>
      </c>
      <c r="D328" s="112">
        <v>26.191098896449205</v>
      </c>
      <c r="E328" s="113">
        <v>191.73756097560974</v>
      </c>
      <c r="F328" s="113">
        <v>114.96439024390244</v>
      </c>
      <c r="G328" s="114">
        <v>76.77317073170731</v>
      </c>
      <c r="H328" s="115">
        <v>6</v>
      </c>
      <c r="I328" s="112">
        <v>62.419694115015957</v>
      </c>
      <c r="J328" s="113">
        <v>493.08333333333331</v>
      </c>
      <c r="K328" s="113">
        <v>159.75</v>
      </c>
      <c r="L328" s="114">
        <v>333.33333333333331</v>
      </c>
    </row>
    <row r="329" spans="1:12" s="116" customFormat="1" ht="15" customHeight="1" x14ac:dyDescent="0.2">
      <c r="A329" s="110" t="s">
        <v>691</v>
      </c>
      <c r="B329" s="110" t="s">
        <v>692</v>
      </c>
      <c r="C329" s="111">
        <v>48</v>
      </c>
      <c r="D329" s="112">
        <v>15.615443948480618</v>
      </c>
      <c r="E329" s="113">
        <v>85.534374999999997</v>
      </c>
      <c r="F329" s="113">
        <v>76.316249999999982</v>
      </c>
      <c r="G329" s="114">
        <v>9.2181250000000006</v>
      </c>
      <c r="H329" s="115">
        <v>11</v>
      </c>
      <c r="I329" s="112">
        <v>13.575904872073503</v>
      </c>
      <c r="J329" s="113">
        <v>63.374545454545455</v>
      </c>
      <c r="K329" s="113">
        <v>51.638181818181813</v>
      </c>
      <c r="L329" s="114">
        <v>11.736363636363638</v>
      </c>
    </row>
    <row r="330" spans="1:12" s="116" customFormat="1" ht="15" customHeight="1" x14ac:dyDescent="0.2">
      <c r="A330" s="110" t="s">
        <v>693</v>
      </c>
      <c r="B330" s="110" t="s">
        <v>694</v>
      </c>
      <c r="C330" s="111">
        <v>47</v>
      </c>
      <c r="D330" s="112">
        <v>32.017849781443672</v>
      </c>
      <c r="E330" s="113">
        <v>156.6582978723404</v>
      </c>
      <c r="F330" s="113">
        <v>134.0265957446808</v>
      </c>
      <c r="G330" s="114">
        <v>22.631702127659576</v>
      </c>
      <c r="H330" s="115">
        <v>12</v>
      </c>
      <c r="I330" s="112">
        <v>44.857778210047925</v>
      </c>
      <c r="J330" s="113">
        <v>169.11083333333335</v>
      </c>
      <c r="K330" s="113">
        <v>150.87083333333337</v>
      </c>
      <c r="L330" s="114">
        <v>18.239999999999998</v>
      </c>
    </row>
    <row r="331" spans="1:12" s="116" customFormat="1" ht="15" customHeight="1" x14ac:dyDescent="0.2">
      <c r="A331" s="110" t="s">
        <v>695</v>
      </c>
      <c r="B331" s="110" t="s">
        <v>696</v>
      </c>
      <c r="C331" s="111">
        <v>35</v>
      </c>
      <c r="D331" s="112">
        <v>25.105929928399316</v>
      </c>
      <c r="E331" s="113">
        <v>133.60314285714287</v>
      </c>
      <c r="F331" s="113">
        <v>128.5097142857143</v>
      </c>
      <c r="G331" s="114">
        <v>5.0934285714285705</v>
      </c>
      <c r="H331" s="115">
        <v>8</v>
      </c>
      <c r="I331" s="112">
        <v>54.13719796435845</v>
      </c>
      <c r="J331" s="113">
        <v>227.91624999999999</v>
      </c>
      <c r="K331" s="113">
        <v>216.4675</v>
      </c>
      <c r="L331" s="114">
        <v>11.44875</v>
      </c>
    </row>
    <row r="332" spans="1:12" s="116" customFormat="1" ht="15" customHeight="1" x14ac:dyDescent="0.2">
      <c r="A332" s="110" t="s">
        <v>697</v>
      </c>
      <c r="B332" s="110" t="s">
        <v>698</v>
      </c>
      <c r="C332" s="111">
        <v>75</v>
      </c>
      <c r="D332" s="112">
        <v>28.789424600710152</v>
      </c>
      <c r="E332" s="113">
        <v>169.04693333333336</v>
      </c>
      <c r="F332" s="113">
        <v>145.4094666666667</v>
      </c>
      <c r="G332" s="114">
        <v>23.637466666666665</v>
      </c>
      <c r="H332" s="115">
        <v>17</v>
      </c>
      <c r="I332" s="112">
        <v>34.985940398886825</v>
      </c>
      <c r="J332" s="113">
        <v>198.77941176470588</v>
      </c>
      <c r="K332" s="113">
        <v>185.40470588235294</v>
      </c>
      <c r="L332" s="114">
        <v>13.374705882352941</v>
      </c>
    </row>
    <row r="333" spans="1:12" s="116" customFormat="1" ht="15" customHeight="1" x14ac:dyDescent="0.2">
      <c r="A333" s="110" t="s">
        <v>699</v>
      </c>
      <c r="B333" s="110" t="s">
        <v>700</v>
      </c>
      <c r="C333" s="111">
        <v>39</v>
      </c>
      <c r="D333" s="112">
        <v>18.954979324474884</v>
      </c>
      <c r="E333" s="113">
        <v>103.99615384615385</v>
      </c>
      <c r="F333" s="113">
        <v>96.037948717948723</v>
      </c>
      <c r="G333" s="114">
        <v>7.9582051282051287</v>
      </c>
      <c r="H333" s="115">
        <v>14</v>
      </c>
      <c r="I333" s="112">
        <v>15.378826403667951</v>
      </c>
      <c r="J333" s="113">
        <v>80.57285714285716</v>
      </c>
      <c r="K333" s="113">
        <v>72.307142857142864</v>
      </c>
      <c r="L333" s="114">
        <v>8.2657142857142851</v>
      </c>
    </row>
    <row r="334" spans="1:12" s="116" customFormat="1" ht="15" customHeight="1" x14ac:dyDescent="0.2">
      <c r="A334" s="110" t="s">
        <v>701</v>
      </c>
      <c r="B334" s="110" t="s">
        <v>702</v>
      </c>
      <c r="C334" s="111">
        <v>52</v>
      </c>
      <c r="D334" s="112">
        <v>18.037226703543123</v>
      </c>
      <c r="E334" s="113">
        <v>99.631153846153822</v>
      </c>
      <c r="F334" s="113">
        <v>93.134999999999977</v>
      </c>
      <c r="G334" s="114">
        <v>6.4961538461538462</v>
      </c>
      <c r="H334" s="115">
        <v>8</v>
      </c>
      <c r="I334" s="112">
        <v>17.265861439048997</v>
      </c>
      <c r="J334" s="113">
        <v>79.157499999999999</v>
      </c>
      <c r="K334" s="113">
        <v>61.657499999999999</v>
      </c>
      <c r="L334" s="114">
        <v>17.5</v>
      </c>
    </row>
    <row r="335" spans="1:12" s="116" customFormat="1" ht="15" customHeight="1" x14ac:dyDescent="0.2">
      <c r="A335" s="110" t="s">
        <v>703</v>
      </c>
      <c r="B335" s="110" t="s">
        <v>704</v>
      </c>
      <c r="C335" s="111">
        <v>79</v>
      </c>
      <c r="D335" s="112">
        <v>20.372174427346959</v>
      </c>
      <c r="E335" s="113">
        <v>115.2801265822785</v>
      </c>
      <c r="F335" s="113">
        <v>101.886835443038</v>
      </c>
      <c r="G335" s="114">
        <v>13.393291139240509</v>
      </c>
      <c r="H335" s="115">
        <v>16</v>
      </c>
      <c r="I335" s="112">
        <v>39.421751045723354</v>
      </c>
      <c r="J335" s="113">
        <v>170.81937500000001</v>
      </c>
      <c r="K335" s="113">
        <v>116.71937500000001</v>
      </c>
      <c r="L335" s="114">
        <v>54.099999999999994</v>
      </c>
    </row>
    <row r="336" spans="1:12" s="116" customFormat="1" ht="15" customHeight="1" x14ac:dyDescent="0.2">
      <c r="A336" s="110" t="s">
        <v>705</v>
      </c>
      <c r="B336" s="110" t="s">
        <v>706</v>
      </c>
      <c r="C336" s="111">
        <v>37</v>
      </c>
      <c r="D336" s="112">
        <v>23.709948114967023</v>
      </c>
      <c r="E336" s="113">
        <v>135.2016216216216</v>
      </c>
      <c r="F336" s="113">
        <v>123.49675675675674</v>
      </c>
      <c r="G336" s="114">
        <v>11.704864864864865</v>
      </c>
      <c r="H336" s="115">
        <v>5</v>
      </c>
      <c r="I336" s="112">
        <v>48.216166529424157</v>
      </c>
      <c r="J336" s="113">
        <v>302.13600000000002</v>
      </c>
      <c r="K336" s="113">
        <v>302.13600000000002</v>
      </c>
      <c r="L336" s="114">
        <v>0</v>
      </c>
    </row>
    <row r="337" spans="1:12" s="116" customFormat="1" ht="15" customHeight="1" x14ac:dyDescent="0.2">
      <c r="A337" s="110" t="s">
        <v>707</v>
      </c>
      <c r="B337" s="110" t="s">
        <v>708</v>
      </c>
      <c r="C337" s="111">
        <v>41</v>
      </c>
      <c r="D337" s="112">
        <v>26.873689800951126</v>
      </c>
      <c r="E337" s="113">
        <v>151.92634146341467</v>
      </c>
      <c r="F337" s="113">
        <v>141.38000000000005</v>
      </c>
      <c r="G337" s="114">
        <v>10.546341463414635</v>
      </c>
      <c r="H337" s="115">
        <v>16</v>
      </c>
      <c r="I337" s="112">
        <v>40.196128428795852</v>
      </c>
      <c r="J337" s="113">
        <v>201.97624999999999</v>
      </c>
      <c r="K337" s="113">
        <v>174.95124999999999</v>
      </c>
      <c r="L337" s="114">
        <v>27.025000000000002</v>
      </c>
    </row>
    <row r="338" spans="1:12" s="116" customFormat="1" ht="15" customHeight="1" x14ac:dyDescent="0.2">
      <c r="A338" s="110" t="s">
        <v>709</v>
      </c>
      <c r="B338" s="110" t="s">
        <v>710</v>
      </c>
      <c r="C338" s="111">
        <v>1293</v>
      </c>
      <c r="D338" s="112">
        <v>16.564834753513512</v>
      </c>
      <c r="E338" s="113">
        <v>102.36535189481825</v>
      </c>
      <c r="F338" s="113">
        <v>88.074934261407563</v>
      </c>
      <c r="G338" s="114">
        <v>14.290417633410675</v>
      </c>
      <c r="H338" s="115">
        <v>293</v>
      </c>
      <c r="I338" s="112">
        <v>26.137070440636922</v>
      </c>
      <c r="J338" s="113">
        <v>119.38218430034128</v>
      </c>
      <c r="K338" s="113">
        <v>92.673447098976112</v>
      </c>
      <c r="L338" s="114">
        <v>26.708737201365182</v>
      </c>
    </row>
    <row r="339" spans="1:12" s="116" customFormat="1" ht="15" customHeight="1" x14ac:dyDescent="0.2">
      <c r="A339" s="110" t="s">
        <v>711</v>
      </c>
      <c r="B339" s="110" t="s">
        <v>712</v>
      </c>
      <c r="C339" s="111">
        <v>40</v>
      </c>
      <c r="D339" s="112">
        <v>10.746606217768511</v>
      </c>
      <c r="E339" s="113">
        <v>77.879499999999979</v>
      </c>
      <c r="F339" s="113">
        <v>73.254499999999979</v>
      </c>
      <c r="G339" s="114">
        <v>4.625</v>
      </c>
      <c r="H339" s="115">
        <v>4</v>
      </c>
      <c r="I339" s="112">
        <v>6.6871099029882322</v>
      </c>
      <c r="J339" s="113">
        <v>44.65</v>
      </c>
      <c r="K339" s="113">
        <v>44.65</v>
      </c>
      <c r="L339" s="114">
        <v>0</v>
      </c>
    </row>
    <row r="340" spans="1:12" s="116" customFormat="1" ht="15" customHeight="1" x14ac:dyDescent="0.2">
      <c r="A340" s="110" t="s">
        <v>713</v>
      </c>
      <c r="B340" s="110" t="s">
        <v>714</v>
      </c>
      <c r="C340" s="111">
        <v>66</v>
      </c>
      <c r="D340" s="112">
        <v>25.067863864136221</v>
      </c>
      <c r="E340" s="113">
        <v>125.63272727272725</v>
      </c>
      <c r="F340" s="113">
        <v>114.14530303030301</v>
      </c>
      <c r="G340" s="114">
        <v>11.487424242424243</v>
      </c>
      <c r="H340" s="115">
        <v>7</v>
      </c>
      <c r="I340" s="112">
        <v>27.432421068368484</v>
      </c>
      <c r="J340" s="113">
        <v>125.82428571428572</v>
      </c>
      <c r="K340" s="113">
        <v>121.38142857142859</v>
      </c>
      <c r="L340" s="114">
        <v>4.4428571428571431</v>
      </c>
    </row>
    <row r="341" spans="1:12" s="116" customFormat="1" ht="15" customHeight="1" x14ac:dyDescent="0.2">
      <c r="A341" s="110" t="s">
        <v>715</v>
      </c>
      <c r="B341" s="110" t="s">
        <v>716</v>
      </c>
      <c r="C341" s="111">
        <v>147</v>
      </c>
      <c r="D341" s="112">
        <v>20.540968772285183</v>
      </c>
      <c r="E341" s="113">
        <v>116.58816326530612</v>
      </c>
      <c r="F341" s="113">
        <v>101.49768707482993</v>
      </c>
      <c r="G341" s="114">
        <v>15.090476190476192</v>
      </c>
      <c r="H341" s="115">
        <v>14</v>
      </c>
      <c r="I341" s="112">
        <v>21.078125719902321</v>
      </c>
      <c r="J341" s="113">
        <v>98.032857142857139</v>
      </c>
      <c r="K341" s="113">
        <v>78.422142857142859</v>
      </c>
      <c r="L341" s="114">
        <v>19.610714285714288</v>
      </c>
    </row>
    <row r="342" spans="1:12" s="116" customFormat="1" ht="15" customHeight="1" x14ac:dyDescent="0.2">
      <c r="A342" s="110" t="s">
        <v>717</v>
      </c>
      <c r="B342" s="110" t="s">
        <v>718</v>
      </c>
      <c r="C342" s="111">
        <v>260</v>
      </c>
      <c r="D342" s="112">
        <v>29.532089857752208</v>
      </c>
      <c r="E342" s="113">
        <v>158.45207692307696</v>
      </c>
      <c r="F342" s="113">
        <v>132.10288461538465</v>
      </c>
      <c r="G342" s="114">
        <v>26.349192307692306</v>
      </c>
      <c r="H342" s="115">
        <v>59</v>
      </c>
      <c r="I342" s="112">
        <v>45.385342904915618</v>
      </c>
      <c r="J342" s="113">
        <v>227.08610169491527</v>
      </c>
      <c r="K342" s="113">
        <v>178.0827118644068</v>
      </c>
      <c r="L342" s="114">
        <v>49.003389830508475</v>
      </c>
    </row>
    <row r="343" spans="1:12" s="116" customFormat="1" ht="15" customHeight="1" x14ac:dyDescent="0.2">
      <c r="A343" s="110" t="s">
        <v>719</v>
      </c>
      <c r="B343" s="110" t="s">
        <v>720</v>
      </c>
      <c r="C343" s="111">
        <v>87</v>
      </c>
      <c r="D343" s="112">
        <v>23.099769421539349</v>
      </c>
      <c r="E343" s="113">
        <v>146.30000000000001</v>
      </c>
      <c r="F343" s="113">
        <v>115.00080459770116</v>
      </c>
      <c r="G343" s="114">
        <v>31.299195402298853</v>
      </c>
      <c r="H343" s="115">
        <v>11</v>
      </c>
      <c r="I343" s="112">
        <v>43.398199585034469</v>
      </c>
      <c r="J343" s="113">
        <v>188.62909090909091</v>
      </c>
      <c r="K343" s="113">
        <v>154.33636363636364</v>
      </c>
      <c r="L343" s="114">
        <v>34.292727272727276</v>
      </c>
    </row>
    <row r="344" spans="1:12" s="116" customFormat="1" ht="15" customHeight="1" x14ac:dyDescent="0.2">
      <c r="A344" s="110" t="s">
        <v>721</v>
      </c>
      <c r="B344" s="110" t="s">
        <v>722</v>
      </c>
      <c r="C344" s="111">
        <v>35</v>
      </c>
      <c r="D344" s="112">
        <v>21.782664366383894</v>
      </c>
      <c r="E344" s="113">
        <v>121.17428571428573</v>
      </c>
      <c r="F344" s="113">
        <v>83.408571428571435</v>
      </c>
      <c r="G344" s="114">
        <v>37.765714285714289</v>
      </c>
      <c r="H344" s="115">
        <v>5</v>
      </c>
      <c r="I344" s="112">
        <v>9.1764467223140418</v>
      </c>
      <c r="J344" s="113">
        <v>30.76</v>
      </c>
      <c r="K344" s="113">
        <v>24.12</v>
      </c>
      <c r="L344" s="114">
        <v>6.6400000000000006</v>
      </c>
    </row>
    <row r="345" spans="1:12" s="116" customFormat="1" ht="15" customHeight="1" x14ac:dyDescent="0.2">
      <c r="A345" s="110" t="s">
        <v>723</v>
      </c>
      <c r="B345" s="110" t="s">
        <v>724</v>
      </c>
      <c r="C345" s="111">
        <v>174</v>
      </c>
      <c r="D345" s="112">
        <v>28.170001040650273</v>
      </c>
      <c r="E345" s="113">
        <v>157.12821839080462</v>
      </c>
      <c r="F345" s="113">
        <v>120.2300574712644</v>
      </c>
      <c r="G345" s="114">
        <v>36.898160919540231</v>
      </c>
      <c r="H345" s="115">
        <v>28</v>
      </c>
      <c r="I345" s="112">
        <v>33.337166448833521</v>
      </c>
      <c r="J345" s="113">
        <v>127.35107142857142</v>
      </c>
      <c r="K345" s="113">
        <v>98.818928571428543</v>
      </c>
      <c r="L345" s="114">
        <v>28.532142857142865</v>
      </c>
    </row>
    <row r="346" spans="1:12" s="116" customFormat="1" ht="15" customHeight="1" x14ac:dyDescent="0.2">
      <c r="A346" s="110" t="s">
        <v>725</v>
      </c>
      <c r="B346" s="110" t="s">
        <v>726</v>
      </c>
      <c r="C346" s="111">
        <v>78</v>
      </c>
      <c r="D346" s="112">
        <v>14.452139946443404</v>
      </c>
      <c r="E346" s="113">
        <v>77.155769230769224</v>
      </c>
      <c r="F346" s="113">
        <v>70.748589743589733</v>
      </c>
      <c r="G346" s="114">
        <v>6.4071794871794872</v>
      </c>
      <c r="H346" s="115">
        <v>17</v>
      </c>
      <c r="I346" s="112">
        <v>19.804020217612127</v>
      </c>
      <c r="J346" s="113">
        <v>84.978235294117638</v>
      </c>
      <c r="K346" s="113">
        <v>79.778235294117636</v>
      </c>
      <c r="L346" s="114">
        <v>5.2</v>
      </c>
    </row>
    <row r="347" spans="1:12" s="116" customFormat="1" ht="15" customHeight="1" x14ac:dyDescent="0.2">
      <c r="A347" s="110" t="s">
        <v>727</v>
      </c>
      <c r="B347" s="110" t="s">
        <v>728</v>
      </c>
      <c r="C347" s="111">
        <v>36</v>
      </c>
      <c r="D347" s="112">
        <v>15.95843152630067</v>
      </c>
      <c r="E347" s="113">
        <v>94.296111111111102</v>
      </c>
      <c r="F347" s="113">
        <v>86.174166666666665</v>
      </c>
      <c r="G347" s="114">
        <v>8.1219444444444449</v>
      </c>
      <c r="H347" s="115">
        <v>9</v>
      </c>
      <c r="I347" s="112">
        <v>17.86174588841811</v>
      </c>
      <c r="J347" s="113">
        <v>102.86222222222221</v>
      </c>
      <c r="K347" s="113">
        <v>80.718888888888884</v>
      </c>
      <c r="L347" s="114">
        <v>22.143333333333331</v>
      </c>
    </row>
    <row r="348" spans="1:12" s="116" customFormat="1" ht="15" customHeight="1" x14ac:dyDescent="0.2">
      <c r="A348" s="110" t="s">
        <v>729</v>
      </c>
      <c r="B348" s="110" t="s">
        <v>730</v>
      </c>
      <c r="C348" s="111">
        <v>76</v>
      </c>
      <c r="D348" s="112">
        <v>28.012500234324257</v>
      </c>
      <c r="E348" s="113">
        <v>167.12828947368422</v>
      </c>
      <c r="F348" s="113">
        <v>142.41894736842104</v>
      </c>
      <c r="G348" s="114">
        <v>24.709342105263158</v>
      </c>
      <c r="H348" s="115">
        <v>23</v>
      </c>
      <c r="I348" s="112">
        <v>36.339284253593277</v>
      </c>
      <c r="J348" s="113">
        <v>222.12608695652173</v>
      </c>
      <c r="K348" s="113">
        <v>203.40434782608693</v>
      </c>
      <c r="L348" s="114">
        <v>18.721739130434784</v>
      </c>
    </row>
    <row r="349" spans="1:12" s="116" customFormat="1" ht="15" customHeight="1" x14ac:dyDescent="0.2">
      <c r="A349" s="110" t="s">
        <v>731</v>
      </c>
      <c r="B349" s="110" t="s">
        <v>732</v>
      </c>
      <c r="C349" s="111">
        <v>97</v>
      </c>
      <c r="D349" s="112">
        <v>26.893087682222678</v>
      </c>
      <c r="E349" s="113">
        <v>143.94350515463918</v>
      </c>
      <c r="F349" s="113">
        <v>120.28969072164949</v>
      </c>
      <c r="G349" s="114">
        <v>23.653814432989691</v>
      </c>
      <c r="H349" s="115">
        <v>17</v>
      </c>
      <c r="I349" s="112">
        <v>53.1183502864492</v>
      </c>
      <c r="J349" s="113">
        <v>213.79823529411766</v>
      </c>
      <c r="K349" s="113">
        <v>166.09823529411764</v>
      </c>
      <c r="L349" s="114">
        <v>47.699999999999989</v>
      </c>
    </row>
    <row r="350" spans="1:12" s="116" customFormat="1" ht="15" customHeight="1" x14ac:dyDescent="0.2">
      <c r="A350" s="110" t="s">
        <v>733</v>
      </c>
      <c r="B350" s="110" t="s">
        <v>734</v>
      </c>
      <c r="C350" s="111">
        <v>110</v>
      </c>
      <c r="D350" s="112">
        <v>28.830888809420706</v>
      </c>
      <c r="E350" s="113">
        <v>179.27345454545457</v>
      </c>
      <c r="F350" s="113">
        <v>157.99481818181818</v>
      </c>
      <c r="G350" s="114">
        <v>21.27863636363637</v>
      </c>
      <c r="H350" s="115">
        <v>35</v>
      </c>
      <c r="I350" s="112">
        <v>37.568669029596101</v>
      </c>
      <c r="J350" s="113">
        <v>241.7585714285714</v>
      </c>
      <c r="K350" s="113">
        <v>211.98171428571425</v>
      </c>
      <c r="L350" s="114">
        <v>29.776857142857143</v>
      </c>
    </row>
    <row r="351" spans="1:12" s="116" customFormat="1" ht="15" customHeight="1" x14ac:dyDescent="0.2">
      <c r="A351" s="110" t="s">
        <v>735</v>
      </c>
      <c r="B351" s="110" t="s">
        <v>736</v>
      </c>
      <c r="C351" s="111">
        <v>51</v>
      </c>
      <c r="D351" s="112">
        <v>19.548582818869185</v>
      </c>
      <c r="E351" s="113">
        <v>139.33823529411765</v>
      </c>
      <c r="F351" s="113">
        <v>131.51862745098038</v>
      </c>
      <c r="G351" s="114">
        <v>7.8196078431372538</v>
      </c>
      <c r="H351" s="115">
        <v>18</v>
      </c>
      <c r="I351" s="112">
        <v>26.34058343275748</v>
      </c>
      <c r="J351" s="113">
        <v>209.36944444444447</v>
      </c>
      <c r="K351" s="113">
        <v>207.09722222222226</v>
      </c>
      <c r="L351" s="114">
        <v>2.2722222222222221</v>
      </c>
    </row>
    <row r="352" spans="1:12" s="116" customFormat="1" ht="15" customHeight="1" x14ac:dyDescent="0.2">
      <c r="A352" s="110" t="s">
        <v>737</v>
      </c>
      <c r="B352" s="110" t="s">
        <v>738</v>
      </c>
      <c r="C352" s="111">
        <v>43</v>
      </c>
      <c r="D352" s="112">
        <v>18.48941137108487</v>
      </c>
      <c r="E352" s="113">
        <v>141.36767441860465</v>
      </c>
      <c r="F352" s="113">
        <v>128.53046511627909</v>
      </c>
      <c r="G352" s="114">
        <v>12.837209302325581</v>
      </c>
      <c r="H352" s="115">
        <v>18</v>
      </c>
      <c r="I352" s="112">
        <v>23.009995687899771</v>
      </c>
      <c r="J352" s="113">
        <v>170.75666666666666</v>
      </c>
      <c r="K352" s="113">
        <v>154.63166666666666</v>
      </c>
      <c r="L352" s="114">
        <v>16.125</v>
      </c>
    </row>
    <row r="353" spans="1:12" s="116" customFormat="1" ht="15" customHeight="1" x14ac:dyDescent="0.2">
      <c r="A353" s="110" t="s">
        <v>739</v>
      </c>
      <c r="B353" s="110" t="s">
        <v>740</v>
      </c>
      <c r="C353" s="111">
        <v>53</v>
      </c>
      <c r="D353" s="112">
        <v>17.15877685717809</v>
      </c>
      <c r="E353" s="113">
        <v>92.943396226415089</v>
      </c>
      <c r="F353" s="113">
        <v>83.880188679245279</v>
      </c>
      <c r="G353" s="114">
        <v>9.0632075471698119</v>
      </c>
      <c r="H353" s="115">
        <v>12</v>
      </c>
      <c r="I353" s="112">
        <v>32.646791277379414</v>
      </c>
      <c r="J353" s="113">
        <v>140.26666666666665</v>
      </c>
      <c r="K353" s="113">
        <v>124.10833333333331</v>
      </c>
      <c r="L353" s="114">
        <v>16.158333333333335</v>
      </c>
    </row>
    <row r="354" spans="1:12" s="116" customFormat="1" ht="15" customHeight="1" x14ac:dyDescent="0.2">
      <c r="A354" s="110" t="s">
        <v>741</v>
      </c>
      <c r="B354" s="110" t="s">
        <v>742</v>
      </c>
      <c r="C354" s="111">
        <v>107</v>
      </c>
      <c r="D354" s="112">
        <v>15.577896168163885</v>
      </c>
      <c r="E354" s="113">
        <v>104.49943925233643</v>
      </c>
      <c r="F354" s="113">
        <v>87.980560747663532</v>
      </c>
      <c r="G354" s="114">
        <v>16.518878504672895</v>
      </c>
      <c r="H354" s="115">
        <v>15</v>
      </c>
      <c r="I354" s="112">
        <v>19.859857768492105</v>
      </c>
      <c r="J354" s="113">
        <v>82.382000000000005</v>
      </c>
      <c r="K354" s="113">
        <v>71.669333333333327</v>
      </c>
      <c r="L354" s="114">
        <v>10.712666666666667</v>
      </c>
    </row>
    <row r="355" spans="1:12" s="116" customFormat="1" ht="15" customHeight="1" x14ac:dyDescent="0.2">
      <c r="A355" s="110" t="s">
        <v>743</v>
      </c>
      <c r="B355" s="110" t="s">
        <v>744</v>
      </c>
      <c r="C355" s="111">
        <v>40</v>
      </c>
      <c r="D355" s="112">
        <v>19.350669983787512</v>
      </c>
      <c r="E355" s="113">
        <v>133.97774999999999</v>
      </c>
      <c r="F355" s="113">
        <v>121.48224999999999</v>
      </c>
      <c r="G355" s="114">
        <v>12.4955</v>
      </c>
      <c r="H355" s="115">
        <v>6</v>
      </c>
      <c r="I355" s="112">
        <v>50.376737031468622</v>
      </c>
      <c r="J355" s="113">
        <v>289.83499999999998</v>
      </c>
      <c r="K355" s="113">
        <v>230.46333333333334</v>
      </c>
      <c r="L355" s="114">
        <v>59.37166666666667</v>
      </c>
    </row>
    <row r="356" spans="1:12" s="116" customFormat="1" ht="15" customHeight="1" x14ac:dyDescent="0.2">
      <c r="A356" s="103" t="s">
        <v>110</v>
      </c>
      <c r="B356" s="103" t="s">
        <v>111</v>
      </c>
      <c r="C356" s="105">
        <v>1787</v>
      </c>
      <c r="D356" s="106">
        <v>19.620051267033023</v>
      </c>
      <c r="E356" s="107">
        <v>115.32833240067154</v>
      </c>
      <c r="F356" s="107">
        <v>104.03008953553444</v>
      </c>
      <c r="G356" s="108">
        <v>11.298242865137102</v>
      </c>
      <c r="H356" s="109">
        <v>467</v>
      </c>
      <c r="I356" s="106">
        <v>31.390913994631418</v>
      </c>
      <c r="J356" s="107">
        <v>154.90826552462528</v>
      </c>
      <c r="K356" s="107">
        <v>133.94828693790151</v>
      </c>
      <c r="L356" s="108">
        <v>20.959978586723771</v>
      </c>
    </row>
    <row r="357" spans="1:12" s="116" customFormat="1" ht="15" customHeight="1" x14ac:dyDescent="0.2">
      <c r="A357" s="110" t="s">
        <v>745</v>
      </c>
      <c r="B357" s="110" t="s">
        <v>746</v>
      </c>
      <c r="C357" s="111">
        <v>831</v>
      </c>
      <c r="D357" s="112">
        <v>19.425000182863457</v>
      </c>
      <c r="E357" s="113">
        <v>118.2428279181709</v>
      </c>
      <c r="F357" s="113">
        <v>103.51606498194948</v>
      </c>
      <c r="G357" s="114">
        <v>14.726762936221421</v>
      </c>
      <c r="H357" s="115">
        <v>275</v>
      </c>
      <c r="I357" s="112">
        <v>30.485330994381076</v>
      </c>
      <c r="J357" s="113">
        <v>161.57432727272732</v>
      </c>
      <c r="K357" s="113">
        <v>134.35309090909092</v>
      </c>
      <c r="L357" s="114">
        <v>27.221236363636365</v>
      </c>
    </row>
    <row r="358" spans="1:12" s="116" customFormat="1" ht="15" customHeight="1" x14ac:dyDescent="0.2">
      <c r="A358" s="110" t="s">
        <v>747</v>
      </c>
      <c r="B358" s="110" t="s">
        <v>748</v>
      </c>
      <c r="C358" s="111">
        <v>193</v>
      </c>
      <c r="D358" s="112">
        <v>20.724178498578379</v>
      </c>
      <c r="E358" s="113">
        <v>120.81834196891197</v>
      </c>
      <c r="F358" s="113">
        <v>112.86735751295342</v>
      </c>
      <c r="G358" s="114">
        <v>7.950984455958551</v>
      </c>
      <c r="H358" s="115">
        <v>42</v>
      </c>
      <c r="I358" s="112">
        <v>29.918118984586656</v>
      </c>
      <c r="J358" s="113">
        <v>147.66785714285717</v>
      </c>
      <c r="K358" s="113">
        <v>133.91333333333336</v>
      </c>
      <c r="L358" s="114">
        <v>13.75452380952381</v>
      </c>
    </row>
    <row r="359" spans="1:12" s="116" customFormat="1" ht="15" customHeight="1" x14ac:dyDescent="0.2">
      <c r="A359" s="110" t="s">
        <v>749</v>
      </c>
      <c r="B359" s="110" t="s">
        <v>750</v>
      </c>
      <c r="C359" s="111">
        <v>67</v>
      </c>
      <c r="D359" s="112">
        <v>21.363885919955187</v>
      </c>
      <c r="E359" s="113">
        <v>119.98985074626869</v>
      </c>
      <c r="F359" s="113">
        <v>117.96746268656719</v>
      </c>
      <c r="G359" s="114">
        <v>2.0223880597014925</v>
      </c>
      <c r="H359" s="115">
        <v>10</v>
      </c>
      <c r="I359" s="112">
        <v>71.804425003043264</v>
      </c>
      <c r="J359" s="113">
        <v>359.81700000000001</v>
      </c>
      <c r="K359" s="113">
        <v>359.81700000000001</v>
      </c>
      <c r="L359" s="114">
        <v>0</v>
      </c>
    </row>
    <row r="360" spans="1:12" s="116" customFormat="1" ht="15" customHeight="1" x14ac:dyDescent="0.2">
      <c r="A360" s="110" t="s">
        <v>751</v>
      </c>
      <c r="B360" s="110" t="s">
        <v>752</v>
      </c>
      <c r="C360" s="111">
        <v>165</v>
      </c>
      <c r="D360" s="112">
        <v>15.442330120821451</v>
      </c>
      <c r="E360" s="113">
        <v>82.693818181818173</v>
      </c>
      <c r="F360" s="113">
        <v>73.755757575757571</v>
      </c>
      <c r="G360" s="114">
        <v>8.9380606060606063</v>
      </c>
      <c r="H360" s="115">
        <v>40</v>
      </c>
      <c r="I360" s="112">
        <v>15.809349538396667</v>
      </c>
      <c r="J360" s="113">
        <v>62.983500000000006</v>
      </c>
      <c r="K360" s="113">
        <v>40.882500000000007</v>
      </c>
      <c r="L360" s="114">
        <v>22.100999999999999</v>
      </c>
    </row>
    <row r="361" spans="1:12" s="116" customFormat="1" ht="15" customHeight="1" x14ac:dyDescent="0.2">
      <c r="A361" s="110" t="s">
        <v>753</v>
      </c>
      <c r="B361" s="110" t="s">
        <v>754</v>
      </c>
      <c r="C361" s="111">
        <v>132</v>
      </c>
      <c r="D361" s="112">
        <v>20.462683185189618</v>
      </c>
      <c r="E361" s="113">
        <v>111.92492424242424</v>
      </c>
      <c r="F361" s="113">
        <v>103.87348484848485</v>
      </c>
      <c r="G361" s="114">
        <v>8.0514393939393933</v>
      </c>
      <c r="H361" s="115">
        <v>29</v>
      </c>
      <c r="I361" s="112">
        <v>32.760900259154056</v>
      </c>
      <c r="J361" s="113">
        <v>143.45896551724135</v>
      </c>
      <c r="K361" s="113">
        <v>137.06586206896549</v>
      </c>
      <c r="L361" s="114">
        <v>6.3931034482758626</v>
      </c>
    </row>
    <row r="362" spans="1:12" s="116" customFormat="1" ht="15" customHeight="1" x14ac:dyDescent="0.2">
      <c r="A362" s="110" t="s">
        <v>755</v>
      </c>
      <c r="B362" s="110" t="s">
        <v>756</v>
      </c>
      <c r="C362" s="111">
        <v>399</v>
      </c>
      <c r="D362" s="112">
        <v>20.548385273303246</v>
      </c>
      <c r="E362" s="113">
        <v>120.44137844611529</v>
      </c>
      <c r="F362" s="113">
        <v>111.05689223057644</v>
      </c>
      <c r="G362" s="114">
        <v>9.384486215538848</v>
      </c>
      <c r="H362" s="115">
        <v>71</v>
      </c>
      <c r="I362" s="112">
        <v>37.685876455835768</v>
      </c>
      <c r="J362" s="113">
        <v>160.97676056338025</v>
      </c>
      <c r="K362" s="113">
        <v>151.74661971830983</v>
      </c>
      <c r="L362" s="114">
        <v>9.2301408450704248</v>
      </c>
    </row>
    <row r="363" spans="1:12" s="116" customFormat="1" ht="15" customHeight="1" x14ac:dyDescent="0.2">
      <c r="A363" s="103" t="s">
        <v>112</v>
      </c>
      <c r="B363" s="103" t="s">
        <v>113</v>
      </c>
      <c r="C363" s="105">
        <v>19660</v>
      </c>
      <c r="D363" s="106">
        <v>16.917987197810557</v>
      </c>
      <c r="E363" s="107">
        <v>102.42431892166825</v>
      </c>
      <c r="F363" s="107">
        <v>91.837443540183003</v>
      </c>
      <c r="G363" s="108">
        <v>10.586875381485251</v>
      </c>
      <c r="H363" s="109">
        <v>3662</v>
      </c>
      <c r="I363" s="106">
        <v>23.615239378737176</v>
      </c>
      <c r="J363" s="107">
        <v>106.25555980338613</v>
      </c>
      <c r="K363" s="107">
        <v>87.459273620972155</v>
      </c>
      <c r="L363" s="108">
        <v>18.796286182413983</v>
      </c>
    </row>
    <row r="364" spans="1:12" s="116" customFormat="1" ht="15" customHeight="1" x14ac:dyDescent="0.2">
      <c r="A364" s="110" t="s">
        <v>757</v>
      </c>
      <c r="B364" s="110" t="s">
        <v>758</v>
      </c>
      <c r="C364" s="111">
        <v>2711</v>
      </c>
      <c r="D364" s="112">
        <v>15.231300169539072</v>
      </c>
      <c r="E364" s="113">
        <v>87.879295462928681</v>
      </c>
      <c r="F364" s="113">
        <v>79.884094430099466</v>
      </c>
      <c r="G364" s="114">
        <v>7.9952010328292173</v>
      </c>
      <c r="H364" s="115">
        <v>587</v>
      </c>
      <c r="I364" s="112">
        <v>21.407953668025868</v>
      </c>
      <c r="J364" s="113">
        <v>85.840664395230064</v>
      </c>
      <c r="K364" s="113">
        <v>68.576490630323775</v>
      </c>
      <c r="L364" s="114">
        <v>17.264173764906296</v>
      </c>
    </row>
    <row r="365" spans="1:12" s="116" customFormat="1" ht="15" customHeight="1" x14ac:dyDescent="0.2">
      <c r="A365" s="110" t="s">
        <v>759</v>
      </c>
      <c r="B365" s="110" t="s">
        <v>760</v>
      </c>
      <c r="C365" s="111">
        <v>1195</v>
      </c>
      <c r="D365" s="112">
        <v>16.505679072027888</v>
      </c>
      <c r="E365" s="113">
        <v>107.33800836820075</v>
      </c>
      <c r="F365" s="113">
        <v>99.808326359832549</v>
      </c>
      <c r="G365" s="114">
        <v>7.5296820083682006</v>
      </c>
      <c r="H365" s="115">
        <v>166</v>
      </c>
      <c r="I365" s="112">
        <v>23.897480779433074</v>
      </c>
      <c r="J365" s="113">
        <v>126.88692771084339</v>
      </c>
      <c r="K365" s="113">
        <v>121.16903614457834</v>
      </c>
      <c r="L365" s="114">
        <v>5.7178915662650605</v>
      </c>
    </row>
    <row r="366" spans="1:12" s="116" customFormat="1" ht="15" customHeight="1" x14ac:dyDescent="0.2">
      <c r="A366" s="110" t="s">
        <v>761</v>
      </c>
      <c r="B366" s="110" t="s">
        <v>762</v>
      </c>
      <c r="C366" s="111">
        <v>812</v>
      </c>
      <c r="D366" s="112">
        <v>19.276184008900501</v>
      </c>
      <c r="E366" s="113">
        <v>117.12512315270946</v>
      </c>
      <c r="F366" s="113">
        <v>98.973399014778423</v>
      </c>
      <c r="G366" s="114">
        <v>18.15172413793103</v>
      </c>
      <c r="H366" s="115">
        <v>122</v>
      </c>
      <c r="I366" s="112">
        <v>35.488639448282342</v>
      </c>
      <c r="J366" s="113">
        <v>170.70934426229508</v>
      </c>
      <c r="K366" s="113">
        <v>113.76483606557377</v>
      </c>
      <c r="L366" s="114">
        <v>56.944508196721316</v>
      </c>
    </row>
    <row r="367" spans="1:12" s="116" customFormat="1" ht="15" customHeight="1" x14ac:dyDescent="0.2">
      <c r="A367" s="110" t="s">
        <v>763</v>
      </c>
      <c r="B367" s="110" t="s">
        <v>764</v>
      </c>
      <c r="C367" s="111">
        <v>1631</v>
      </c>
      <c r="D367" s="112">
        <v>15.463834171497878</v>
      </c>
      <c r="E367" s="113">
        <v>96.930177805027554</v>
      </c>
      <c r="F367" s="113">
        <v>87.132777437155084</v>
      </c>
      <c r="G367" s="114">
        <v>9.7974003678724682</v>
      </c>
      <c r="H367" s="115">
        <v>212</v>
      </c>
      <c r="I367" s="112">
        <v>19.929463439202852</v>
      </c>
      <c r="J367" s="113">
        <v>92.540141509433965</v>
      </c>
      <c r="K367" s="113">
        <v>75.67443396226416</v>
      </c>
      <c r="L367" s="114">
        <v>16.865707547169816</v>
      </c>
    </row>
    <row r="368" spans="1:12" s="116" customFormat="1" ht="15" customHeight="1" x14ac:dyDescent="0.2">
      <c r="A368" s="110" t="s">
        <v>765</v>
      </c>
      <c r="B368" s="110" t="s">
        <v>766</v>
      </c>
      <c r="C368" s="111">
        <v>1000</v>
      </c>
      <c r="D368" s="112">
        <v>14.58423033969992</v>
      </c>
      <c r="E368" s="113">
        <v>93.687840000000065</v>
      </c>
      <c r="F368" s="113">
        <v>85.275710000000061</v>
      </c>
      <c r="G368" s="114">
        <v>8.4121299999999994</v>
      </c>
      <c r="H368" s="115">
        <v>192</v>
      </c>
      <c r="I368" s="112">
        <v>21.589419596718198</v>
      </c>
      <c r="J368" s="113">
        <v>106.10057291666669</v>
      </c>
      <c r="K368" s="113">
        <v>87.22020833333336</v>
      </c>
      <c r="L368" s="114">
        <v>18.880364583333336</v>
      </c>
    </row>
    <row r="369" spans="1:12" s="116" customFormat="1" ht="15" customHeight="1" x14ac:dyDescent="0.2">
      <c r="A369" s="110" t="s">
        <v>767</v>
      </c>
      <c r="B369" s="110" t="s">
        <v>768</v>
      </c>
      <c r="C369" s="111">
        <v>1266</v>
      </c>
      <c r="D369" s="112">
        <v>13.995679021695207</v>
      </c>
      <c r="E369" s="113">
        <v>93.352480252764579</v>
      </c>
      <c r="F369" s="113">
        <v>86.665592417061575</v>
      </c>
      <c r="G369" s="114">
        <v>6.6868878357030006</v>
      </c>
      <c r="H369" s="115">
        <v>155</v>
      </c>
      <c r="I369" s="112">
        <v>21.874993572849156</v>
      </c>
      <c r="J369" s="113">
        <v>123.51516129032257</v>
      </c>
      <c r="K369" s="113">
        <v>103.05180645161289</v>
      </c>
      <c r="L369" s="114">
        <v>20.46335483870968</v>
      </c>
    </row>
    <row r="370" spans="1:12" s="116" customFormat="1" ht="15" customHeight="1" x14ac:dyDescent="0.2">
      <c r="A370" s="110" t="s">
        <v>769</v>
      </c>
      <c r="B370" s="110" t="s">
        <v>770</v>
      </c>
      <c r="C370" s="111">
        <v>1632</v>
      </c>
      <c r="D370" s="112">
        <v>18.088451188219576</v>
      </c>
      <c r="E370" s="113">
        <v>104.56982843137226</v>
      </c>
      <c r="F370" s="113">
        <v>91.973327205882072</v>
      </c>
      <c r="G370" s="114">
        <v>12.596501225490197</v>
      </c>
      <c r="H370" s="115">
        <v>433</v>
      </c>
      <c r="I370" s="112">
        <v>24.846986879573109</v>
      </c>
      <c r="J370" s="113">
        <v>108.50521939953805</v>
      </c>
      <c r="K370" s="113">
        <v>87.50593533487293</v>
      </c>
      <c r="L370" s="114">
        <v>20.999284064665119</v>
      </c>
    </row>
    <row r="371" spans="1:12" s="116" customFormat="1" ht="15" customHeight="1" x14ac:dyDescent="0.2">
      <c r="A371" s="110" t="s">
        <v>771</v>
      </c>
      <c r="B371" s="110" t="s">
        <v>772</v>
      </c>
      <c r="C371" s="111">
        <v>1659</v>
      </c>
      <c r="D371" s="112">
        <v>17.465463565023772</v>
      </c>
      <c r="E371" s="113">
        <v>104.43745027124763</v>
      </c>
      <c r="F371" s="113">
        <v>94.653785412899211</v>
      </c>
      <c r="G371" s="114">
        <v>9.7836648583484003</v>
      </c>
      <c r="H371" s="115">
        <v>279</v>
      </c>
      <c r="I371" s="112">
        <v>22.45997783925915</v>
      </c>
      <c r="J371" s="113">
        <v>98.545913978494639</v>
      </c>
      <c r="K371" s="113">
        <v>81.732365591397851</v>
      </c>
      <c r="L371" s="114">
        <v>16.81354838709678</v>
      </c>
    </row>
    <row r="372" spans="1:12" s="116" customFormat="1" ht="15" customHeight="1" x14ac:dyDescent="0.2">
      <c r="A372" s="110" t="s">
        <v>773</v>
      </c>
      <c r="B372" s="110" t="s">
        <v>774</v>
      </c>
      <c r="C372" s="111">
        <v>2178</v>
      </c>
      <c r="D372" s="112">
        <v>16.766965619992995</v>
      </c>
      <c r="E372" s="113">
        <v>99.031533516987892</v>
      </c>
      <c r="F372" s="113">
        <v>86.533842975206454</v>
      </c>
      <c r="G372" s="114">
        <v>12.497690541781449</v>
      </c>
      <c r="H372" s="115">
        <v>398</v>
      </c>
      <c r="I372" s="112">
        <v>23.144877507123098</v>
      </c>
      <c r="J372" s="113">
        <v>89.528718592964893</v>
      </c>
      <c r="K372" s="113">
        <v>73.031080402010133</v>
      </c>
      <c r="L372" s="114">
        <v>16.497638190954774</v>
      </c>
    </row>
    <row r="373" spans="1:12" s="116" customFormat="1" ht="15" customHeight="1" x14ac:dyDescent="0.2">
      <c r="A373" s="110" t="s">
        <v>775</v>
      </c>
      <c r="B373" s="110" t="s">
        <v>776</v>
      </c>
      <c r="C373" s="111">
        <v>2354</v>
      </c>
      <c r="D373" s="112">
        <v>16.941780479989166</v>
      </c>
      <c r="E373" s="113">
        <v>100.07316057773984</v>
      </c>
      <c r="F373" s="113">
        <v>90.667977909940348</v>
      </c>
      <c r="G373" s="114">
        <v>9.4051826677994921</v>
      </c>
      <c r="H373" s="115">
        <v>456</v>
      </c>
      <c r="I373" s="112">
        <v>23.915855788991514</v>
      </c>
      <c r="J373" s="113">
        <v>101.30513157894745</v>
      </c>
      <c r="K373" s="113">
        <v>85.835241228070259</v>
      </c>
      <c r="L373" s="114">
        <v>15.469890350877192</v>
      </c>
    </row>
    <row r="374" spans="1:12" s="116" customFormat="1" ht="15" customHeight="1" x14ac:dyDescent="0.2">
      <c r="A374" s="110" t="s">
        <v>777</v>
      </c>
      <c r="B374" s="110" t="s">
        <v>778</v>
      </c>
      <c r="C374" s="111">
        <v>1950</v>
      </c>
      <c r="D374" s="112">
        <v>19.627804539004011</v>
      </c>
      <c r="E374" s="113">
        <v>118.10587692307676</v>
      </c>
      <c r="F374" s="113">
        <v>107.50730769230755</v>
      </c>
      <c r="G374" s="114">
        <v>10.598569230769229</v>
      </c>
      <c r="H374" s="115">
        <v>353</v>
      </c>
      <c r="I374" s="112">
        <v>23.372546855821021</v>
      </c>
      <c r="J374" s="113">
        <v>118.55875354107653</v>
      </c>
      <c r="K374" s="113">
        <v>103.40549575070825</v>
      </c>
      <c r="L374" s="114">
        <v>15.153257790368272</v>
      </c>
    </row>
    <row r="375" spans="1:12" s="116" customFormat="1" ht="15" customHeight="1" x14ac:dyDescent="0.2">
      <c r="A375" s="110" t="s">
        <v>779</v>
      </c>
      <c r="B375" s="110" t="s">
        <v>780</v>
      </c>
      <c r="C375" s="111">
        <v>1272</v>
      </c>
      <c r="D375" s="112">
        <v>20.259624790765113</v>
      </c>
      <c r="E375" s="113">
        <v>123.10736635220113</v>
      </c>
      <c r="F375" s="113">
        <v>104.98397798742124</v>
      </c>
      <c r="G375" s="114">
        <v>18.123388364779874</v>
      </c>
      <c r="H375" s="115">
        <v>309</v>
      </c>
      <c r="I375" s="112">
        <v>26.804669898217153</v>
      </c>
      <c r="J375" s="113">
        <v>127.9581553398059</v>
      </c>
      <c r="K375" s="113">
        <v>103.1165695792881</v>
      </c>
      <c r="L375" s="114">
        <v>24.841585760517798</v>
      </c>
    </row>
    <row r="376" spans="1:12" s="116" customFormat="1" ht="15" customHeight="1" x14ac:dyDescent="0.2">
      <c r="A376" s="103" t="s">
        <v>114</v>
      </c>
      <c r="B376" s="103" t="s">
        <v>115</v>
      </c>
      <c r="C376" s="105">
        <v>4926</v>
      </c>
      <c r="D376" s="106">
        <v>19.285919350487031</v>
      </c>
      <c r="E376" s="107">
        <v>113.69376370280146</v>
      </c>
      <c r="F376" s="107">
        <v>102.54494518879414</v>
      </c>
      <c r="G376" s="108">
        <v>11.14881851400731</v>
      </c>
      <c r="H376" s="109">
        <v>935</v>
      </c>
      <c r="I376" s="106">
        <v>29.717775943881524</v>
      </c>
      <c r="J376" s="107">
        <v>143.55668449197859</v>
      </c>
      <c r="K376" s="107">
        <v>117.24705882352939</v>
      </c>
      <c r="L376" s="108">
        <v>26.309625668449193</v>
      </c>
    </row>
    <row r="377" spans="1:12" s="116" customFormat="1" ht="15" customHeight="1" x14ac:dyDescent="0.2">
      <c r="A377" s="110" t="s">
        <v>781</v>
      </c>
      <c r="B377" s="110" t="s">
        <v>782</v>
      </c>
      <c r="C377" s="111">
        <v>414</v>
      </c>
      <c r="D377" s="112">
        <v>22.038782627274355</v>
      </c>
      <c r="E377" s="113">
        <v>137.48509661835752</v>
      </c>
      <c r="F377" s="113">
        <v>121.40714975845415</v>
      </c>
      <c r="G377" s="114">
        <v>16.077946859903381</v>
      </c>
      <c r="H377" s="115">
        <v>80</v>
      </c>
      <c r="I377" s="112">
        <v>28.207661998694967</v>
      </c>
      <c r="J377" s="113">
        <v>157.35474999999997</v>
      </c>
      <c r="K377" s="113">
        <v>138.83199999999997</v>
      </c>
      <c r="L377" s="114">
        <v>18.522749999999998</v>
      </c>
    </row>
    <row r="378" spans="1:12" s="116" customFormat="1" ht="15" customHeight="1" x14ac:dyDescent="0.2">
      <c r="A378" s="110" t="s">
        <v>783</v>
      </c>
      <c r="B378" s="110" t="s">
        <v>784</v>
      </c>
      <c r="C378" s="111">
        <v>348</v>
      </c>
      <c r="D378" s="112">
        <v>17.79174771767434</v>
      </c>
      <c r="E378" s="113">
        <v>107.4909195402299</v>
      </c>
      <c r="F378" s="113">
        <v>99.857528735632201</v>
      </c>
      <c r="G378" s="114">
        <v>7.6333908045977017</v>
      </c>
      <c r="H378" s="115">
        <v>61</v>
      </c>
      <c r="I378" s="112">
        <v>22.992726328140339</v>
      </c>
      <c r="J378" s="113">
        <v>106.94327868852457</v>
      </c>
      <c r="K378" s="113">
        <v>98.058032786885235</v>
      </c>
      <c r="L378" s="114">
        <v>8.8852459016393439</v>
      </c>
    </row>
    <row r="379" spans="1:12" s="116" customFormat="1" ht="15" customHeight="1" x14ac:dyDescent="0.2">
      <c r="A379" s="110" t="s">
        <v>785</v>
      </c>
      <c r="B379" s="110" t="s">
        <v>786</v>
      </c>
      <c r="C379" s="111">
        <v>309</v>
      </c>
      <c r="D379" s="112">
        <v>18.365346678918083</v>
      </c>
      <c r="E379" s="113">
        <v>114.17271844660195</v>
      </c>
      <c r="F379" s="113">
        <v>104.97860841423949</v>
      </c>
      <c r="G379" s="114">
        <v>9.1941100323624614</v>
      </c>
      <c r="H379" s="115">
        <v>63</v>
      </c>
      <c r="I379" s="112">
        <v>30.25878942677766</v>
      </c>
      <c r="J379" s="113">
        <v>155.15492063492064</v>
      </c>
      <c r="K379" s="113">
        <v>130.09126984126985</v>
      </c>
      <c r="L379" s="114">
        <v>25.06365079365079</v>
      </c>
    </row>
    <row r="380" spans="1:12" s="116" customFormat="1" ht="15" customHeight="1" x14ac:dyDescent="0.2">
      <c r="A380" s="110" t="s">
        <v>787</v>
      </c>
      <c r="B380" s="110" t="s">
        <v>788</v>
      </c>
      <c r="C380" s="111">
        <v>264</v>
      </c>
      <c r="D380" s="112">
        <v>21.214480181974615</v>
      </c>
      <c r="E380" s="113">
        <v>122.72625000000001</v>
      </c>
      <c r="F380" s="113">
        <v>107.73208333333335</v>
      </c>
      <c r="G380" s="114">
        <v>14.994166666666668</v>
      </c>
      <c r="H380" s="115">
        <v>52</v>
      </c>
      <c r="I380" s="112">
        <v>34.78249051622587</v>
      </c>
      <c r="J380" s="113">
        <v>174.72134615384613</v>
      </c>
      <c r="K380" s="113">
        <v>137.72711538461533</v>
      </c>
      <c r="L380" s="114">
        <v>36.994230769230775</v>
      </c>
    </row>
    <row r="381" spans="1:12" s="116" customFormat="1" ht="15" customHeight="1" x14ac:dyDescent="0.2">
      <c r="A381" s="110" t="s">
        <v>789</v>
      </c>
      <c r="B381" s="110" t="s">
        <v>790</v>
      </c>
      <c r="C381" s="111">
        <v>195</v>
      </c>
      <c r="D381" s="112">
        <v>19.260146265592624</v>
      </c>
      <c r="E381" s="113">
        <v>112.35010256410253</v>
      </c>
      <c r="F381" s="113">
        <v>105.7962051282051</v>
      </c>
      <c r="G381" s="114">
        <v>6.5538974358974356</v>
      </c>
      <c r="H381" s="115">
        <v>30</v>
      </c>
      <c r="I381" s="112">
        <v>38.022775871500322</v>
      </c>
      <c r="J381" s="113">
        <v>160.56599999999997</v>
      </c>
      <c r="K381" s="113">
        <v>125.01333333333332</v>
      </c>
      <c r="L381" s="114">
        <v>35.552666666666667</v>
      </c>
    </row>
    <row r="382" spans="1:12" s="116" customFormat="1" ht="15" customHeight="1" x14ac:dyDescent="0.2">
      <c r="A382" s="110" t="s">
        <v>791</v>
      </c>
      <c r="B382" s="110" t="s">
        <v>792</v>
      </c>
      <c r="C382" s="111">
        <v>341</v>
      </c>
      <c r="D382" s="112">
        <v>13.654131162393465</v>
      </c>
      <c r="E382" s="113">
        <v>79.53472140762463</v>
      </c>
      <c r="F382" s="113">
        <v>76.534574780058648</v>
      </c>
      <c r="G382" s="114">
        <v>3.0001466275659823</v>
      </c>
      <c r="H382" s="115">
        <v>64</v>
      </c>
      <c r="I382" s="112">
        <v>19.580671892542732</v>
      </c>
      <c r="J382" s="113">
        <v>90.307343750000001</v>
      </c>
      <c r="K382" s="113">
        <v>85.010937499999997</v>
      </c>
      <c r="L382" s="114">
        <v>5.2964062500000004</v>
      </c>
    </row>
    <row r="383" spans="1:12" s="116" customFormat="1" ht="15" customHeight="1" x14ac:dyDescent="0.2">
      <c r="A383" s="110" t="s">
        <v>793</v>
      </c>
      <c r="B383" s="110" t="s">
        <v>794</v>
      </c>
      <c r="C383" s="111">
        <v>209</v>
      </c>
      <c r="D383" s="112">
        <v>21.184755407294006</v>
      </c>
      <c r="E383" s="113">
        <v>102.99765550239235</v>
      </c>
      <c r="F383" s="113">
        <v>71.854354066985664</v>
      </c>
      <c r="G383" s="114">
        <v>31.143301435406695</v>
      </c>
      <c r="H383" s="115">
        <v>39</v>
      </c>
      <c r="I383" s="112">
        <v>41.103849061981641</v>
      </c>
      <c r="J383" s="113">
        <v>133.11692307692303</v>
      </c>
      <c r="K383" s="113">
        <v>15.822564102564055</v>
      </c>
      <c r="L383" s="114">
        <v>117.29435897435896</v>
      </c>
    </row>
    <row r="384" spans="1:12" s="116" customFormat="1" ht="15" customHeight="1" x14ac:dyDescent="0.2">
      <c r="A384" s="110" t="s">
        <v>795</v>
      </c>
      <c r="B384" s="110" t="s">
        <v>796</v>
      </c>
      <c r="C384" s="111">
        <v>145</v>
      </c>
      <c r="D384" s="112">
        <v>17.301795810072218</v>
      </c>
      <c r="E384" s="113">
        <v>100.87358620689653</v>
      </c>
      <c r="F384" s="113">
        <v>95.798344827586192</v>
      </c>
      <c r="G384" s="114">
        <v>5.075241379310345</v>
      </c>
      <c r="H384" s="115">
        <v>46</v>
      </c>
      <c r="I384" s="112">
        <v>23.988831179780846</v>
      </c>
      <c r="J384" s="113">
        <v>121.23152173913047</v>
      </c>
      <c r="K384" s="113">
        <v>111.94195652173917</v>
      </c>
      <c r="L384" s="114">
        <v>9.2895652173913046</v>
      </c>
    </row>
    <row r="385" spans="1:12" s="116" customFormat="1" ht="15" customHeight="1" x14ac:dyDescent="0.2">
      <c r="A385" s="110" t="s">
        <v>797</v>
      </c>
      <c r="B385" s="110" t="s">
        <v>798</v>
      </c>
      <c r="C385" s="111">
        <v>155</v>
      </c>
      <c r="D385" s="112">
        <v>18.569128321864824</v>
      </c>
      <c r="E385" s="113">
        <v>114.92935483870967</v>
      </c>
      <c r="F385" s="113">
        <v>103.09477419354837</v>
      </c>
      <c r="G385" s="114">
        <v>11.83458064516129</v>
      </c>
      <c r="H385" s="115">
        <v>29</v>
      </c>
      <c r="I385" s="112">
        <v>25.456943322823715</v>
      </c>
      <c r="J385" s="113">
        <v>132.72275862068963</v>
      </c>
      <c r="K385" s="113">
        <v>130.43310344827586</v>
      </c>
      <c r="L385" s="114">
        <v>2.2896551724137932</v>
      </c>
    </row>
    <row r="386" spans="1:12" s="116" customFormat="1" ht="15" customHeight="1" x14ac:dyDescent="0.2">
      <c r="A386" s="110" t="s">
        <v>799</v>
      </c>
      <c r="B386" s="110" t="s">
        <v>800</v>
      </c>
      <c r="C386" s="111">
        <v>465</v>
      </c>
      <c r="D386" s="112">
        <v>20.892457522264369</v>
      </c>
      <c r="E386" s="113">
        <v>119.30808602150542</v>
      </c>
      <c r="F386" s="113">
        <v>107.55763440860218</v>
      </c>
      <c r="G386" s="114">
        <v>11.750451612903225</v>
      </c>
      <c r="H386" s="115">
        <v>72</v>
      </c>
      <c r="I386" s="112">
        <v>34.655555990402604</v>
      </c>
      <c r="J386" s="113">
        <v>159.88388888888892</v>
      </c>
      <c r="K386" s="113">
        <v>133.61986111111116</v>
      </c>
      <c r="L386" s="114">
        <v>26.264027777777773</v>
      </c>
    </row>
    <row r="387" spans="1:12" s="116" customFormat="1" ht="15" customHeight="1" x14ac:dyDescent="0.2">
      <c r="A387" s="110" t="s">
        <v>801</v>
      </c>
      <c r="B387" s="110" t="s">
        <v>802</v>
      </c>
      <c r="C387" s="111">
        <v>271</v>
      </c>
      <c r="D387" s="112">
        <v>21.528319122389956</v>
      </c>
      <c r="E387" s="113">
        <v>126.55845018450187</v>
      </c>
      <c r="F387" s="113">
        <v>111.41808118081182</v>
      </c>
      <c r="G387" s="114">
        <v>15.14036900369004</v>
      </c>
      <c r="H387" s="115">
        <v>44</v>
      </c>
      <c r="I387" s="112">
        <v>28.845298487369842</v>
      </c>
      <c r="J387" s="113">
        <v>165.81477272727273</v>
      </c>
      <c r="K387" s="113">
        <v>128.98477272727271</v>
      </c>
      <c r="L387" s="114">
        <v>36.83</v>
      </c>
    </row>
    <row r="388" spans="1:12" s="116" customFormat="1" ht="15" customHeight="1" x14ac:dyDescent="0.2">
      <c r="A388" s="110" t="s">
        <v>803</v>
      </c>
      <c r="B388" s="110" t="s">
        <v>804</v>
      </c>
      <c r="C388" s="111">
        <v>239</v>
      </c>
      <c r="D388" s="112">
        <v>19.911130328608508</v>
      </c>
      <c r="E388" s="113">
        <v>116.79778242677827</v>
      </c>
      <c r="F388" s="113">
        <v>106.62518828451886</v>
      </c>
      <c r="G388" s="114">
        <v>10.172594142259419</v>
      </c>
      <c r="H388" s="115">
        <v>68</v>
      </c>
      <c r="I388" s="112">
        <v>29.076837372280284</v>
      </c>
      <c r="J388" s="113">
        <v>154.05220588235295</v>
      </c>
      <c r="K388" s="113">
        <v>130.66426470588237</v>
      </c>
      <c r="L388" s="114">
        <v>23.387941176470591</v>
      </c>
    </row>
    <row r="389" spans="1:12" s="116" customFormat="1" ht="15" customHeight="1" x14ac:dyDescent="0.2">
      <c r="A389" s="110" t="s">
        <v>805</v>
      </c>
      <c r="B389" s="110" t="s">
        <v>806</v>
      </c>
      <c r="C389" s="111">
        <v>197</v>
      </c>
      <c r="D389" s="112">
        <v>20.83239399714579</v>
      </c>
      <c r="E389" s="113">
        <v>123.13172588832485</v>
      </c>
      <c r="F389" s="113">
        <v>110.65944162436546</v>
      </c>
      <c r="G389" s="114">
        <v>12.472284263959391</v>
      </c>
      <c r="H389" s="115">
        <v>31</v>
      </c>
      <c r="I389" s="112">
        <v>38.585395891848414</v>
      </c>
      <c r="J389" s="113">
        <v>198.08870967741933</v>
      </c>
      <c r="K389" s="113">
        <v>147.72483870967739</v>
      </c>
      <c r="L389" s="114">
        <v>50.363870967741924</v>
      </c>
    </row>
    <row r="390" spans="1:12" s="116" customFormat="1" ht="15" customHeight="1" x14ac:dyDescent="0.2">
      <c r="A390" s="110" t="s">
        <v>807</v>
      </c>
      <c r="B390" s="110" t="s">
        <v>808</v>
      </c>
      <c r="C390" s="111">
        <v>244</v>
      </c>
      <c r="D390" s="112">
        <v>19.737230040877716</v>
      </c>
      <c r="E390" s="113">
        <v>119.92340163934429</v>
      </c>
      <c r="F390" s="113">
        <v>109.95327868852463</v>
      </c>
      <c r="G390" s="114">
        <v>9.9701229508196718</v>
      </c>
      <c r="H390" s="115">
        <v>39</v>
      </c>
      <c r="I390" s="112">
        <v>36.960176768064251</v>
      </c>
      <c r="J390" s="113">
        <v>172.93230769230769</v>
      </c>
      <c r="K390" s="113">
        <v>124.28897435897434</v>
      </c>
      <c r="L390" s="114">
        <v>48.643333333333338</v>
      </c>
    </row>
    <row r="391" spans="1:12" s="116" customFormat="1" ht="15" customHeight="1" x14ac:dyDescent="0.2">
      <c r="A391" s="110" t="s">
        <v>809</v>
      </c>
      <c r="B391" s="110" t="s">
        <v>810</v>
      </c>
      <c r="C391" s="111">
        <v>193</v>
      </c>
      <c r="D391" s="112">
        <v>17.838183233065923</v>
      </c>
      <c r="E391" s="113">
        <v>108.55652849740929</v>
      </c>
      <c r="F391" s="113">
        <v>99.366580310880792</v>
      </c>
      <c r="G391" s="114">
        <v>9.1899481865284987</v>
      </c>
      <c r="H391" s="115">
        <v>33</v>
      </c>
      <c r="I391" s="112">
        <v>32.186655277870848</v>
      </c>
      <c r="J391" s="113">
        <v>150.50060606060606</v>
      </c>
      <c r="K391" s="113">
        <v>125.97696969696972</v>
      </c>
      <c r="L391" s="114">
        <v>24.523636363636363</v>
      </c>
    </row>
    <row r="392" spans="1:12" s="116" customFormat="1" ht="15" customHeight="1" x14ac:dyDescent="0.2">
      <c r="A392" s="110" t="s">
        <v>811</v>
      </c>
      <c r="B392" s="110" t="s">
        <v>812</v>
      </c>
      <c r="C392" s="111">
        <v>366</v>
      </c>
      <c r="D392" s="112">
        <v>16.864564805940169</v>
      </c>
      <c r="E392" s="113">
        <v>105.45234972677599</v>
      </c>
      <c r="F392" s="113">
        <v>95.23549180327872</v>
      </c>
      <c r="G392" s="114">
        <v>10.216857923497271</v>
      </c>
      <c r="H392" s="115">
        <v>63</v>
      </c>
      <c r="I392" s="112">
        <v>22.277495699425636</v>
      </c>
      <c r="J392" s="113">
        <v>108.70031746031746</v>
      </c>
      <c r="K392" s="113">
        <v>96.269206349206357</v>
      </c>
      <c r="L392" s="114">
        <v>12.431111111111113</v>
      </c>
    </row>
    <row r="393" spans="1:12" s="116" customFormat="1" ht="15" customHeight="1" x14ac:dyDescent="0.2">
      <c r="A393" s="110" t="s">
        <v>813</v>
      </c>
      <c r="B393" s="110" t="s">
        <v>814</v>
      </c>
      <c r="C393" s="111">
        <v>436</v>
      </c>
      <c r="D393" s="112">
        <v>18.842344524442566</v>
      </c>
      <c r="E393" s="113">
        <v>105.18034403669722</v>
      </c>
      <c r="F393" s="113">
        <v>98.237041284403645</v>
      </c>
      <c r="G393" s="114">
        <v>6.9433027522935786</v>
      </c>
      <c r="H393" s="115">
        <v>100</v>
      </c>
      <c r="I393" s="112">
        <v>30.279626874435372</v>
      </c>
      <c r="J393" s="113">
        <v>130.9847</v>
      </c>
      <c r="K393" s="113">
        <v>111.81020000000001</v>
      </c>
      <c r="L393" s="114">
        <v>19.174499999999998</v>
      </c>
    </row>
    <row r="394" spans="1:12" s="116" customFormat="1" ht="15" customHeight="1" x14ac:dyDescent="0.2">
      <c r="A394" s="110" t="s">
        <v>815</v>
      </c>
      <c r="B394" s="110" t="s">
        <v>816</v>
      </c>
      <c r="C394" s="111">
        <v>135</v>
      </c>
      <c r="D394" s="112">
        <v>24.033676817301984</v>
      </c>
      <c r="E394" s="113">
        <v>136.59066666666666</v>
      </c>
      <c r="F394" s="113">
        <v>121.78799999999998</v>
      </c>
      <c r="G394" s="114">
        <v>14.802666666666664</v>
      </c>
      <c r="H394" s="115">
        <v>21</v>
      </c>
      <c r="I394" s="112">
        <v>44.316796299012381</v>
      </c>
      <c r="J394" s="113">
        <v>188.48714285714283</v>
      </c>
      <c r="K394" s="113">
        <v>163.29428571428568</v>
      </c>
      <c r="L394" s="114">
        <v>25.19285714285714</v>
      </c>
    </row>
    <row r="395" spans="1:12" s="116" customFormat="1" ht="15" customHeight="1" x14ac:dyDescent="0.2">
      <c r="A395" s="103" t="s">
        <v>116</v>
      </c>
      <c r="B395" s="103" t="s">
        <v>117</v>
      </c>
      <c r="C395" s="105">
        <v>3451</v>
      </c>
      <c r="D395" s="106">
        <v>19.559869291139474</v>
      </c>
      <c r="E395" s="107">
        <v>114.58792234135035</v>
      </c>
      <c r="F395" s="107">
        <v>104.75045783830775</v>
      </c>
      <c r="G395" s="108">
        <v>9.8374645030425949</v>
      </c>
      <c r="H395" s="109">
        <v>649</v>
      </c>
      <c r="I395" s="106">
        <v>28.78053378154496</v>
      </c>
      <c r="J395" s="107">
        <v>140.82167950693375</v>
      </c>
      <c r="K395" s="107">
        <v>121.30921417565486</v>
      </c>
      <c r="L395" s="108">
        <v>19.512465331278893</v>
      </c>
    </row>
    <row r="396" spans="1:12" s="116" customFormat="1" ht="15" customHeight="1" x14ac:dyDescent="0.2">
      <c r="A396" s="110" t="s">
        <v>817</v>
      </c>
      <c r="B396" s="110" t="s">
        <v>818</v>
      </c>
      <c r="C396" s="111">
        <v>318</v>
      </c>
      <c r="D396" s="112">
        <v>24.53107382289393</v>
      </c>
      <c r="E396" s="113">
        <v>141.66292452830189</v>
      </c>
      <c r="F396" s="113">
        <v>119.45874213836477</v>
      </c>
      <c r="G396" s="114">
        <v>22.204182389937102</v>
      </c>
      <c r="H396" s="115">
        <v>73</v>
      </c>
      <c r="I396" s="112">
        <v>36.884169974995523</v>
      </c>
      <c r="J396" s="113">
        <v>182.5693150684931</v>
      </c>
      <c r="K396" s="113">
        <v>148.83821917808211</v>
      </c>
      <c r="L396" s="114">
        <v>33.731095890410963</v>
      </c>
    </row>
    <row r="397" spans="1:12" s="116" customFormat="1" ht="15" customHeight="1" x14ac:dyDescent="0.2">
      <c r="A397" s="110" t="s">
        <v>819</v>
      </c>
      <c r="B397" s="110" t="s">
        <v>820</v>
      </c>
      <c r="C397" s="111">
        <v>114</v>
      </c>
      <c r="D397" s="112">
        <v>18.495739021451705</v>
      </c>
      <c r="E397" s="113">
        <v>112.39052631578949</v>
      </c>
      <c r="F397" s="113">
        <v>108.6482456140351</v>
      </c>
      <c r="G397" s="114">
        <v>3.7422807017543853</v>
      </c>
      <c r="H397" s="115">
        <v>33</v>
      </c>
      <c r="I397" s="112">
        <v>26.544840960272747</v>
      </c>
      <c r="J397" s="113">
        <v>134.76727272727274</v>
      </c>
      <c r="K397" s="113">
        <v>125.8278787878788</v>
      </c>
      <c r="L397" s="114">
        <v>8.9393939393939394</v>
      </c>
    </row>
    <row r="398" spans="1:12" s="116" customFormat="1" ht="15" customHeight="1" x14ac:dyDescent="0.2">
      <c r="A398" s="110" t="s">
        <v>821</v>
      </c>
      <c r="B398" s="110" t="s">
        <v>822</v>
      </c>
      <c r="C398" s="111">
        <v>402</v>
      </c>
      <c r="D398" s="112">
        <v>17.779055424100672</v>
      </c>
      <c r="E398" s="113">
        <v>107.86223880597014</v>
      </c>
      <c r="F398" s="113">
        <v>102.21037313432834</v>
      </c>
      <c r="G398" s="114">
        <v>5.6518656716417901</v>
      </c>
      <c r="H398" s="115">
        <v>90</v>
      </c>
      <c r="I398" s="112">
        <v>22.566815156824234</v>
      </c>
      <c r="J398" s="113">
        <v>115.78255555555556</v>
      </c>
      <c r="K398" s="113">
        <v>103.60066666666665</v>
      </c>
      <c r="L398" s="114">
        <v>12.18188888888889</v>
      </c>
    </row>
    <row r="399" spans="1:12" s="116" customFormat="1" ht="15" customHeight="1" x14ac:dyDescent="0.2">
      <c r="A399" s="110" t="s">
        <v>823</v>
      </c>
      <c r="B399" s="110" t="s">
        <v>824</v>
      </c>
      <c r="C399" s="111">
        <v>230</v>
      </c>
      <c r="D399" s="112">
        <v>19.900722757229634</v>
      </c>
      <c r="E399" s="113">
        <v>115.71891304347828</v>
      </c>
      <c r="F399" s="113">
        <v>107.8694782608696</v>
      </c>
      <c r="G399" s="114">
        <v>7.8494347826086948</v>
      </c>
      <c r="H399" s="115">
        <v>53</v>
      </c>
      <c r="I399" s="112">
        <v>29.898353936622364</v>
      </c>
      <c r="J399" s="113">
        <v>158.14283018867923</v>
      </c>
      <c r="K399" s="113">
        <v>140.55037735849058</v>
      </c>
      <c r="L399" s="114">
        <v>17.59245283018868</v>
      </c>
    </row>
    <row r="400" spans="1:12" s="116" customFormat="1" ht="15" customHeight="1" x14ac:dyDescent="0.2">
      <c r="A400" s="110" t="s">
        <v>825</v>
      </c>
      <c r="B400" s="110" t="s">
        <v>826</v>
      </c>
      <c r="C400" s="111">
        <v>634</v>
      </c>
      <c r="D400" s="112">
        <v>16.651877468221397</v>
      </c>
      <c r="E400" s="113">
        <v>100.68419558359624</v>
      </c>
      <c r="F400" s="113">
        <v>92.481735015772884</v>
      </c>
      <c r="G400" s="114">
        <v>8.2024605678233442</v>
      </c>
      <c r="H400" s="115">
        <v>83</v>
      </c>
      <c r="I400" s="112">
        <v>23.405175373548499</v>
      </c>
      <c r="J400" s="113">
        <v>114.57614457831325</v>
      </c>
      <c r="K400" s="113">
        <v>103.46433734939758</v>
      </c>
      <c r="L400" s="114">
        <v>11.111807228915662</v>
      </c>
    </row>
    <row r="401" spans="1:12" s="116" customFormat="1" ht="15" customHeight="1" x14ac:dyDescent="0.2">
      <c r="A401" s="110" t="s">
        <v>827</v>
      </c>
      <c r="B401" s="110" t="s">
        <v>828</v>
      </c>
      <c r="C401" s="111">
        <v>104</v>
      </c>
      <c r="D401" s="112">
        <v>16.658452650231034</v>
      </c>
      <c r="E401" s="113">
        <v>101.20759615384615</v>
      </c>
      <c r="F401" s="113">
        <v>95.494807692307702</v>
      </c>
      <c r="G401" s="114">
        <v>5.7127884615384614</v>
      </c>
      <c r="H401" s="115">
        <v>8</v>
      </c>
      <c r="I401" s="112">
        <v>43.578782652953493</v>
      </c>
      <c r="J401" s="113">
        <v>201.21250000000001</v>
      </c>
      <c r="K401" s="113">
        <v>160.44999999999999</v>
      </c>
      <c r="L401" s="114">
        <v>40.762500000000003</v>
      </c>
    </row>
    <row r="402" spans="1:12" s="116" customFormat="1" ht="15" customHeight="1" x14ac:dyDescent="0.2">
      <c r="A402" s="110" t="s">
        <v>829</v>
      </c>
      <c r="B402" s="110" t="s">
        <v>830</v>
      </c>
      <c r="C402" s="111">
        <v>205</v>
      </c>
      <c r="D402" s="112">
        <v>15.376269394609931</v>
      </c>
      <c r="E402" s="113">
        <v>89.850195121951188</v>
      </c>
      <c r="F402" s="113">
        <v>88.203902439024347</v>
      </c>
      <c r="G402" s="114">
        <v>1.6462926829268294</v>
      </c>
      <c r="H402" s="115">
        <v>32</v>
      </c>
      <c r="I402" s="112">
        <v>26.320300567753414</v>
      </c>
      <c r="J402" s="113">
        <v>127.63125000000002</v>
      </c>
      <c r="K402" s="113">
        <v>120.52593750000003</v>
      </c>
      <c r="L402" s="114">
        <v>7.1053125000000001</v>
      </c>
    </row>
    <row r="403" spans="1:12" s="116" customFormat="1" ht="15" customHeight="1" x14ac:dyDescent="0.2">
      <c r="A403" s="110" t="s">
        <v>831</v>
      </c>
      <c r="B403" s="110" t="s">
        <v>832</v>
      </c>
      <c r="C403" s="111">
        <v>413</v>
      </c>
      <c r="D403" s="112">
        <v>22.029264825092802</v>
      </c>
      <c r="E403" s="113">
        <v>130.44217917675553</v>
      </c>
      <c r="F403" s="113">
        <v>117.91075060532694</v>
      </c>
      <c r="G403" s="114">
        <v>12.531428571428572</v>
      </c>
      <c r="H403" s="115">
        <v>61</v>
      </c>
      <c r="I403" s="112">
        <v>34.461332234889994</v>
      </c>
      <c r="J403" s="113">
        <v>169.92786885245897</v>
      </c>
      <c r="K403" s="113">
        <v>144.09196721311471</v>
      </c>
      <c r="L403" s="114">
        <v>25.835901639344261</v>
      </c>
    </row>
    <row r="404" spans="1:12" s="116" customFormat="1" ht="15" customHeight="1" x14ac:dyDescent="0.2">
      <c r="A404" s="110" t="s">
        <v>833</v>
      </c>
      <c r="B404" s="110" t="s">
        <v>834</v>
      </c>
      <c r="C404" s="111">
        <v>263</v>
      </c>
      <c r="D404" s="112">
        <v>22.121727703298884</v>
      </c>
      <c r="E404" s="113">
        <v>127.09247148288974</v>
      </c>
      <c r="F404" s="113">
        <v>111.39038022813688</v>
      </c>
      <c r="G404" s="114">
        <v>15.702091254752851</v>
      </c>
      <c r="H404" s="115">
        <v>59</v>
      </c>
      <c r="I404" s="112">
        <v>38.74697282235141</v>
      </c>
      <c r="J404" s="113">
        <v>182.20593220338984</v>
      </c>
      <c r="K404" s="113">
        <v>147.50305084745764</v>
      </c>
      <c r="L404" s="114">
        <v>34.702881355932199</v>
      </c>
    </row>
    <row r="405" spans="1:12" s="116" customFormat="1" ht="15" customHeight="1" x14ac:dyDescent="0.2">
      <c r="A405" s="110" t="s">
        <v>835</v>
      </c>
      <c r="B405" s="110" t="s">
        <v>836</v>
      </c>
      <c r="C405" s="111">
        <v>323</v>
      </c>
      <c r="D405" s="112">
        <v>21.127377379828069</v>
      </c>
      <c r="E405" s="113">
        <v>116.88764705882359</v>
      </c>
      <c r="F405" s="113">
        <v>105.01027863777097</v>
      </c>
      <c r="G405" s="114">
        <v>11.877368421052633</v>
      </c>
      <c r="H405" s="115">
        <v>71</v>
      </c>
      <c r="I405" s="112">
        <v>27.708515739898253</v>
      </c>
      <c r="J405" s="113">
        <v>136.3938028169014</v>
      </c>
      <c r="K405" s="113">
        <v>113.33549295774648</v>
      </c>
      <c r="L405" s="114">
        <v>23.058309859154928</v>
      </c>
    </row>
    <row r="406" spans="1:12" s="116" customFormat="1" ht="15" customHeight="1" x14ac:dyDescent="0.2">
      <c r="A406" s="110" t="s">
        <v>837</v>
      </c>
      <c r="B406" s="110" t="s">
        <v>838</v>
      </c>
      <c r="C406" s="111">
        <v>445</v>
      </c>
      <c r="D406" s="112">
        <v>19.869954683100868</v>
      </c>
      <c r="E406" s="113">
        <v>111.85238202247191</v>
      </c>
      <c r="F406" s="113">
        <v>104.86222471910114</v>
      </c>
      <c r="G406" s="114">
        <v>6.9901573033707862</v>
      </c>
      <c r="H406" s="115">
        <v>86</v>
      </c>
      <c r="I406" s="112">
        <v>23.289921863582759</v>
      </c>
      <c r="J406" s="113">
        <v>102.47627906976746</v>
      </c>
      <c r="K406" s="113">
        <v>89.207674418604654</v>
      </c>
      <c r="L406" s="114">
        <v>13.268604651162789</v>
      </c>
    </row>
    <row r="407" spans="1:12" s="116" customFormat="1" ht="15" customHeight="1" x14ac:dyDescent="0.2">
      <c r="A407" s="103" t="s">
        <v>118</v>
      </c>
      <c r="B407" s="103" t="s">
        <v>119</v>
      </c>
      <c r="C407" s="105">
        <v>8512</v>
      </c>
      <c r="D407" s="106">
        <v>18.296028423976892</v>
      </c>
      <c r="E407" s="107">
        <v>105.24506109022546</v>
      </c>
      <c r="F407" s="107">
        <v>95.604370300751782</v>
      </c>
      <c r="G407" s="108">
        <v>9.640690789473684</v>
      </c>
      <c r="H407" s="109">
        <v>1692</v>
      </c>
      <c r="I407" s="106">
        <v>24.894277054793619</v>
      </c>
      <c r="J407" s="107">
        <v>122.10020685579197</v>
      </c>
      <c r="K407" s="107">
        <v>104.23093971631208</v>
      </c>
      <c r="L407" s="108">
        <v>17.869267139479906</v>
      </c>
    </row>
    <row r="408" spans="1:12" s="116" customFormat="1" ht="15" customHeight="1" x14ac:dyDescent="0.2">
      <c r="A408" s="110" t="s">
        <v>839</v>
      </c>
      <c r="B408" s="110" t="s">
        <v>840</v>
      </c>
      <c r="C408" s="111">
        <v>387</v>
      </c>
      <c r="D408" s="112">
        <v>19.391040480701051</v>
      </c>
      <c r="E408" s="113">
        <v>111.90041343669255</v>
      </c>
      <c r="F408" s="113">
        <v>100.90819121447032</v>
      </c>
      <c r="G408" s="114">
        <v>10.992222222222221</v>
      </c>
      <c r="H408" s="115">
        <v>74</v>
      </c>
      <c r="I408" s="112">
        <v>26.295921143102408</v>
      </c>
      <c r="J408" s="113">
        <v>129.97878378378377</v>
      </c>
      <c r="K408" s="113">
        <v>104.7689189189189</v>
      </c>
      <c r="L408" s="114">
        <v>25.209864864864866</v>
      </c>
    </row>
    <row r="409" spans="1:12" s="116" customFormat="1" ht="15" customHeight="1" x14ac:dyDescent="0.2">
      <c r="A409" s="110" t="s">
        <v>841</v>
      </c>
      <c r="B409" s="110" t="s">
        <v>842</v>
      </c>
      <c r="C409" s="111">
        <v>379</v>
      </c>
      <c r="D409" s="112">
        <v>23.785236814185833</v>
      </c>
      <c r="E409" s="113">
        <v>131.27271767810029</v>
      </c>
      <c r="F409" s="113">
        <v>118.37395778364119</v>
      </c>
      <c r="G409" s="114">
        <v>12.898759894459102</v>
      </c>
      <c r="H409" s="115">
        <v>66</v>
      </c>
      <c r="I409" s="112">
        <v>35.560039259284551</v>
      </c>
      <c r="J409" s="113">
        <v>170.39530303030301</v>
      </c>
      <c r="K409" s="113">
        <v>133.10681818181817</v>
      </c>
      <c r="L409" s="114">
        <v>37.288484848484849</v>
      </c>
    </row>
    <row r="410" spans="1:12" s="116" customFormat="1" ht="15" customHeight="1" x14ac:dyDescent="0.2">
      <c r="A410" s="110" t="s">
        <v>843</v>
      </c>
      <c r="B410" s="110" t="s">
        <v>844</v>
      </c>
      <c r="C410" s="111">
        <v>332</v>
      </c>
      <c r="D410" s="112">
        <v>16.035082868295294</v>
      </c>
      <c r="E410" s="113">
        <v>89.851987951807246</v>
      </c>
      <c r="F410" s="113">
        <v>66.56626506024098</v>
      </c>
      <c r="G410" s="114">
        <v>23.285722891566262</v>
      </c>
      <c r="H410" s="115">
        <v>80</v>
      </c>
      <c r="I410" s="112">
        <v>29.616055011922231</v>
      </c>
      <c r="J410" s="113">
        <v>121.55024999999998</v>
      </c>
      <c r="K410" s="113">
        <v>52.152249999999967</v>
      </c>
      <c r="L410" s="114">
        <v>69.39800000000001</v>
      </c>
    </row>
    <row r="411" spans="1:12" s="116" customFormat="1" ht="15" customHeight="1" x14ac:dyDescent="0.2">
      <c r="A411" s="110" t="s">
        <v>845</v>
      </c>
      <c r="B411" s="110" t="s">
        <v>846</v>
      </c>
      <c r="C411" s="111">
        <v>628</v>
      </c>
      <c r="D411" s="112">
        <v>17.031521924783153</v>
      </c>
      <c r="E411" s="113">
        <v>98.699665605095575</v>
      </c>
      <c r="F411" s="113">
        <v>91.104315286624242</v>
      </c>
      <c r="G411" s="114">
        <v>7.5953503184713389</v>
      </c>
      <c r="H411" s="115">
        <v>119</v>
      </c>
      <c r="I411" s="112">
        <v>19.604139388801023</v>
      </c>
      <c r="J411" s="113">
        <v>94.880756302521021</v>
      </c>
      <c r="K411" s="113">
        <v>87.166974789915969</v>
      </c>
      <c r="L411" s="114">
        <v>7.7137815126050429</v>
      </c>
    </row>
    <row r="412" spans="1:12" s="116" customFormat="1" ht="15" customHeight="1" x14ac:dyDescent="0.2">
      <c r="A412" s="110" t="s">
        <v>847</v>
      </c>
      <c r="B412" s="110" t="s">
        <v>848</v>
      </c>
      <c r="C412" s="111">
        <v>1340</v>
      </c>
      <c r="D412" s="112">
        <v>18.646305429220895</v>
      </c>
      <c r="E412" s="113">
        <v>113.05270149253722</v>
      </c>
      <c r="F412" s="113">
        <v>102.42636567164169</v>
      </c>
      <c r="G412" s="114">
        <v>10.62633582089552</v>
      </c>
      <c r="H412" s="115">
        <v>316</v>
      </c>
      <c r="I412" s="112">
        <v>24.937534402876196</v>
      </c>
      <c r="J412" s="113">
        <v>136.17075949367091</v>
      </c>
      <c r="K412" s="113">
        <v>120.73164556962027</v>
      </c>
      <c r="L412" s="114">
        <v>15.439113924050634</v>
      </c>
    </row>
    <row r="413" spans="1:12" s="116" customFormat="1" ht="15" customHeight="1" x14ac:dyDescent="0.2">
      <c r="A413" s="110" t="s">
        <v>849</v>
      </c>
      <c r="B413" s="110" t="s">
        <v>850</v>
      </c>
      <c r="C413" s="111">
        <v>2249</v>
      </c>
      <c r="D413" s="112">
        <v>16.664828013993361</v>
      </c>
      <c r="E413" s="113">
        <v>93.779533125833325</v>
      </c>
      <c r="F413" s="113">
        <v>85.599942196531416</v>
      </c>
      <c r="G413" s="114">
        <v>8.1795909293019129</v>
      </c>
      <c r="H413" s="115">
        <v>417</v>
      </c>
      <c r="I413" s="112">
        <v>20.260110245226141</v>
      </c>
      <c r="J413" s="113">
        <v>95.172446043165479</v>
      </c>
      <c r="K413" s="113">
        <v>85.171438848920872</v>
      </c>
      <c r="L413" s="114">
        <v>10.001007194244607</v>
      </c>
    </row>
    <row r="414" spans="1:12" s="116" customFormat="1" ht="15" customHeight="1" x14ac:dyDescent="0.2">
      <c r="A414" s="110" t="s">
        <v>851</v>
      </c>
      <c r="B414" s="110" t="s">
        <v>852</v>
      </c>
      <c r="C414" s="111">
        <v>472</v>
      </c>
      <c r="D414" s="112">
        <v>19.284215957624916</v>
      </c>
      <c r="E414" s="113">
        <v>105.28169491525426</v>
      </c>
      <c r="F414" s="113">
        <v>97.982881355932236</v>
      </c>
      <c r="G414" s="114">
        <v>7.298813559322034</v>
      </c>
      <c r="H414" s="115">
        <v>115</v>
      </c>
      <c r="I414" s="112">
        <v>25.622933673551994</v>
      </c>
      <c r="J414" s="113">
        <v>116.97330434782612</v>
      </c>
      <c r="K414" s="113">
        <v>105.44956521739134</v>
      </c>
      <c r="L414" s="114">
        <v>11.523739130434782</v>
      </c>
    </row>
    <row r="415" spans="1:12" s="116" customFormat="1" ht="15" customHeight="1" x14ac:dyDescent="0.2">
      <c r="A415" s="110" t="s">
        <v>853</v>
      </c>
      <c r="B415" s="110" t="s">
        <v>854</v>
      </c>
      <c r="C415" s="111">
        <v>614</v>
      </c>
      <c r="D415" s="112">
        <v>18.192524082045676</v>
      </c>
      <c r="E415" s="113">
        <v>108.63285016286646</v>
      </c>
      <c r="F415" s="113">
        <v>103.0890390879479</v>
      </c>
      <c r="G415" s="114">
        <v>5.5438110749185663</v>
      </c>
      <c r="H415" s="115">
        <v>82</v>
      </c>
      <c r="I415" s="112">
        <v>27.868319417815691</v>
      </c>
      <c r="J415" s="113">
        <v>145.38963414634145</v>
      </c>
      <c r="K415" s="113">
        <v>129.91999999999999</v>
      </c>
      <c r="L415" s="114">
        <v>15.469634146341463</v>
      </c>
    </row>
    <row r="416" spans="1:12" s="116" customFormat="1" ht="15" customHeight="1" x14ac:dyDescent="0.2">
      <c r="A416" s="110" t="s">
        <v>855</v>
      </c>
      <c r="B416" s="110" t="s">
        <v>856</v>
      </c>
      <c r="C416" s="111">
        <v>343</v>
      </c>
      <c r="D416" s="112">
        <v>18.685521743730753</v>
      </c>
      <c r="E416" s="113">
        <v>113.63128279883382</v>
      </c>
      <c r="F416" s="113">
        <v>104.75271137026239</v>
      </c>
      <c r="G416" s="114">
        <v>8.8785714285714281</v>
      </c>
      <c r="H416" s="115">
        <v>56</v>
      </c>
      <c r="I416" s="112">
        <v>27.306676835070991</v>
      </c>
      <c r="J416" s="113">
        <v>148.08303571428573</v>
      </c>
      <c r="K416" s="113">
        <v>130.82142857142861</v>
      </c>
      <c r="L416" s="114">
        <v>17.261607142857144</v>
      </c>
    </row>
    <row r="417" spans="1:12" s="116" customFormat="1" ht="15" customHeight="1" x14ac:dyDescent="0.2">
      <c r="A417" s="110" t="s">
        <v>857</v>
      </c>
      <c r="B417" s="110" t="s">
        <v>858</v>
      </c>
      <c r="C417" s="111">
        <v>528</v>
      </c>
      <c r="D417" s="112">
        <v>21.712253191947152</v>
      </c>
      <c r="E417" s="113">
        <v>120.38761363636362</v>
      </c>
      <c r="F417" s="113">
        <v>107.96795454545453</v>
      </c>
      <c r="G417" s="114">
        <v>12.419659090909091</v>
      </c>
      <c r="H417" s="115">
        <v>108</v>
      </c>
      <c r="I417" s="112">
        <v>25.615317643077411</v>
      </c>
      <c r="J417" s="113">
        <v>121.52611111111109</v>
      </c>
      <c r="K417" s="113">
        <v>109.34333333333332</v>
      </c>
      <c r="L417" s="114">
        <v>12.18277777777778</v>
      </c>
    </row>
    <row r="418" spans="1:12" s="116" customFormat="1" ht="15" customHeight="1" x14ac:dyDescent="0.2">
      <c r="A418" s="110" t="s">
        <v>859</v>
      </c>
      <c r="B418" s="110" t="s">
        <v>860</v>
      </c>
      <c r="C418" s="111">
        <v>246</v>
      </c>
      <c r="D418" s="112">
        <v>23.374371922843764</v>
      </c>
      <c r="E418" s="113">
        <v>130.36296747967478</v>
      </c>
      <c r="F418" s="113">
        <v>119.48739837398374</v>
      </c>
      <c r="G418" s="114">
        <v>10.875569105691056</v>
      </c>
      <c r="H418" s="115">
        <v>42</v>
      </c>
      <c r="I418" s="112">
        <v>50.60206429372068</v>
      </c>
      <c r="J418" s="113">
        <v>187.88642857142855</v>
      </c>
      <c r="K418" s="113">
        <v>139.39285714285714</v>
      </c>
      <c r="L418" s="114">
        <v>48.493571428571428</v>
      </c>
    </row>
    <row r="419" spans="1:12" s="116" customFormat="1" ht="15" customHeight="1" x14ac:dyDescent="0.2">
      <c r="A419" s="110" t="s">
        <v>861</v>
      </c>
      <c r="B419" s="110" t="s">
        <v>862</v>
      </c>
      <c r="C419" s="111">
        <v>423</v>
      </c>
      <c r="D419" s="112">
        <v>16.250127892036982</v>
      </c>
      <c r="E419" s="113">
        <v>95.070685579196237</v>
      </c>
      <c r="F419" s="113">
        <v>88.927966903073298</v>
      </c>
      <c r="G419" s="114">
        <v>6.1427186761229322</v>
      </c>
      <c r="H419" s="115">
        <v>88</v>
      </c>
      <c r="I419" s="112">
        <v>21.756966968919041</v>
      </c>
      <c r="J419" s="113">
        <v>114.48261363636362</v>
      </c>
      <c r="K419" s="113">
        <v>101.74772727272726</v>
      </c>
      <c r="L419" s="114">
        <v>12.734886363636365</v>
      </c>
    </row>
    <row r="420" spans="1:12" s="116" customFormat="1" ht="15" customHeight="1" x14ac:dyDescent="0.2">
      <c r="A420" s="110" t="s">
        <v>863</v>
      </c>
      <c r="B420" s="110" t="s">
        <v>864</v>
      </c>
      <c r="C420" s="111">
        <v>571</v>
      </c>
      <c r="D420" s="112">
        <v>17.618490522278769</v>
      </c>
      <c r="E420" s="113">
        <v>100.44691768826621</v>
      </c>
      <c r="F420" s="113">
        <v>89.838546409807378</v>
      </c>
      <c r="G420" s="114">
        <v>10.608371278458844</v>
      </c>
      <c r="H420" s="115">
        <v>129</v>
      </c>
      <c r="I420" s="112">
        <v>26.925429796439872</v>
      </c>
      <c r="J420" s="113">
        <v>133.64558139534884</v>
      </c>
      <c r="K420" s="113">
        <v>115.38403100775193</v>
      </c>
      <c r="L420" s="114">
        <v>18.261550387596898</v>
      </c>
    </row>
    <row r="421" spans="1:12" s="116" customFormat="1" ht="15" customHeight="1" x14ac:dyDescent="0.2">
      <c r="A421" s="103" t="s">
        <v>120</v>
      </c>
      <c r="B421" s="103" t="s">
        <v>121</v>
      </c>
      <c r="C421" s="105">
        <v>5676</v>
      </c>
      <c r="D421" s="106">
        <v>18.978433594084091</v>
      </c>
      <c r="E421" s="107">
        <v>111.08656800563777</v>
      </c>
      <c r="F421" s="107">
        <v>104.15065186751232</v>
      </c>
      <c r="G421" s="108">
        <v>6.9359161381254397</v>
      </c>
      <c r="H421" s="109">
        <v>1131</v>
      </c>
      <c r="I421" s="106">
        <v>27.458388088395036</v>
      </c>
      <c r="J421" s="107">
        <v>135.90343943412913</v>
      </c>
      <c r="K421" s="107">
        <v>119.13491600353672</v>
      </c>
      <c r="L421" s="108">
        <v>16.768523430592396</v>
      </c>
    </row>
    <row r="422" spans="1:12" s="116" customFormat="1" ht="15" customHeight="1" x14ac:dyDescent="0.2">
      <c r="A422" s="110" t="s">
        <v>865</v>
      </c>
      <c r="B422" s="110" t="s">
        <v>866</v>
      </c>
      <c r="C422" s="111">
        <v>498</v>
      </c>
      <c r="D422" s="112">
        <v>21.054635836379173</v>
      </c>
      <c r="E422" s="113">
        <v>111.65540160642574</v>
      </c>
      <c r="F422" s="113">
        <v>99.480682730923732</v>
      </c>
      <c r="G422" s="114">
        <v>12.174718875502007</v>
      </c>
      <c r="H422" s="115">
        <v>133</v>
      </c>
      <c r="I422" s="112">
        <v>21.899661693630058</v>
      </c>
      <c r="J422" s="113">
        <v>79.417443609022541</v>
      </c>
      <c r="K422" s="113">
        <v>63.201127819548859</v>
      </c>
      <c r="L422" s="114">
        <v>16.216315789473683</v>
      </c>
    </row>
    <row r="423" spans="1:12" s="116" customFormat="1" ht="15" customHeight="1" x14ac:dyDescent="0.2">
      <c r="A423" s="110" t="s">
        <v>867</v>
      </c>
      <c r="B423" s="110" t="s">
        <v>868</v>
      </c>
      <c r="C423" s="111">
        <v>205</v>
      </c>
      <c r="D423" s="112">
        <v>17.364048113528746</v>
      </c>
      <c r="E423" s="113">
        <v>104.13985365853659</v>
      </c>
      <c r="F423" s="113">
        <v>101.10785365853658</v>
      </c>
      <c r="G423" s="114">
        <v>3.0319999999999996</v>
      </c>
      <c r="H423" s="115">
        <v>58</v>
      </c>
      <c r="I423" s="112">
        <v>24.011082769215466</v>
      </c>
      <c r="J423" s="113">
        <v>128.94551724137932</v>
      </c>
      <c r="K423" s="113">
        <v>123.08448275862071</v>
      </c>
      <c r="L423" s="114">
        <v>5.8610344827586207</v>
      </c>
    </row>
    <row r="424" spans="1:12" s="116" customFormat="1" ht="15" customHeight="1" x14ac:dyDescent="0.2">
      <c r="A424" s="110" t="s">
        <v>869</v>
      </c>
      <c r="B424" s="110" t="s">
        <v>870</v>
      </c>
      <c r="C424" s="111">
        <v>453</v>
      </c>
      <c r="D424" s="112">
        <v>19.768397526672281</v>
      </c>
      <c r="E424" s="113">
        <v>113.66969094922736</v>
      </c>
      <c r="F424" s="113">
        <v>105.75112582781456</v>
      </c>
      <c r="G424" s="114">
        <v>7.9185651214128026</v>
      </c>
      <c r="H424" s="115">
        <v>107</v>
      </c>
      <c r="I424" s="112">
        <v>23.396061181243908</v>
      </c>
      <c r="J424" s="113">
        <v>108.86056074766356</v>
      </c>
      <c r="K424" s="113">
        <v>91.214859813084104</v>
      </c>
      <c r="L424" s="114">
        <v>17.645700934579438</v>
      </c>
    </row>
    <row r="425" spans="1:12" s="116" customFormat="1" ht="15" customHeight="1" x14ac:dyDescent="0.2">
      <c r="A425" s="110" t="s">
        <v>871</v>
      </c>
      <c r="B425" s="110" t="s">
        <v>872</v>
      </c>
      <c r="C425" s="111">
        <v>225</v>
      </c>
      <c r="D425" s="112">
        <v>22.053098377637092</v>
      </c>
      <c r="E425" s="113">
        <v>125.67484444444446</v>
      </c>
      <c r="F425" s="113">
        <v>116.77071111111113</v>
      </c>
      <c r="G425" s="114">
        <v>8.9041333333333341</v>
      </c>
      <c r="H425" s="115">
        <v>74</v>
      </c>
      <c r="I425" s="112">
        <v>32.592450328727296</v>
      </c>
      <c r="J425" s="113">
        <v>172.68391891891892</v>
      </c>
      <c r="K425" s="113">
        <v>150.34675675675675</v>
      </c>
      <c r="L425" s="114">
        <v>22.337162162162159</v>
      </c>
    </row>
    <row r="426" spans="1:12" s="116" customFormat="1" ht="15" customHeight="1" x14ac:dyDescent="0.2">
      <c r="A426" s="110" t="s">
        <v>873</v>
      </c>
      <c r="B426" s="110" t="s">
        <v>874</v>
      </c>
      <c r="C426" s="111">
        <v>640</v>
      </c>
      <c r="D426" s="112">
        <v>18.25598534205362</v>
      </c>
      <c r="E426" s="113">
        <v>105.66851562499998</v>
      </c>
      <c r="F426" s="113">
        <v>100.41792187499999</v>
      </c>
      <c r="G426" s="114">
        <v>5.2505937499999993</v>
      </c>
      <c r="H426" s="115">
        <v>77</v>
      </c>
      <c r="I426" s="112">
        <v>25.592014423741166</v>
      </c>
      <c r="J426" s="113">
        <v>116.19116883116885</v>
      </c>
      <c r="K426" s="113">
        <v>89.294285714285735</v>
      </c>
      <c r="L426" s="114">
        <v>26.896883116883117</v>
      </c>
    </row>
    <row r="427" spans="1:12" s="116" customFormat="1" ht="15" customHeight="1" x14ac:dyDescent="0.2">
      <c r="A427" s="110" t="s">
        <v>875</v>
      </c>
      <c r="B427" s="110" t="s">
        <v>876</v>
      </c>
      <c r="C427" s="111">
        <v>837</v>
      </c>
      <c r="D427" s="112">
        <v>19.47133996450351</v>
      </c>
      <c r="E427" s="113">
        <v>115.13358422939071</v>
      </c>
      <c r="F427" s="113">
        <v>108.13348864994029</v>
      </c>
      <c r="G427" s="114">
        <v>7.0000955794504183</v>
      </c>
      <c r="H427" s="115">
        <v>142</v>
      </c>
      <c r="I427" s="112">
        <v>31.429956883701376</v>
      </c>
      <c r="J427" s="113">
        <v>159.62119718309864</v>
      </c>
      <c r="K427" s="113">
        <v>141.489647887324</v>
      </c>
      <c r="L427" s="114">
        <v>18.131549295774647</v>
      </c>
    </row>
    <row r="428" spans="1:12" s="116" customFormat="1" ht="15" customHeight="1" x14ac:dyDescent="0.2">
      <c r="A428" s="110" t="s">
        <v>877</v>
      </c>
      <c r="B428" s="110" t="s">
        <v>878</v>
      </c>
      <c r="C428" s="111">
        <v>369</v>
      </c>
      <c r="D428" s="112">
        <v>20.179535115603827</v>
      </c>
      <c r="E428" s="113">
        <v>115.52831978319783</v>
      </c>
      <c r="F428" s="113">
        <v>109.52363143631436</v>
      </c>
      <c r="G428" s="114">
        <v>6.0046883468834675</v>
      </c>
      <c r="H428" s="115">
        <v>67</v>
      </c>
      <c r="I428" s="112">
        <v>27.767380368830402</v>
      </c>
      <c r="J428" s="113">
        <v>135.7668656716418</v>
      </c>
      <c r="K428" s="113">
        <v>126.09238805970151</v>
      </c>
      <c r="L428" s="114">
        <v>9.6744776119402971</v>
      </c>
    </row>
    <row r="429" spans="1:12" s="116" customFormat="1" ht="15" customHeight="1" x14ac:dyDescent="0.2">
      <c r="A429" s="110" t="s">
        <v>879</v>
      </c>
      <c r="B429" s="110" t="s">
        <v>880</v>
      </c>
      <c r="C429" s="111">
        <v>1039</v>
      </c>
      <c r="D429" s="112">
        <v>17.811119257856419</v>
      </c>
      <c r="E429" s="113">
        <v>107.96762271414819</v>
      </c>
      <c r="F429" s="113">
        <v>102.08470644850814</v>
      </c>
      <c r="G429" s="114">
        <v>5.8829162656400378</v>
      </c>
      <c r="H429" s="115">
        <v>200</v>
      </c>
      <c r="I429" s="112">
        <v>31.791455230676814</v>
      </c>
      <c r="J429" s="113">
        <v>166.34170000000006</v>
      </c>
      <c r="K429" s="113">
        <v>148.91400000000004</v>
      </c>
      <c r="L429" s="114">
        <v>17.427700000000002</v>
      </c>
    </row>
    <row r="430" spans="1:12" s="116" customFormat="1" ht="15" customHeight="1" x14ac:dyDescent="0.2">
      <c r="A430" s="110" t="s">
        <v>881</v>
      </c>
      <c r="B430" s="110" t="s">
        <v>882</v>
      </c>
      <c r="C430" s="111">
        <v>204</v>
      </c>
      <c r="D430" s="112">
        <v>17.384092323608233</v>
      </c>
      <c r="E430" s="113">
        <v>106.35799019607843</v>
      </c>
      <c r="F430" s="113">
        <v>99.117647058823536</v>
      </c>
      <c r="G430" s="114">
        <v>7.2403431372549028</v>
      </c>
      <c r="H430" s="115">
        <v>34</v>
      </c>
      <c r="I430" s="112">
        <v>18.832998030615887</v>
      </c>
      <c r="J430" s="113">
        <v>104.43235294117646</v>
      </c>
      <c r="K430" s="113">
        <v>99.915294117647051</v>
      </c>
      <c r="L430" s="114">
        <v>4.5170588235294122</v>
      </c>
    </row>
    <row r="431" spans="1:12" s="116" customFormat="1" ht="15" customHeight="1" x14ac:dyDescent="0.2">
      <c r="A431" s="110" t="s">
        <v>883</v>
      </c>
      <c r="B431" s="110" t="s">
        <v>884</v>
      </c>
      <c r="C431" s="111">
        <v>317</v>
      </c>
      <c r="D431" s="112">
        <v>19.624447574671798</v>
      </c>
      <c r="E431" s="113">
        <v>111.92072555205048</v>
      </c>
      <c r="F431" s="113">
        <v>105.63274447949527</v>
      </c>
      <c r="G431" s="114">
        <v>6.2879810725552039</v>
      </c>
      <c r="H431" s="115">
        <v>57</v>
      </c>
      <c r="I431" s="112">
        <v>22.728430139940979</v>
      </c>
      <c r="J431" s="113">
        <v>120.42315789473685</v>
      </c>
      <c r="K431" s="113">
        <v>113.64894736842105</v>
      </c>
      <c r="L431" s="114">
        <v>6.7742105263157892</v>
      </c>
    </row>
    <row r="432" spans="1:12" s="116" customFormat="1" ht="15" customHeight="1" x14ac:dyDescent="0.2">
      <c r="A432" s="110" t="s">
        <v>885</v>
      </c>
      <c r="B432" s="110" t="s">
        <v>886</v>
      </c>
      <c r="C432" s="111">
        <v>399</v>
      </c>
      <c r="D432" s="112">
        <v>19.552173768007911</v>
      </c>
      <c r="E432" s="113">
        <v>116.78496240601505</v>
      </c>
      <c r="F432" s="113">
        <v>109.43491228070177</v>
      </c>
      <c r="G432" s="114">
        <v>7.3500501253132846</v>
      </c>
      <c r="H432" s="115">
        <v>79</v>
      </c>
      <c r="I432" s="112">
        <v>32.718358566434667</v>
      </c>
      <c r="J432" s="113">
        <v>165.56835443037977</v>
      </c>
      <c r="K432" s="113">
        <v>138.71227848101267</v>
      </c>
      <c r="L432" s="114">
        <v>26.856075949367096</v>
      </c>
    </row>
    <row r="433" spans="1:12" s="116" customFormat="1" ht="15" customHeight="1" x14ac:dyDescent="0.2">
      <c r="A433" s="110" t="s">
        <v>887</v>
      </c>
      <c r="B433" s="110" t="s">
        <v>888</v>
      </c>
      <c r="C433" s="111">
        <v>160</v>
      </c>
      <c r="D433" s="112">
        <v>14.766554520501071</v>
      </c>
      <c r="E433" s="113">
        <v>91.262687500000013</v>
      </c>
      <c r="F433" s="113">
        <v>83.98393750000001</v>
      </c>
      <c r="G433" s="114">
        <v>7.2787500000000005</v>
      </c>
      <c r="H433" s="115">
        <v>40</v>
      </c>
      <c r="I433" s="112">
        <v>22.160512469858748</v>
      </c>
      <c r="J433" s="113">
        <v>127.12449999999998</v>
      </c>
      <c r="K433" s="113">
        <v>113.42149999999999</v>
      </c>
      <c r="L433" s="114">
        <v>13.702999999999999</v>
      </c>
    </row>
    <row r="434" spans="1:12" s="116" customFormat="1" ht="15" customHeight="1" x14ac:dyDescent="0.2">
      <c r="A434" s="110" t="s">
        <v>889</v>
      </c>
      <c r="B434" s="110" t="s">
        <v>890</v>
      </c>
      <c r="C434" s="111">
        <v>229</v>
      </c>
      <c r="D434" s="112">
        <v>16.119163747535701</v>
      </c>
      <c r="E434" s="113">
        <v>98.226812227074234</v>
      </c>
      <c r="F434" s="113">
        <v>93.680873362445411</v>
      </c>
      <c r="G434" s="114">
        <v>4.5459388646288206</v>
      </c>
      <c r="H434" s="115">
        <v>40</v>
      </c>
      <c r="I434" s="112">
        <v>14.118538406213119</v>
      </c>
      <c r="J434" s="113">
        <v>82.691750000000013</v>
      </c>
      <c r="K434" s="113">
        <v>76.602250000000012</v>
      </c>
      <c r="L434" s="114">
        <v>6.089500000000001</v>
      </c>
    </row>
    <row r="435" spans="1:12" s="116" customFormat="1" ht="15" customHeight="1" x14ac:dyDescent="0.2">
      <c r="A435" s="110" t="s">
        <v>891</v>
      </c>
      <c r="B435" s="110" t="s">
        <v>892</v>
      </c>
      <c r="C435" s="111">
        <v>101</v>
      </c>
      <c r="D435" s="112">
        <v>24.449714693788863</v>
      </c>
      <c r="E435" s="113">
        <v>139.93118811881186</v>
      </c>
      <c r="F435" s="113">
        <v>130.65396039603959</v>
      </c>
      <c r="G435" s="114">
        <v>9.2772277227722775</v>
      </c>
      <c r="H435" s="115">
        <v>23</v>
      </c>
      <c r="I435" s="112">
        <v>46.637320826636206</v>
      </c>
      <c r="J435" s="113">
        <v>233.64000000000001</v>
      </c>
      <c r="K435" s="113">
        <v>203.42521739130439</v>
      </c>
      <c r="L435" s="114">
        <v>30.214782608695653</v>
      </c>
    </row>
    <row r="436" spans="1:12" s="116" customFormat="1" ht="15" customHeight="1" x14ac:dyDescent="0.2">
      <c r="A436" s="103" t="s">
        <v>122</v>
      </c>
      <c r="B436" s="103" t="s">
        <v>123</v>
      </c>
      <c r="C436" s="105">
        <v>3548</v>
      </c>
      <c r="D436" s="106">
        <v>22.468811895072623</v>
      </c>
      <c r="E436" s="107">
        <v>126.26470687711388</v>
      </c>
      <c r="F436" s="107">
        <v>113.57883596392335</v>
      </c>
      <c r="G436" s="108">
        <v>12.685870913190529</v>
      </c>
      <c r="H436" s="109">
        <v>756</v>
      </c>
      <c r="I436" s="106">
        <v>33.585909709899568</v>
      </c>
      <c r="J436" s="107">
        <v>158.67675925925931</v>
      </c>
      <c r="K436" s="107">
        <v>132.43337301587306</v>
      </c>
      <c r="L436" s="108">
        <v>26.243386243386244</v>
      </c>
    </row>
    <row r="437" spans="1:12" s="116" customFormat="1" ht="15" customHeight="1" x14ac:dyDescent="0.2">
      <c r="A437" s="110" t="s">
        <v>893</v>
      </c>
      <c r="B437" s="110" t="s">
        <v>894</v>
      </c>
      <c r="C437" s="111">
        <v>516</v>
      </c>
      <c r="D437" s="112">
        <v>24.656743031125394</v>
      </c>
      <c r="E437" s="113">
        <v>141.19703488372096</v>
      </c>
      <c r="F437" s="113">
        <v>124.26197674418607</v>
      </c>
      <c r="G437" s="114">
        <v>16.935058139534881</v>
      </c>
      <c r="H437" s="115">
        <v>116</v>
      </c>
      <c r="I437" s="112">
        <v>42.047310358777864</v>
      </c>
      <c r="J437" s="113">
        <v>189.94836206896554</v>
      </c>
      <c r="K437" s="113">
        <v>153.09922413793106</v>
      </c>
      <c r="L437" s="114">
        <v>36.849137931034484</v>
      </c>
    </row>
    <row r="438" spans="1:12" s="116" customFormat="1" ht="15" customHeight="1" x14ac:dyDescent="0.2">
      <c r="A438" s="110" t="s">
        <v>895</v>
      </c>
      <c r="B438" s="110" t="s">
        <v>896</v>
      </c>
      <c r="C438" s="111">
        <v>193</v>
      </c>
      <c r="D438" s="112">
        <v>17.266277818968867</v>
      </c>
      <c r="E438" s="113">
        <v>94.803056994818647</v>
      </c>
      <c r="F438" s="113">
        <v>90.229326424870465</v>
      </c>
      <c r="G438" s="114">
        <v>4.5737305699481867</v>
      </c>
      <c r="H438" s="115">
        <v>45</v>
      </c>
      <c r="I438" s="112">
        <v>26.422203313684182</v>
      </c>
      <c r="J438" s="113">
        <v>131.87022222222222</v>
      </c>
      <c r="K438" s="113">
        <v>120.27377777777777</v>
      </c>
      <c r="L438" s="114">
        <v>11.596444444444446</v>
      </c>
    </row>
    <row r="439" spans="1:12" s="116" customFormat="1" ht="15" customHeight="1" x14ac:dyDescent="0.2">
      <c r="A439" s="110" t="s">
        <v>897</v>
      </c>
      <c r="B439" s="110" t="s">
        <v>898</v>
      </c>
      <c r="C439" s="111">
        <v>117</v>
      </c>
      <c r="D439" s="112">
        <v>16.386258312272556</v>
      </c>
      <c r="E439" s="113">
        <v>91.930256410256405</v>
      </c>
      <c r="F439" s="113">
        <v>90.565641025641028</v>
      </c>
      <c r="G439" s="114">
        <v>1.3646153846153848</v>
      </c>
      <c r="H439" s="115">
        <v>32</v>
      </c>
      <c r="I439" s="112">
        <v>25.495188540415775</v>
      </c>
      <c r="J439" s="113">
        <v>114.18187500000001</v>
      </c>
      <c r="K439" s="113">
        <v>109.4740625</v>
      </c>
      <c r="L439" s="114">
        <v>4.7078125000000002</v>
      </c>
    </row>
    <row r="440" spans="1:12" s="116" customFormat="1" ht="15" customHeight="1" x14ac:dyDescent="0.2">
      <c r="A440" s="110" t="s">
        <v>899</v>
      </c>
      <c r="B440" s="110" t="s">
        <v>900</v>
      </c>
      <c r="C440" s="111">
        <v>132</v>
      </c>
      <c r="D440" s="112">
        <v>22.052689117600067</v>
      </c>
      <c r="E440" s="113">
        <v>132.79878787878792</v>
      </c>
      <c r="F440" s="113">
        <v>115.43325757575762</v>
      </c>
      <c r="G440" s="114">
        <v>17.365530303030305</v>
      </c>
      <c r="H440" s="115">
        <v>29</v>
      </c>
      <c r="I440" s="112">
        <v>31.711184270943132</v>
      </c>
      <c r="J440" s="113">
        <v>134.55241379310345</v>
      </c>
      <c r="K440" s="113">
        <v>100.94379310344827</v>
      </c>
      <c r="L440" s="114">
        <v>33.608620689655176</v>
      </c>
    </row>
    <row r="441" spans="1:12" s="116" customFormat="1" ht="15" customHeight="1" x14ac:dyDescent="0.2">
      <c r="A441" s="110" t="s">
        <v>901</v>
      </c>
      <c r="B441" s="110" t="s">
        <v>902</v>
      </c>
      <c r="C441" s="111">
        <v>135</v>
      </c>
      <c r="D441" s="112">
        <v>23.626660474753969</v>
      </c>
      <c r="E441" s="113">
        <v>138.68525925925925</v>
      </c>
      <c r="F441" s="113">
        <v>133.02718518518517</v>
      </c>
      <c r="G441" s="114">
        <v>5.658074074074074</v>
      </c>
      <c r="H441" s="115">
        <v>22</v>
      </c>
      <c r="I441" s="112">
        <v>32.607541629160906</v>
      </c>
      <c r="J441" s="113">
        <v>166.96454545454546</v>
      </c>
      <c r="K441" s="113">
        <v>150.14681818181816</v>
      </c>
      <c r="L441" s="114">
        <v>16.817727272727272</v>
      </c>
    </row>
    <row r="442" spans="1:12" s="116" customFormat="1" ht="15" customHeight="1" x14ac:dyDescent="0.2">
      <c r="A442" s="110" t="s">
        <v>903</v>
      </c>
      <c r="B442" s="110" t="s">
        <v>904</v>
      </c>
      <c r="C442" s="111">
        <v>295</v>
      </c>
      <c r="D442" s="112">
        <v>25.226239347624261</v>
      </c>
      <c r="E442" s="113">
        <v>146.75799999999998</v>
      </c>
      <c r="F442" s="113">
        <v>126.34871186440677</v>
      </c>
      <c r="G442" s="114">
        <v>20.409288135593219</v>
      </c>
      <c r="H442" s="115">
        <v>67</v>
      </c>
      <c r="I442" s="112">
        <v>39.655540844373519</v>
      </c>
      <c r="J442" s="113">
        <v>217.70477611940299</v>
      </c>
      <c r="K442" s="113">
        <v>178.27029850746268</v>
      </c>
      <c r="L442" s="114">
        <v>39.434477611940295</v>
      </c>
    </row>
    <row r="443" spans="1:12" s="116" customFormat="1" ht="15" customHeight="1" x14ac:dyDescent="0.2">
      <c r="A443" s="110" t="s">
        <v>905</v>
      </c>
      <c r="B443" s="110" t="s">
        <v>906</v>
      </c>
      <c r="C443" s="111">
        <v>82</v>
      </c>
      <c r="D443" s="112">
        <v>16.34745646191001</v>
      </c>
      <c r="E443" s="113">
        <v>97.581097560975621</v>
      </c>
      <c r="F443" s="113">
        <v>84.746829268292686</v>
      </c>
      <c r="G443" s="114">
        <v>12.834268292682925</v>
      </c>
      <c r="H443" s="115">
        <v>15</v>
      </c>
      <c r="I443" s="112">
        <v>26.870971782986956</v>
      </c>
      <c r="J443" s="113">
        <v>140.13999999999999</v>
      </c>
      <c r="K443" s="113">
        <v>103.88066666666667</v>
      </c>
      <c r="L443" s="114">
        <v>36.259333333333331</v>
      </c>
    </row>
    <row r="444" spans="1:12" s="116" customFormat="1" ht="15" customHeight="1" x14ac:dyDescent="0.2">
      <c r="A444" s="110" t="s">
        <v>907</v>
      </c>
      <c r="B444" s="110" t="s">
        <v>908</v>
      </c>
      <c r="C444" s="111">
        <v>131</v>
      </c>
      <c r="D444" s="112">
        <v>19.320646897204298</v>
      </c>
      <c r="E444" s="113">
        <v>109.9785496183206</v>
      </c>
      <c r="F444" s="113">
        <v>102.87603053435113</v>
      </c>
      <c r="G444" s="114">
        <v>7.1025190839694652</v>
      </c>
      <c r="H444" s="115">
        <v>32</v>
      </c>
      <c r="I444" s="112">
        <v>20.770205786771253</v>
      </c>
      <c r="J444" s="113">
        <v>106.61437500000001</v>
      </c>
      <c r="K444" s="113">
        <v>100.33500000000001</v>
      </c>
      <c r="L444" s="114">
        <v>6.2793749999999999</v>
      </c>
    </row>
    <row r="445" spans="1:12" s="116" customFormat="1" ht="15" customHeight="1" x14ac:dyDescent="0.2">
      <c r="A445" s="110" t="s">
        <v>909</v>
      </c>
      <c r="B445" s="110" t="s">
        <v>910</v>
      </c>
      <c r="C445" s="111">
        <v>121</v>
      </c>
      <c r="D445" s="112">
        <v>24.352423927843862</v>
      </c>
      <c r="E445" s="113">
        <v>139.7223140495868</v>
      </c>
      <c r="F445" s="113">
        <v>131.52074380165291</v>
      </c>
      <c r="G445" s="114">
        <v>8.2015702479338835</v>
      </c>
      <c r="H445" s="115">
        <v>20</v>
      </c>
      <c r="I445" s="112">
        <v>25.781337717921048</v>
      </c>
      <c r="J445" s="113">
        <v>135.47499999999999</v>
      </c>
      <c r="K445" s="113">
        <v>113.2135</v>
      </c>
      <c r="L445" s="114">
        <v>22.261500000000002</v>
      </c>
    </row>
    <row r="446" spans="1:12" s="116" customFormat="1" ht="15" customHeight="1" x14ac:dyDescent="0.2">
      <c r="A446" s="110" t="s">
        <v>911</v>
      </c>
      <c r="B446" s="110" t="s">
        <v>912</v>
      </c>
      <c r="C446" s="111">
        <v>344</v>
      </c>
      <c r="D446" s="112">
        <v>32.202705000868789</v>
      </c>
      <c r="E446" s="113">
        <v>167.3929651162791</v>
      </c>
      <c r="F446" s="113">
        <v>141.06122093023257</v>
      </c>
      <c r="G446" s="114">
        <v>26.331744186046514</v>
      </c>
      <c r="H446" s="115">
        <v>85</v>
      </c>
      <c r="I446" s="112">
        <v>55.582329496624183</v>
      </c>
      <c r="J446" s="113">
        <v>234.27435294117652</v>
      </c>
      <c r="K446" s="113">
        <v>172.00117647058826</v>
      </c>
      <c r="L446" s="114">
        <v>62.27317647058824</v>
      </c>
    </row>
    <row r="447" spans="1:12" s="116" customFormat="1" ht="15" customHeight="1" x14ac:dyDescent="0.2">
      <c r="A447" s="110" t="s">
        <v>913</v>
      </c>
      <c r="B447" s="110" t="s">
        <v>914</v>
      </c>
      <c r="C447" s="111">
        <v>239</v>
      </c>
      <c r="D447" s="112">
        <v>21.838162390994565</v>
      </c>
      <c r="E447" s="113">
        <v>118.8838493723849</v>
      </c>
      <c r="F447" s="113">
        <v>109.41799163179913</v>
      </c>
      <c r="G447" s="114">
        <v>9.465857740585772</v>
      </c>
      <c r="H447" s="115">
        <v>70</v>
      </c>
      <c r="I447" s="112">
        <v>32.39315128309326</v>
      </c>
      <c r="J447" s="113">
        <v>146.67285714285714</v>
      </c>
      <c r="K447" s="113">
        <v>126.22628571428572</v>
      </c>
      <c r="L447" s="114">
        <v>20.446571428571431</v>
      </c>
    </row>
    <row r="448" spans="1:12" s="116" customFormat="1" ht="15" customHeight="1" x14ac:dyDescent="0.2">
      <c r="A448" s="110" t="s">
        <v>915</v>
      </c>
      <c r="B448" s="110" t="s">
        <v>916</v>
      </c>
      <c r="C448" s="111">
        <v>179</v>
      </c>
      <c r="D448" s="112">
        <v>21.184330156599447</v>
      </c>
      <c r="E448" s="113">
        <v>124.55854748603365</v>
      </c>
      <c r="F448" s="113">
        <v>115.94787709497218</v>
      </c>
      <c r="G448" s="114">
        <v>8.6106703910614488</v>
      </c>
      <c r="H448" s="115">
        <v>20</v>
      </c>
      <c r="I448" s="112">
        <v>21.110459124551902</v>
      </c>
      <c r="J448" s="113">
        <v>107.02950000000001</v>
      </c>
      <c r="K448" s="113">
        <v>96.655000000000001</v>
      </c>
      <c r="L448" s="114">
        <v>10.374500000000001</v>
      </c>
    </row>
    <row r="449" spans="1:12" s="116" customFormat="1" ht="15" customHeight="1" x14ac:dyDescent="0.2">
      <c r="A449" s="110" t="s">
        <v>917</v>
      </c>
      <c r="B449" s="110" t="s">
        <v>918</v>
      </c>
      <c r="C449" s="111">
        <v>93</v>
      </c>
      <c r="D449" s="112">
        <v>18.166752684901596</v>
      </c>
      <c r="E449" s="113">
        <v>111.2377419354839</v>
      </c>
      <c r="F449" s="113">
        <v>98.800000000000011</v>
      </c>
      <c r="G449" s="114">
        <v>12.437741935483871</v>
      </c>
      <c r="H449" s="115">
        <v>13</v>
      </c>
      <c r="I449" s="112">
        <v>17.024094316091336</v>
      </c>
      <c r="J449" s="113">
        <v>105.21230769230768</v>
      </c>
      <c r="K449" s="113">
        <v>99.66538461538461</v>
      </c>
      <c r="L449" s="114">
        <v>5.5469230769230773</v>
      </c>
    </row>
    <row r="450" spans="1:12" s="116" customFormat="1" ht="15" customHeight="1" x14ac:dyDescent="0.2">
      <c r="A450" s="110" t="s">
        <v>919</v>
      </c>
      <c r="B450" s="110" t="s">
        <v>920</v>
      </c>
      <c r="C450" s="111">
        <v>201</v>
      </c>
      <c r="D450" s="112">
        <v>21.386315982293709</v>
      </c>
      <c r="E450" s="113">
        <v>119.13238805970151</v>
      </c>
      <c r="F450" s="113">
        <v>112.06442786069654</v>
      </c>
      <c r="G450" s="114">
        <v>7.0679601990049745</v>
      </c>
      <c r="H450" s="115">
        <v>26</v>
      </c>
      <c r="I450" s="112">
        <v>24.957716897997113</v>
      </c>
      <c r="J450" s="113">
        <v>119.01538461538463</v>
      </c>
      <c r="K450" s="113">
        <v>109.89615384615387</v>
      </c>
      <c r="L450" s="114">
        <v>9.1192307692307697</v>
      </c>
    </row>
    <row r="451" spans="1:12" s="116" customFormat="1" ht="15" customHeight="1" x14ac:dyDescent="0.2">
      <c r="A451" s="110" t="s">
        <v>921</v>
      </c>
      <c r="B451" s="110" t="s">
        <v>922</v>
      </c>
      <c r="C451" s="111">
        <v>130</v>
      </c>
      <c r="D451" s="112">
        <v>26.136896630382694</v>
      </c>
      <c r="E451" s="113">
        <v>141.19823076923078</v>
      </c>
      <c r="F451" s="113">
        <v>123.53692307692307</v>
      </c>
      <c r="G451" s="114">
        <v>17.661307692307695</v>
      </c>
      <c r="H451" s="115">
        <v>23</v>
      </c>
      <c r="I451" s="112">
        <v>24.765420417649814</v>
      </c>
      <c r="J451" s="113">
        <v>109.70478260869569</v>
      </c>
      <c r="K451" s="113">
        <v>104.46304347826091</v>
      </c>
      <c r="L451" s="114">
        <v>5.2417391304347829</v>
      </c>
    </row>
    <row r="452" spans="1:12" s="116" customFormat="1" ht="15" customHeight="1" x14ac:dyDescent="0.2">
      <c r="A452" s="110" t="s">
        <v>923</v>
      </c>
      <c r="B452" s="110" t="s">
        <v>924</v>
      </c>
      <c r="C452" s="111">
        <v>52</v>
      </c>
      <c r="D452" s="112">
        <v>12.444110947340214</v>
      </c>
      <c r="E452" s="113">
        <v>66.973846153846154</v>
      </c>
      <c r="F452" s="113">
        <v>64.827692307692317</v>
      </c>
      <c r="G452" s="114">
        <v>2.1461538461538461</v>
      </c>
      <c r="H452" s="115">
        <v>11</v>
      </c>
      <c r="I452" s="112">
        <v>9.3201565409658969</v>
      </c>
      <c r="J452" s="113">
        <v>40.31272727272728</v>
      </c>
      <c r="K452" s="113">
        <v>36.967272727272729</v>
      </c>
      <c r="L452" s="114">
        <v>3.3454545454545452</v>
      </c>
    </row>
    <row r="453" spans="1:12" s="116" customFormat="1" ht="15" customHeight="1" x14ac:dyDescent="0.2">
      <c r="A453" s="110" t="s">
        <v>925</v>
      </c>
      <c r="B453" s="110" t="s">
        <v>926</v>
      </c>
      <c r="C453" s="111">
        <v>131</v>
      </c>
      <c r="D453" s="112">
        <v>17.000226290639347</v>
      </c>
      <c r="E453" s="113">
        <v>98.236793893129772</v>
      </c>
      <c r="F453" s="113">
        <v>94.039465648854957</v>
      </c>
      <c r="G453" s="114">
        <v>4.197328244274809</v>
      </c>
      <c r="H453" s="115">
        <v>31</v>
      </c>
      <c r="I453" s="112">
        <v>31.901504550694419</v>
      </c>
      <c r="J453" s="113">
        <v>166.13161290322583</v>
      </c>
      <c r="K453" s="113">
        <v>155.96709677419355</v>
      </c>
      <c r="L453" s="114">
        <v>10.164516129032259</v>
      </c>
    </row>
    <row r="454" spans="1:12" s="116" customFormat="1" ht="15" customHeight="1" x14ac:dyDescent="0.2">
      <c r="A454" s="110" t="s">
        <v>927</v>
      </c>
      <c r="B454" s="110" t="s">
        <v>928</v>
      </c>
      <c r="C454" s="111">
        <v>37</v>
      </c>
      <c r="D454" s="112">
        <v>24.347944744216441</v>
      </c>
      <c r="E454" s="113">
        <v>134.0643243243243</v>
      </c>
      <c r="F454" s="113">
        <v>111.75594594594592</v>
      </c>
      <c r="G454" s="114">
        <v>22.308378378378379</v>
      </c>
      <c r="H454" s="115">
        <v>9</v>
      </c>
      <c r="I454" s="112">
        <v>27.077147032895653</v>
      </c>
      <c r="J454" s="113">
        <v>103.75</v>
      </c>
      <c r="K454" s="113">
        <v>68.958888888888893</v>
      </c>
      <c r="L454" s="114">
        <v>34.791111111111114</v>
      </c>
    </row>
    <row r="455" spans="1:12" s="116" customFormat="1" ht="15" customHeight="1" x14ac:dyDescent="0.2">
      <c r="A455" s="110" t="s">
        <v>929</v>
      </c>
      <c r="B455" s="110" t="s">
        <v>930</v>
      </c>
      <c r="C455" s="111">
        <v>44</v>
      </c>
      <c r="D455" s="112">
        <v>26.315398874854594</v>
      </c>
      <c r="E455" s="113">
        <v>148.28272727272724</v>
      </c>
      <c r="F455" s="113">
        <v>141.37295454545452</v>
      </c>
      <c r="G455" s="114">
        <v>6.9097727272727267</v>
      </c>
      <c r="H455" s="115">
        <v>14</v>
      </c>
      <c r="I455" s="112">
        <v>42.908131097789024</v>
      </c>
      <c r="J455" s="113">
        <v>229.44571428571427</v>
      </c>
      <c r="K455" s="113">
        <v>215.33999999999997</v>
      </c>
      <c r="L455" s="114">
        <v>14.105714285714287</v>
      </c>
    </row>
    <row r="456" spans="1:12" s="116" customFormat="1" ht="15" customHeight="1" x14ac:dyDescent="0.2">
      <c r="A456" s="110" t="s">
        <v>931</v>
      </c>
      <c r="B456" s="110" t="s">
        <v>932</v>
      </c>
      <c r="C456" s="111">
        <v>56</v>
      </c>
      <c r="D456" s="112">
        <v>19.507220002742368</v>
      </c>
      <c r="E456" s="113">
        <v>104.66696428571431</v>
      </c>
      <c r="F456" s="113">
        <v>98.611250000000027</v>
      </c>
      <c r="G456" s="114">
        <v>6.055714285714286</v>
      </c>
      <c r="H456" s="115">
        <v>7</v>
      </c>
      <c r="I456" s="112">
        <v>36.445843177008008</v>
      </c>
      <c r="J456" s="113">
        <v>122.75428571428571</v>
      </c>
      <c r="K456" s="113">
        <v>122.75428571428571</v>
      </c>
      <c r="L456" s="114">
        <v>0</v>
      </c>
    </row>
    <row r="457" spans="1:12" s="116" customFormat="1" ht="15" customHeight="1" x14ac:dyDescent="0.2">
      <c r="A457" s="110" t="s">
        <v>933</v>
      </c>
      <c r="B457" s="110" t="s">
        <v>934</v>
      </c>
      <c r="C457" s="111">
        <v>108</v>
      </c>
      <c r="D457" s="112">
        <v>16.417110161383466</v>
      </c>
      <c r="E457" s="113">
        <v>91.627129629629607</v>
      </c>
      <c r="F457" s="113">
        <v>87.122314814814786</v>
      </c>
      <c r="G457" s="114">
        <v>4.5048148148148144</v>
      </c>
      <c r="H457" s="115">
        <v>22</v>
      </c>
      <c r="I457" s="112">
        <v>23.784992043996269</v>
      </c>
      <c r="J457" s="113">
        <v>110.95363636363639</v>
      </c>
      <c r="K457" s="113">
        <v>90.698181818181851</v>
      </c>
      <c r="L457" s="114">
        <v>20.255454545454544</v>
      </c>
    </row>
    <row r="458" spans="1:12" s="116" customFormat="1" ht="15" customHeight="1" x14ac:dyDescent="0.2">
      <c r="A458" s="110" t="s">
        <v>935</v>
      </c>
      <c r="B458" s="110" t="s">
        <v>936</v>
      </c>
      <c r="C458" s="111">
        <v>86</v>
      </c>
      <c r="D458" s="112">
        <v>20.185652676112493</v>
      </c>
      <c r="E458" s="113">
        <v>100.20174418604651</v>
      </c>
      <c r="F458" s="113">
        <v>79.607790697674417</v>
      </c>
      <c r="G458" s="114">
        <v>20.593953488372094</v>
      </c>
      <c r="H458" s="115">
        <v>24</v>
      </c>
      <c r="I458" s="112">
        <v>27.782428242978746</v>
      </c>
      <c r="J458" s="113">
        <v>112.42958333333333</v>
      </c>
      <c r="K458" s="113">
        <v>79.822499999999991</v>
      </c>
      <c r="L458" s="114">
        <v>32.607083333333335</v>
      </c>
    </row>
    <row r="459" spans="1:12" s="116" customFormat="1" ht="15" customHeight="1" x14ac:dyDescent="0.2">
      <c r="A459" s="117" t="s">
        <v>937</v>
      </c>
      <c r="B459" s="117" t="s">
        <v>938</v>
      </c>
      <c r="C459" s="118">
        <v>126</v>
      </c>
      <c r="D459" s="119">
        <v>20.609764835217316</v>
      </c>
      <c r="E459" s="120">
        <v>111.63555555555551</v>
      </c>
      <c r="F459" s="120">
        <v>103.27198412698409</v>
      </c>
      <c r="G459" s="121">
        <v>8.3635714285714293</v>
      </c>
      <c r="H459" s="122">
        <v>23</v>
      </c>
      <c r="I459" s="119">
        <v>27.921314283026273</v>
      </c>
      <c r="J459" s="120">
        <v>126.45478260869564</v>
      </c>
      <c r="K459" s="120">
        <v>114.98652173913042</v>
      </c>
      <c r="L459" s="121">
        <v>11.468260869565219</v>
      </c>
    </row>
    <row r="460" spans="1:12" s="125" customFormat="1" ht="12.6" customHeight="1" x14ac:dyDescent="0.2">
      <c r="A460" s="123"/>
      <c r="B460" s="124"/>
      <c r="C460" s="124"/>
      <c r="D460" s="124"/>
      <c r="E460" s="124"/>
      <c r="F460" s="124"/>
      <c r="G460" s="124"/>
      <c r="H460" s="124"/>
      <c r="I460" s="124"/>
      <c r="J460" s="124"/>
      <c r="L460" s="126" t="s">
        <v>939</v>
      </c>
    </row>
    <row r="461" spans="1:12" s="125" customFormat="1" ht="12.6" customHeight="1" x14ac:dyDescent="0.2">
      <c r="A461" s="281" t="s">
        <v>940</v>
      </c>
      <c r="B461" s="281"/>
      <c r="C461" s="281"/>
      <c r="D461" s="281"/>
      <c r="E461" s="281"/>
      <c r="F461" s="281"/>
      <c r="G461" s="281"/>
      <c r="H461" s="281"/>
      <c r="I461" s="281"/>
      <c r="J461" s="281"/>
      <c r="K461" s="282"/>
      <c r="L461" s="282"/>
    </row>
    <row r="462" spans="1:12" s="125" customFormat="1" ht="12.6" customHeight="1" x14ac:dyDescent="0.2">
      <c r="A462" s="127" t="s">
        <v>941</v>
      </c>
      <c r="B462" s="124"/>
      <c r="C462" s="124"/>
      <c r="D462" s="124"/>
      <c r="E462" s="124"/>
      <c r="F462" s="124"/>
      <c r="G462" s="124"/>
      <c r="H462" s="124"/>
      <c r="I462" s="124"/>
      <c r="J462" s="124"/>
    </row>
    <row r="463" spans="1:12" s="125" customFormat="1" ht="12.6" customHeight="1" x14ac:dyDescent="0.2">
      <c r="A463" s="128" t="s">
        <v>942</v>
      </c>
      <c r="B463" s="124"/>
      <c r="C463" s="124"/>
      <c r="D463" s="124"/>
      <c r="E463" s="124"/>
      <c r="F463" s="124"/>
      <c r="G463" s="124"/>
      <c r="H463" s="124"/>
      <c r="I463" s="124"/>
      <c r="J463" s="124"/>
    </row>
    <row r="464" spans="1:12" s="125" customFormat="1" ht="12.6" customHeight="1" x14ac:dyDescent="0.2">
      <c r="A464" s="129"/>
      <c r="B464" s="124"/>
      <c r="C464" s="124"/>
      <c r="D464" s="124"/>
      <c r="E464" s="124"/>
      <c r="F464" s="124"/>
      <c r="G464" s="124"/>
      <c r="H464" s="124"/>
      <c r="I464" s="124"/>
      <c r="J464" s="124"/>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30"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31" t="s">
        <v>943</v>
      </c>
      <c r="B3" s="132"/>
      <c r="C3" s="132"/>
      <c r="D3" s="132"/>
      <c r="E3" s="132"/>
      <c r="F3" s="132"/>
      <c r="G3" s="132"/>
      <c r="H3" s="132"/>
      <c r="I3" s="132"/>
      <c r="J3" s="132"/>
      <c r="K3" s="132"/>
    </row>
    <row r="4" spans="1:13" ht="15" customHeight="1" x14ac:dyDescent="0.2">
      <c r="A4" s="40" t="s">
        <v>7</v>
      </c>
      <c r="B4" s="93"/>
      <c r="C4" s="40"/>
      <c r="D4" s="40"/>
      <c r="E4" s="40"/>
      <c r="F4" s="40"/>
      <c r="G4" s="40"/>
      <c r="H4" s="40"/>
      <c r="I4" s="40"/>
      <c r="J4" s="40"/>
      <c r="K4" s="40"/>
      <c r="L4" s="40"/>
      <c r="M4" s="93"/>
    </row>
    <row r="5" spans="1:13" ht="15" customHeight="1" x14ac:dyDescent="0.2">
      <c r="A5" s="61" t="s">
        <v>944</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296" t="s">
        <v>78</v>
      </c>
      <c r="B7" s="296" t="s">
        <v>945</v>
      </c>
      <c r="C7" s="296" t="s">
        <v>946</v>
      </c>
      <c r="D7" s="133" t="s">
        <v>947</v>
      </c>
      <c r="E7" s="134"/>
      <c r="F7" s="134"/>
      <c r="G7" s="134"/>
      <c r="H7" s="134"/>
      <c r="I7" s="134"/>
      <c r="J7" s="134"/>
      <c r="K7" s="134"/>
      <c r="L7" s="135"/>
      <c r="M7" s="296" t="s">
        <v>948</v>
      </c>
    </row>
    <row r="8" spans="1:13" s="94" customFormat="1" ht="12.75" customHeight="1" x14ac:dyDescent="0.2">
      <c r="A8" s="298"/>
      <c r="B8" s="298"/>
      <c r="C8" s="298"/>
      <c r="D8" s="296" t="s">
        <v>949</v>
      </c>
      <c r="E8" s="296" t="s">
        <v>950</v>
      </c>
      <c r="F8" s="296" t="s">
        <v>951</v>
      </c>
      <c r="G8" s="296" t="s">
        <v>952</v>
      </c>
      <c r="H8" s="296" t="s">
        <v>953</v>
      </c>
      <c r="I8" s="296" t="s">
        <v>954</v>
      </c>
      <c r="J8" s="296" t="s">
        <v>955</v>
      </c>
      <c r="K8" s="296" t="s">
        <v>956</v>
      </c>
      <c r="L8" s="296" t="s">
        <v>957</v>
      </c>
      <c r="M8" s="298"/>
    </row>
    <row r="9" spans="1:13" s="94" customFormat="1" ht="126" customHeight="1" x14ac:dyDescent="0.2">
      <c r="A9" s="298"/>
      <c r="B9" s="298"/>
      <c r="C9" s="297"/>
      <c r="D9" s="297"/>
      <c r="E9" s="297"/>
      <c r="F9" s="297"/>
      <c r="G9" s="297"/>
      <c r="H9" s="297"/>
      <c r="I9" s="297"/>
      <c r="J9" s="297"/>
      <c r="K9" s="297"/>
      <c r="L9" s="297"/>
      <c r="M9" s="297"/>
    </row>
    <row r="10" spans="1:13" s="94" customFormat="1" ht="12" x14ac:dyDescent="0.2">
      <c r="A10" s="297"/>
      <c r="B10" s="297"/>
      <c r="C10" s="136">
        <v>1</v>
      </c>
      <c r="D10" s="137">
        <v>2</v>
      </c>
      <c r="E10" s="136">
        <v>3</v>
      </c>
      <c r="F10" s="136">
        <v>4</v>
      </c>
      <c r="G10" s="136">
        <v>5</v>
      </c>
      <c r="H10" s="137">
        <v>6</v>
      </c>
      <c r="I10" s="136">
        <v>7</v>
      </c>
      <c r="J10" s="136">
        <v>8</v>
      </c>
      <c r="K10" s="136">
        <v>9</v>
      </c>
      <c r="L10" s="137">
        <v>10</v>
      </c>
      <c r="M10" s="137">
        <v>11</v>
      </c>
    </row>
    <row r="11" spans="1:13" s="145" customFormat="1" ht="15" customHeight="1" x14ac:dyDescent="0.2">
      <c r="A11" s="138" t="s">
        <v>89</v>
      </c>
      <c r="B11" s="139"/>
      <c r="C11" s="140">
        <v>951437.79508001998</v>
      </c>
      <c r="D11" s="141">
        <v>82733.037081596995</v>
      </c>
      <c r="E11" s="142">
        <v>76972.113286093998</v>
      </c>
      <c r="F11" s="142">
        <v>22848.457554195</v>
      </c>
      <c r="G11" s="142">
        <v>732434.61862231186</v>
      </c>
      <c r="H11" s="142">
        <v>6279.420579693</v>
      </c>
      <c r="I11" s="142">
        <v>1204.811722378</v>
      </c>
      <c r="J11" s="142">
        <v>352.202570697</v>
      </c>
      <c r="K11" s="142">
        <v>16460.643719019998</v>
      </c>
      <c r="L11" s="143">
        <v>12152.489944034</v>
      </c>
      <c r="M11" s="144">
        <v>417813.04298579897</v>
      </c>
    </row>
    <row r="12" spans="1:13" s="145" customFormat="1" ht="15" customHeight="1" x14ac:dyDescent="0.2">
      <c r="A12" s="146" t="s">
        <v>90</v>
      </c>
      <c r="B12" s="146"/>
      <c r="C12" s="147">
        <v>616137.24250614399</v>
      </c>
      <c r="D12" s="148">
        <v>62552.051841583991</v>
      </c>
      <c r="E12" s="115">
        <v>47761.992541777006</v>
      </c>
      <c r="F12" s="115">
        <v>16465.789552432001</v>
      </c>
      <c r="G12" s="115">
        <v>461383.05350120802</v>
      </c>
      <c r="H12" s="115">
        <v>4879.1059918080009</v>
      </c>
      <c r="I12" s="115">
        <v>1013.5056934099999</v>
      </c>
      <c r="J12" s="115">
        <v>295.202570697</v>
      </c>
      <c r="K12" s="115">
        <v>12221.623143541001</v>
      </c>
      <c r="L12" s="149">
        <v>9564.9176696869999</v>
      </c>
      <c r="M12" s="150">
        <v>287091.76757296245</v>
      </c>
    </row>
    <row r="13" spans="1:13" s="145" customFormat="1" ht="15" customHeight="1" x14ac:dyDescent="0.2">
      <c r="A13" s="146" t="s">
        <v>91</v>
      </c>
      <c r="B13" s="146"/>
      <c r="C13" s="147">
        <v>335300.55257387599</v>
      </c>
      <c r="D13" s="148">
        <v>20180.985240013</v>
      </c>
      <c r="E13" s="115">
        <v>29210.120744316999</v>
      </c>
      <c r="F13" s="115">
        <v>6382.6680017630006</v>
      </c>
      <c r="G13" s="115">
        <v>271051.56512110401</v>
      </c>
      <c r="H13" s="115">
        <v>1400.314587885</v>
      </c>
      <c r="I13" s="115">
        <v>191.30602896799999</v>
      </c>
      <c r="J13" s="115">
        <v>57</v>
      </c>
      <c r="K13" s="115">
        <v>4239.0205754790004</v>
      </c>
      <c r="L13" s="149">
        <v>2587.5722743470001</v>
      </c>
      <c r="M13" s="150">
        <v>130721.27541283649</v>
      </c>
    </row>
    <row r="14" spans="1:13" s="145" customFormat="1" ht="15" customHeight="1" x14ac:dyDescent="0.2">
      <c r="A14" s="146"/>
      <c r="B14" s="146"/>
      <c r="C14" s="147"/>
      <c r="D14" s="148"/>
      <c r="E14" s="115"/>
      <c r="F14" s="115"/>
      <c r="G14" s="115"/>
      <c r="H14" s="115"/>
      <c r="I14" s="115"/>
      <c r="J14" s="115"/>
      <c r="K14" s="115"/>
      <c r="L14" s="149"/>
      <c r="M14" s="150"/>
    </row>
    <row r="15" spans="1:13" s="145" customFormat="1" ht="15" customHeight="1" x14ac:dyDescent="0.2">
      <c r="A15" s="146" t="s">
        <v>92</v>
      </c>
      <c r="B15" s="146" t="s">
        <v>93</v>
      </c>
      <c r="C15" s="147">
        <v>33664.3560679</v>
      </c>
      <c r="D15" s="148">
        <v>3964.0018060719999</v>
      </c>
      <c r="E15" s="115">
        <v>1890.6692305230001</v>
      </c>
      <c r="F15" s="115">
        <v>703.62100890599993</v>
      </c>
      <c r="G15" s="115">
        <v>25821.172027804998</v>
      </c>
      <c r="H15" s="115">
        <v>115.80087900999999</v>
      </c>
      <c r="I15" s="115">
        <v>36.431233008</v>
      </c>
      <c r="J15" s="115">
        <v>6</v>
      </c>
      <c r="K15" s="115">
        <v>614.60726876400008</v>
      </c>
      <c r="L15" s="149">
        <v>512.052613812</v>
      </c>
      <c r="M15" s="150">
        <v>14717.959104110134</v>
      </c>
    </row>
    <row r="16" spans="1:13" s="145" customFormat="1" ht="15" customHeight="1" x14ac:dyDescent="0.2">
      <c r="A16" s="146" t="s">
        <v>94</v>
      </c>
      <c r="B16" s="146" t="s">
        <v>95</v>
      </c>
      <c r="C16" s="147">
        <v>29010</v>
      </c>
      <c r="D16" s="148">
        <v>3323</v>
      </c>
      <c r="E16" s="115">
        <v>1748</v>
      </c>
      <c r="F16" s="115">
        <v>283</v>
      </c>
      <c r="G16" s="115">
        <v>22709</v>
      </c>
      <c r="H16" s="115">
        <v>50</v>
      </c>
      <c r="I16" s="115">
        <v>34</v>
      </c>
      <c r="J16" s="115">
        <v>9</v>
      </c>
      <c r="K16" s="115">
        <v>544</v>
      </c>
      <c r="L16" s="149">
        <v>310</v>
      </c>
      <c r="M16" s="150">
        <v>12967</v>
      </c>
    </row>
    <row r="17" spans="1:13" s="145" customFormat="1" ht="15" customHeight="1" x14ac:dyDescent="0.2">
      <c r="A17" s="146" t="s">
        <v>96</v>
      </c>
      <c r="B17" s="146" t="s">
        <v>97</v>
      </c>
      <c r="C17" s="147">
        <v>87718.226259233008</v>
      </c>
      <c r="D17" s="148">
        <v>7268.7115530869996</v>
      </c>
      <c r="E17" s="115">
        <v>6975.6463002219998</v>
      </c>
      <c r="F17" s="115">
        <v>2495.3631290709995</v>
      </c>
      <c r="G17" s="115">
        <v>67601.751850889006</v>
      </c>
      <c r="H17" s="115">
        <v>588.49467656399997</v>
      </c>
      <c r="I17" s="115">
        <v>79.498143463000005</v>
      </c>
      <c r="J17" s="115">
        <v>30.187267010999999</v>
      </c>
      <c r="K17" s="115">
        <v>1578.4726940329999</v>
      </c>
      <c r="L17" s="149">
        <v>1100.100644893</v>
      </c>
      <c r="M17" s="150">
        <v>38740.813262501331</v>
      </c>
    </row>
    <row r="18" spans="1:13" s="145" customFormat="1" ht="15" customHeight="1" x14ac:dyDescent="0.2">
      <c r="A18" s="146" t="s">
        <v>98</v>
      </c>
      <c r="B18" s="146" t="s">
        <v>99</v>
      </c>
      <c r="C18" s="147">
        <v>12649</v>
      </c>
      <c r="D18" s="148">
        <v>1137</v>
      </c>
      <c r="E18" s="115">
        <v>1213</v>
      </c>
      <c r="F18" s="115">
        <v>346</v>
      </c>
      <c r="G18" s="115">
        <v>9588</v>
      </c>
      <c r="H18" s="115">
        <v>23</v>
      </c>
      <c r="I18" s="115" t="s">
        <v>564</v>
      </c>
      <c r="J18" s="115" t="s">
        <v>564</v>
      </c>
      <c r="K18" s="115">
        <v>205</v>
      </c>
      <c r="L18" s="149">
        <v>115</v>
      </c>
      <c r="M18" s="150">
        <v>5845</v>
      </c>
    </row>
    <row r="19" spans="1:13" s="145" customFormat="1" ht="15" customHeight="1" x14ac:dyDescent="0.2">
      <c r="A19" s="146" t="s">
        <v>100</v>
      </c>
      <c r="B19" s="146" t="s">
        <v>101</v>
      </c>
      <c r="C19" s="147">
        <v>221249.05543898299</v>
      </c>
      <c r="D19" s="148">
        <v>19745.185583416998</v>
      </c>
      <c r="E19" s="115">
        <v>14134.960161528001</v>
      </c>
      <c r="F19" s="115">
        <v>4992.3902275070004</v>
      </c>
      <c r="G19" s="115">
        <v>172845.87798383398</v>
      </c>
      <c r="H19" s="115">
        <v>2757.103948986</v>
      </c>
      <c r="I19" s="115">
        <v>372.502440799</v>
      </c>
      <c r="J19" s="115">
        <v>137.95910401</v>
      </c>
      <c r="K19" s="115">
        <v>3500.3122240440007</v>
      </c>
      <c r="L19" s="149">
        <v>2762.7637648580003</v>
      </c>
      <c r="M19" s="150">
        <v>101965.92971735881</v>
      </c>
    </row>
    <row r="20" spans="1:13" s="145" customFormat="1" ht="15" customHeight="1" x14ac:dyDescent="0.2">
      <c r="A20" s="146" t="s">
        <v>102</v>
      </c>
      <c r="B20" s="146" t="s">
        <v>103</v>
      </c>
      <c r="C20" s="147">
        <v>52283.604740028</v>
      </c>
      <c r="D20" s="148">
        <v>6152.1528990079996</v>
      </c>
      <c r="E20" s="115">
        <v>4166.7168495040005</v>
      </c>
      <c r="F20" s="115">
        <v>2481.4151869480002</v>
      </c>
      <c r="G20" s="115">
        <v>36643.251638679998</v>
      </c>
      <c r="H20" s="115">
        <v>419.70648724799997</v>
      </c>
      <c r="I20" s="115">
        <v>191.07387613999998</v>
      </c>
      <c r="J20" s="115">
        <v>23.056199675999999</v>
      </c>
      <c r="K20" s="115">
        <v>1216.2309567</v>
      </c>
      <c r="L20" s="149">
        <v>990.00064612400001</v>
      </c>
      <c r="M20" s="150">
        <v>27048.065488992139</v>
      </c>
    </row>
    <row r="21" spans="1:13" s="145" customFormat="1" ht="15" customHeight="1" x14ac:dyDescent="0.2">
      <c r="A21" s="146" t="s">
        <v>104</v>
      </c>
      <c r="B21" s="146" t="s">
        <v>105</v>
      </c>
      <c r="C21" s="147">
        <v>39569</v>
      </c>
      <c r="D21" s="148">
        <v>4337</v>
      </c>
      <c r="E21" s="115">
        <v>3340</v>
      </c>
      <c r="F21" s="115">
        <v>1243</v>
      </c>
      <c r="G21" s="115">
        <v>28921</v>
      </c>
      <c r="H21" s="115">
        <v>199</v>
      </c>
      <c r="I21" s="115">
        <v>55</v>
      </c>
      <c r="J21" s="115">
        <v>15</v>
      </c>
      <c r="K21" s="115">
        <v>815</v>
      </c>
      <c r="L21" s="149">
        <v>644</v>
      </c>
      <c r="M21" s="150">
        <v>18073</v>
      </c>
    </row>
    <row r="22" spans="1:13" s="145" customFormat="1" ht="15" customHeight="1" x14ac:dyDescent="0.2">
      <c r="A22" s="146" t="s">
        <v>106</v>
      </c>
      <c r="B22" s="146" t="s">
        <v>107</v>
      </c>
      <c r="C22" s="147">
        <v>63131</v>
      </c>
      <c r="D22" s="148">
        <v>9050</v>
      </c>
      <c r="E22" s="115">
        <v>5342</v>
      </c>
      <c r="F22" s="115">
        <v>1633</v>
      </c>
      <c r="G22" s="115">
        <v>43382</v>
      </c>
      <c r="H22" s="115">
        <v>240</v>
      </c>
      <c r="I22" s="115">
        <v>140</v>
      </c>
      <c r="J22" s="115">
        <v>21</v>
      </c>
      <c r="K22" s="115">
        <v>1829</v>
      </c>
      <c r="L22" s="149">
        <v>1494</v>
      </c>
      <c r="M22" s="150">
        <v>31338</v>
      </c>
    </row>
    <row r="23" spans="1:13" s="145" customFormat="1" ht="15" customHeight="1" x14ac:dyDescent="0.2">
      <c r="A23" s="146" t="s">
        <v>108</v>
      </c>
      <c r="B23" s="146" t="s">
        <v>109</v>
      </c>
      <c r="C23" s="147">
        <v>66103</v>
      </c>
      <c r="D23" s="148">
        <v>7012</v>
      </c>
      <c r="E23" s="115">
        <v>7686</v>
      </c>
      <c r="F23" s="115">
        <v>1566</v>
      </c>
      <c r="G23" s="115">
        <v>46166</v>
      </c>
      <c r="H23" s="115">
        <v>382</v>
      </c>
      <c r="I23" s="115">
        <v>79</v>
      </c>
      <c r="J23" s="115">
        <v>38</v>
      </c>
      <c r="K23" s="115">
        <v>1701</v>
      </c>
      <c r="L23" s="149">
        <v>1473</v>
      </c>
      <c r="M23" s="150">
        <v>30957</v>
      </c>
    </row>
    <row r="24" spans="1:13" s="145" customFormat="1" ht="15" customHeight="1" x14ac:dyDescent="0.2">
      <c r="A24" s="146" t="s">
        <v>110</v>
      </c>
      <c r="B24" s="146" t="s">
        <v>111</v>
      </c>
      <c r="C24" s="147">
        <v>10760</v>
      </c>
      <c r="D24" s="148">
        <v>563</v>
      </c>
      <c r="E24" s="115">
        <v>1265</v>
      </c>
      <c r="F24" s="115">
        <v>722</v>
      </c>
      <c r="G24" s="115">
        <v>7705</v>
      </c>
      <c r="H24" s="115">
        <v>104</v>
      </c>
      <c r="I24" s="115" t="s">
        <v>564</v>
      </c>
      <c r="J24" s="115" t="s">
        <v>564</v>
      </c>
      <c r="K24" s="115">
        <v>218</v>
      </c>
      <c r="L24" s="149">
        <v>164</v>
      </c>
      <c r="M24" s="150">
        <v>5439</v>
      </c>
    </row>
    <row r="25" spans="1:13" s="145" customFormat="1" ht="15" customHeight="1" x14ac:dyDescent="0.2">
      <c r="A25" s="146" t="s">
        <v>112</v>
      </c>
      <c r="B25" s="146" t="s">
        <v>113</v>
      </c>
      <c r="C25" s="147">
        <v>143453</v>
      </c>
      <c r="D25" s="148">
        <v>6624</v>
      </c>
      <c r="E25" s="115">
        <v>11844</v>
      </c>
      <c r="F25" s="115">
        <v>2349</v>
      </c>
      <c r="G25" s="115">
        <v>120828</v>
      </c>
      <c r="H25" s="115">
        <v>300</v>
      </c>
      <c r="I25" s="115">
        <v>65</v>
      </c>
      <c r="J25" s="115">
        <v>16</v>
      </c>
      <c r="K25" s="115">
        <v>978</v>
      </c>
      <c r="L25" s="149">
        <v>449</v>
      </c>
      <c r="M25" s="150">
        <v>52068</v>
      </c>
    </row>
    <row r="26" spans="1:13" s="145" customFormat="1" ht="15" customHeight="1" x14ac:dyDescent="0.2">
      <c r="A26" s="146" t="s">
        <v>114</v>
      </c>
      <c r="B26" s="146" t="s">
        <v>115</v>
      </c>
      <c r="C26" s="147">
        <v>34354.552573875997</v>
      </c>
      <c r="D26" s="148">
        <v>2291.9852400129998</v>
      </c>
      <c r="E26" s="115">
        <v>3603.1207443169997</v>
      </c>
      <c r="F26" s="115">
        <v>771.66800176300001</v>
      </c>
      <c r="G26" s="115">
        <v>26097.565121104002</v>
      </c>
      <c r="H26" s="115">
        <v>593.31458788500004</v>
      </c>
      <c r="I26" s="115" t="s">
        <v>564</v>
      </c>
      <c r="J26" s="115" t="s">
        <v>564</v>
      </c>
      <c r="K26" s="115">
        <v>581.02057547899994</v>
      </c>
      <c r="L26" s="149">
        <v>396.57227434699996</v>
      </c>
      <c r="M26" s="150">
        <v>15027.275412836494</v>
      </c>
    </row>
    <row r="27" spans="1:13" s="145" customFormat="1" ht="15" customHeight="1" x14ac:dyDescent="0.2">
      <c r="A27" s="146" t="s">
        <v>116</v>
      </c>
      <c r="B27" s="146" t="s">
        <v>117</v>
      </c>
      <c r="C27" s="147">
        <v>26422</v>
      </c>
      <c r="D27" s="148">
        <v>2401</v>
      </c>
      <c r="E27" s="115">
        <v>2827</v>
      </c>
      <c r="F27" s="115">
        <v>397</v>
      </c>
      <c r="G27" s="115">
        <v>20112</v>
      </c>
      <c r="H27" s="115">
        <v>62</v>
      </c>
      <c r="I27" s="115">
        <v>12</v>
      </c>
      <c r="J27" s="115">
        <v>10</v>
      </c>
      <c r="K27" s="115">
        <v>351</v>
      </c>
      <c r="L27" s="149">
        <v>250</v>
      </c>
      <c r="M27" s="150">
        <v>10967</v>
      </c>
    </row>
    <row r="28" spans="1:13" s="145" customFormat="1" ht="15" customHeight="1" x14ac:dyDescent="0.2">
      <c r="A28" s="146" t="s">
        <v>118</v>
      </c>
      <c r="B28" s="146" t="s">
        <v>119</v>
      </c>
      <c r="C28" s="147">
        <v>62530</v>
      </c>
      <c r="D28" s="148">
        <v>4154</v>
      </c>
      <c r="E28" s="115">
        <v>5335</v>
      </c>
      <c r="F28" s="115">
        <v>1121</v>
      </c>
      <c r="G28" s="115">
        <v>49938</v>
      </c>
      <c r="H28" s="115">
        <v>269</v>
      </c>
      <c r="I28" s="115">
        <v>45</v>
      </c>
      <c r="J28" s="115">
        <v>14</v>
      </c>
      <c r="K28" s="115">
        <v>984</v>
      </c>
      <c r="L28" s="149">
        <v>670</v>
      </c>
      <c r="M28" s="150">
        <v>25341</v>
      </c>
    </row>
    <row r="29" spans="1:13" s="145" customFormat="1" ht="15" customHeight="1" x14ac:dyDescent="0.2">
      <c r="A29" s="146" t="s">
        <v>120</v>
      </c>
      <c r="B29" s="146" t="s">
        <v>121</v>
      </c>
      <c r="C29" s="147">
        <v>40457</v>
      </c>
      <c r="D29" s="148">
        <v>2692</v>
      </c>
      <c r="E29" s="115">
        <v>2945</v>
      </c>
      <c r="F29" s="115">
        <v>1276</v>
      </c>
      <c r="G29" s="115">
        <v>32358</v>
      </c>
      <c r="H29" s="115">
        <v>83</v>
      </c>
      <c r="I29" s="115">
        <v>22</v>
      </c>
      <c r="J29" s="115">
        <v>11</v>
      </c>
      <c r="K29" s="115">
        <v>642</v>
      </c>
      <c r="L29" s="149">
        <v>428</v>
      </c>
      <c r="M29" s="150">
        <v>16349</v>
      </c>
    </row>
    <row r="30" spans="1:13" s="145" customFormat="1" ht="15" customHeight="1" x14ac:dyDescent="0.2">
      <c r="A30" s="146" t="s">
        <v>122</v>
      </c>
      <c r="B30" s="146" t="s">
        <v>123</v>
      </c>
      <c r="C30" s="147">
        <v>28084</v>
      </c>
      <c r="D30" s="148">
        <v>2018</v>
      </c>
      <c r="E30" s="115">
        <v>2656</v>
      </c>
      <c r="F30" s="115">
        <v>468</v>
      </c>
      <c r="G30" s="115">
        <v>21718</v>
      </c>
      <c r="H30" s="115">
        <v>93</v>
      </c>
      <c r="I30" s="115">
        <v>31</v>
      </c>
      <c r="J30" s="115">
        <v>3</v>
      </c>
      <c r="K30" s="115">
        <v>703</v>
      </c>
      <c r="L30" s="149">
        <v>394</v>
      </c>
      <c r="M30" s="150">
        <v>10969</v>
      </c>
    </row>
    <row r="31" spans="1:13" s="145" customFormat="1" ht="15" customHeight="1" x14ac:dyDescent="0.2">
      <c r="A31" s="146"/>
      <c r="B31" s="146"/>
      <c r="C31" s="147"/>
      <c r="D31" s="148"/>
      <c r="E31" s="115"/>
      <c r="F31" s="115"/>
      <c r="G31" s="115"/>
      <c r="H31" s="115"/>
      <c r="I31" s="115"/>
      <c r="J31" s="115"/>
      <c r="K31" s="115"/>
      <c r="L31" s="149"/>
      <c r="M31" s="150"/>
    </row>
    <row r="32" spans="1:13" s="145" customFormat="1" ht="15" customHeight="1" x14ac:dyDescent="0.2">
      <c r="A32" s="104" t="s">
        <v>92</v>
      </c>
      <c r="B32" s="103" t="s">
        <v>93</v>
      </c>
      <c r="C32" s="151">
        <v>33664.3560679</v>
      </c>
      <c r="D32" s="141">
        <v>3964.0018060719999</v>
      </c>
      <c r="E32" s="109">
        <v>1890.6692305230001</v>
      </c>
      <c r="F32" s="109">
        <v>703.62100890599993</v>
      </c>
      <c r="G32" s="109">
        <v>25821.172027804998</v>
      </c>
      <c r="H32" s="109">
        <v>115.80087900999999</v>
      </c>
      <c r="I32" s="109">
        <v>36.431233008</v>
      </c>
      <c r="J32" s="109">
        <v>6</v>
      </c>
      <c r="K32" s="109">
        <v>614.60726876400008</v>
      </c>
      <c r="L32" s="152">
        <v>512.052613812</v>
      </c>
      <c r="M32" s="153">
        <v>14717.959104110134</v>
      </c>
    </row>
    <row r="33" spans="1:13" s="154" customFormat="1" ht="15" customHeight="1" x14ac:dyDescent="0.2">
      <c r="A33" s="146" t="s">
        <v>124</v>
      </c>
      <c r="B33" s="110" t="s">
        <v>125</v>
      </c>
      <c r="C33" s="147">
        <v>1885</v>
      </c>
      <c r="D33" s="148">
        <v>358</v>
      </c>
      <c r="E33" s="115">
        <v>108</v>
      </c>
      <c r="F33" s="115">
        <v>18</v>
      </c>
      <c r="G33" s="115">
        <v>1339</v>
      </c>
      <c r="H33" s="115">
        <v>4</v>
      </c>
      <c r="I33" s="115">
        <v>5</v>
      </c>
      <c r="J33" s="115">
        <v>0</v>
      </c>
      <c r="K33" s="115">
        <v>39</v>
      </c>
      <c r="L33" s="149">
        <v>14</v>
      </c>
      <c r="M33" s="150">
        <v>739</v>
      </c>
    </row>
    <row r="34" spans="1:13" s="154" customFormat="1" ht="15" customHeight="1" x14ac:dyDescent="0.2">
      <c r="A34" s="146" t="s">
        <v>126</v>
      </c>
      <c r="B34" s="110" t="s">
        <v>127</v>
      </c>
      <c r="C34" s="147">
        <v>1603</v>
      </c>
      <c r="D34" s="148">
        <v>77</v>
      </c>
      <c r="E34" s="115">
        <v>77</v>
      </c>
      <c r="F34" s="115" t="s">
        <v>564</v>
      </c>
      <c r="G34" s="115">
        <v>1324</v>
      </c>
      <c r="H34" s="115" t="s">
        <v>564</v>
      </c>
      <c r="I34" s="115">
        <v>10</v>
      </c>
      <c r="J34" s="115">
        <v>0</v>
      </c>
      <c r="K34" s="115">
        <v>53</v>
      </c>
      <c r="L34" s="149">
        <v>45</v>
      </c>
      <c r="M34" s="150">
        <v>698</v>
      </c>
    </row>
    <row r="35" spans="1:13" s="154" customFormat="1" ht="15" customHeight="1" x14ac:dyDescent="0.2">
      <c r="A35" s="146" t="s">
        <v>128</v>
      </c>
      <c r="B35" s="110" t="s">
        <v>129</v>
      </c>
      <c r="C35" s="147">
        <v>3791</v>
      </c>
      <c r="D35" s="148">
        <v>337</v>
      </c>
      <c r="E35" s="115">
        <v>192</v>
      </c>
      <c r="F35" s="115">
        <v>54</v>
      </c>
      <c r="G35" s="115">
        <v>3106</v>
      </c>
      <c r="H35" s="115" t="s">
        <v>564</v>
      </c>
      <c r="I35" s="115" t="s">
        <v>564</v>
      </c>
      <c r="J35" s="115">
        <v>0</v>
      </c>
      <c r="K35" s="115">
        <v>45</v>
      </c>
      <c r="L35" s="149">
        <v>50</v>
      </c>
      <c r="M35" s="150">
        <v>1317</v>
      </c>
    </row>
    <row r="36" spans="1:13" s="154" customFormat="1" ht="15" customHeight="1" x14ac:dyDescent="0.2">
      <c r="A36" s="146" t="s">
        <v>130</v>
      </c>
      <c r="B36" s="110" t="s">
        <v>131</v>
      </c>
      <c r="C36" s="147">
        <v>1843</v>
      </c>
      <c r="D36" s="148">
        <v>172</v>
      </c>
      <c r="E36" s="115">
        <v>59</v>
      </c>
      <c r="F36" s="115">
        <v>28</v>
      </c>
      <c r="G36" s="115">
        <v>1471</v>
      </c>
      <c r="H36" s="115">
        <v>5</v>
      </c>
      <c r="I36" s="115">
        <v>0</v>
      </c>
      <c r="J36" s="115">
        <v>0</v>
      </c>
      <c r="K36" s="115">
        <v>43</v>
      </c>
      <c r="L36" s="149">
        <v>65</v>
      </c>
      <c r="M36" s="150">
        <v>976</v>
      </c>
    </row>
    <row r="37" spans="1:13" s="154" customFormat="1" ht="15" customHeight="1" x14ac:dyDescent="0.2">
      <c r="A37" s="146" t="s">
        <v>132</v>
      </c>
      <c r="B37" s="110" t="s">
        <v>133</v>
      </c>
      <c r="C37" s="147">
        <v>1890</v>
      </c>
      <c r="D37" s="148">
        <v>216</v>
      </c>
      <c r="E37" s="115">
        <v>148</v>
      </c>
      <c r="F37" s="115">
        <v>65</v>
      </c>
      <c r="G37" s="115">
        <v>1316</v>
      </c>
      <c r="H37" s="115" t="s">
        <v>564</v>
      </c>
      <c r="I37" s="115" t="s">
        <v>564</v>
      </c>
      <c r="J37" s="115">
        <v>0</v>
      </c>
      <c r="K37" s="115">
        <v>53</v>
      </c>
      <c r="L37" s="149">
        <v>61</v>
      </c>
      <c r="M37" s="150">
        <v>975</v>
      </c>
    </row>
    <row r="38" spans="1:13" s="154" customFormat="1" ht="15" customHeight="1" x14ac:dyDescent="0.2">
      <c r="A38" s="146" t="s">
        <v>134</v>
      </c>
      <c r="B38" s="110" t="s">
        <v>135</v>
      </c>
      <c r="C38" s="147" t="s">
        <v>958</v>
      </c>
      <c r="D38" s="148" t="s">
        <v>958</v>
      </c>
      <c r="E38" s="115" t="s">
        <v>958</v>
      </c>
      <c r="F38" s="115" t="s">
        <v>958</v>
      </c>
      <c r="G38" s="115" t="s">
        <v>958</v>
      </c>
      <c r="H38" s="115" t="s">
        <v>958</v>
      </c>
      <c r="I38" s="115" t="s">
        <v>958</v>
      </c>
      <c r="J38" s="115" t="s">
        <v>958</v>
      </c>
      <c r="K38" s="115" t="s">
        <v>958</v>
      </c>
      <c r="L38" s="149" t="s">
        <v>958</v>
      </c>
      <c r="M38" s="150" t="s">
        <v>958</v>
      </c>
    </row>
    <row r="39" spans="1:13" s="154" customFormat="1" ht="15" customHeight="1" x14ac:dyDescent="0.2">
      <c r="A39" s="146" t="s">
        <v>136</v>
      </c>
      <c r="B39" s="110" t="s">
        <v>137</v>
      </c>
      <c r="C39" s="147">
        <v>585</v>
      </c>
      <c r="D39" s="148">
        <v>82</v>
      </c>
      <c r="E39" s="115">
        <v>113</v>
      </c>
      <c r="F39" s="115">
        <v>0</v>
      </c>
      <c r="G39" s="115">
        <v>353</v>
      </c>
      <c r="H39" s="115">
        <v>5</v>
      </c>
      <c r="I39" s="115">
        <v>6</v>
      </c>
      <c r="J39" s="115">
        <v>0</v>
      </c>
      <c r="K39" s="115">
        <v>15</v>
      </c>
      <c r="L39" s="149">
        <v>11</v>
      </c>
      <c r="M39" s="150">
        <v>427</v>
      </c>
    </row>
    <row r="40" spans="1:13" s="154" customFormat="1" ht="15" customHeight="1" x14ac:dyDescent="0.2">
      <c r="A40" s="146" t="s">
        <v>138</v>
      </c>
      <c r="B40" s="110" t="s">
        <v>139</v>
      </c>
      <c r="C40" s="147">
        <v>2554</v>
      </c>
      <c r="D40" s="148">
        <v>442</v>
      </c>
      <c r="E40" s="115">
        <v>108</v>
      </c>
      <c r="F40" s="115">
        <v>29</v>
      </c>
      <c r="G40" s="115">
        <v>1907</v>
      </c>
      <c r="H40" s="115">
        <v>7</v>
      </c>
      <c r="I40" s="115">
        <v>0</v>
      </c>
      <c r="J40" s="115">
        <v>0</v>
      </c>
      <c r="K40" s="115">
        <v>30</v>
      </c>
      <c r="L40" s="149">
        <v>31</v>
      </c>
      <c r="M40" s="150">
        <v>1084</v>
      </c>
    </row>
    <row r="41" spans="1:13" s="154" customFormat="1" ht="15" customHeight="1" x14ac:dyDescent="0.2">
      <c r="A41" s="146" t="s">
        <v>140</v>
      </c>
      <c r="B41" s="110" t="s">
        <v>141</v>
      </c>
      <c r="C41" s="147">
        <v>2129</v>
      </c>
      <c r="D41" s="148">
        <v>218</v>
      </c>
      <c r="E41" s="115">
        <v>96</v>
      </c>
      <c r="F41" s="115">
        <v>41</v>
      </c>
      <c r="G41" s="115">
        <v>1710</v>
      </c>
      <c r="H41" s="115">
        <v>4</v>
      </c>
      <c r="I41" s="115" t="s">
        <v>564</v>
      </c>
      <c r="J41" s="115" t="s">
        <v>564</v>
      </c>
      <c r="K41" s="115">
        <v>18</v>
      </c>
      <c r="L41" s="149">
        <v>39</v>
      </c>
      <c r="M41" s="150">
        <v>800</v>
      </c>
    </row>
    <row r="42" spans="1:13" s="154" customFormat="1" ht="15" customHeight="1" x14ac:dyDescent="0.2">
      <c r="A42" s="146" t="s">
        <v>142</v>
      </c>
      <c r="B42" s="110" t="s">
        <v>143</v>
      </c>
      <c r="C42" s="147">
        <v>4512</v>
      </c>
      <c r="D42" s="148">
        <v>380</v>
      </c>
      <c r="E42" s="115">
        <v>135</v>
      </c>
      <c r="F42" s="115">
        <v>84</v>
      </c>
      <c r="G42" s="115">
        <v>3800</v>
      </c>
      <c r="H42" s="115" t="s">
        <v>564</v>
      </c>
      <c r="I42" s="115" t="s">
        <v>564</v>
      </c>
      <c r="J42" s="115" t="s">
        <v>564</v>
      </c>
      <c r="K42" s="115">
        <v>76</v>
      </c>
      <c r="L42" s="149">
        <v>28</v>
      </c>
      <c r="M42" s="150">
        <v>1984</v>
      </c>
    </row>
    <row r="43" spans="1:13" s="154" customFormat="1" ht="15" customHeight="1" x14ac:dyDescent="0.2">
      <c r="A43" s="146" t="s">
        <v>144</v>
      </c>
      <c r="B43" s="110" t="s">
        <v>145</v>
      </c>
      <c r="C43" s="147">
        <v>927</v>
      </c>
      <c r="D43" s="148">
        <v>90</v>
      </c>
      <c r="E43" s="115">
        <v>46</v>
      </c>
      <c r="F43" s="115" t="s">
        <v>564</v>
      </c>
      <c r="G43" s="115">
        <v>740</v>
      </c>
      <c r="H43" s="115">
        <v>5</v>
      </c>
      <c r="I43" s="115" t="s">
        <v>564</v>
      </c>
      <c r="J43" s="115">
        <v>0</v>
      </c>
      <c r="K43" s="115">
        <v>30</v>
      </c>
      <c r="L43" s="149">
        <v>9</v>
      </c>
      <c r="M43" s="150">
        <v>373</v>
      </c>
    </row>
    <row r="44" spans="1:13" s="154" customFormat="1" ht="15" customHeight="1" x14ac:dyDescent="0.2">
      <c r="A44" s="146" t="s">
        <v>146</v>
      </c>
      <c r="B44" s="110" t="s">
        <v>147</v>
      </c>
      <c r="C44" s="147">
        <v>4020</v>
      </c>
      <c r="D44" s="148">
        <v>742</v>
      </c>
      <c r="E44" s="115">
        <v>239</v>
      </c>
      <c r="F44" s="115">
        <v>83</v>
      </c>
      <c r="G44" s="115">
        <v>2812</v>
      </c>
      <c r="H44" s="115">
        <v>8</v>
      </c>
      <c r="I44" s="115">
        <v>4</v>
      </c>
      <c r="J44" s="115">
        <v>0</v>
      </c>
      <c r="K44" s="115">
        <v>86</v>
      </c>
      <c r="L44" s="149">
        <v>46</v>
      </c>
      <c r="M44" s="150">
        <v>1882</v>
      </c>
    </row>
    <row r="45" spans="1:13" s="154" customFormat="1" ht="15" customHeight="1" x14ac:dyDescent="0.2">
      <c r="A45" s="146" t="s">
        <v>148</v>
      </c>
      <c r="B45" s="110" t="s">
        <v>149</v>
      </c>
      <c r="C45" s="147">
        <v>1466</v>
      </c>
      <c r="D45" s="148">
        <v>116</v>
      </c>
      <c r="E45" s="115">
        <v>127</v>
      </c>
      <c r="F45" s="115">
        <v>24</v>
      </c>
      <c r="G45" s="115">
        <v>1146</v>
      </c>
      <c r="H45" s="115">
        <v>4</v>
      </c>
      <c r="I45" s="115">
        <v>0</v>
      </c>
      <c r="J45" s="115">
        <v>0</v>
      </c>
      <c r="K45" s="115">
        <v>31</v>
      </c>
      <c r="L45" s="149">
        <v>18</v>
      </c>
      <c r="M45" s="150">
        <v>597</v>
      </c>
    </row>
    <row r="46" spans="1:13" s="154" customFormat="1" ht="15" customHeight="1" x14ac:dyDescent="0.2">
      <c r="A46" s="146" t="s">
        <v>150</v>
      </c>
      <c r="B46" s="110" t="s">
        <v>151</v>
      </c>
      <c r="C46" s="147">
        <v>2031</v>
      </c>
      <c r="D46" s="148">
        <v>84</v>
      </c>
      <c r="E46" s="115">
        <v>210</v>
      </c>
      <c r="F46" s="115">
        <v>28</v>
      </c>
      <c r="G46" s="115">
        <v>1663</v>
      </c>
      <c r="H46" s="115">
        <v>17</v>
      </c>
      <c r="I46" s="115">
        <v>0</v>
      </c>
      <c r="J46" s="115">
        <v>0</v>
      </c>
      <c r="K46" s="115">
        <v>17</v>
      </c>
      <c r="L46" s="149">
        <v>12</v>
      </c>
      <c r="M46" s="150">
        <v>879</v>
      </c>
    </row>
    <row r="47" spans="1:13" s="154" customFormat="1" ht="15" customHeight="1" x14ac:dyDescent="0.2">
      <c r="A47" s="146" t="s">
        <v>152</v>
      </c>
      <c r="B47" s="110" t="s">
        <v>153</v>
      </c>
      <c r="C47" s="147">
        <v>2760</v>
      </c>
      <c r="D47" s="148">
        <v>479</v>
      </c>
      <c r="E47" s="115">
        <v>176</v>
      </c>
      <c r="F47" s="115">
        <v>51</v>
      </c>
      <c r="G47" s="115">
        <v>1959</v>
      </c>
      <c r="H47" s="115" t="s">
        <v>564</v>
      </c>
      <c r="I47" s="115" t="s">
        <v>564</v>
      </c>
      <c r="J47" s="115" t="s">
        <v>564</v>
      </c>
      <c r="K47" s="115">
        <v>39</v>
      </c>
      <c r="L47" s="149">
        <v>45</v>
      </c>
      <c r="M47" s="150">
        <v>1162</v>
      </c>
    </row>
    <row r="48" spans="1:13" s="154" customFormat="1" ht="15" customHeight="1" x14ac:dyDescent="0.2">
      <c r="A48" s="104" t="s">
        <v>94</v>
      </c>
      <c r="B48" s="103" t="s">
        <v>95</v>
      </c>
      <c r="C48" s="151">
        <v>29010</v>
      </c>
      <c r="D48" s="141">
        <v>3323</v>
      </c>
      <c r="E48" s="109">
        <v>1748</v>
      </c>
      <c r="F48" s="109">
        <v>283</v>
      </c>
      <c r="G48" s="109">
        <v>22709</v>
      </c>
      <c r="H48" s="109">
        <v>50</v>
      </c>
      <c r="I48" s="109">
        <v>34</v>
      </c>
      <c r="J48" s="109">
        <v>9</v>
      </c>
      <c r="K48" s="109">
        <v>544</v>
      </c>
      <c r="L48" s="152">
        <v>310</v>
      </c>
      <c r="M48" s="153">
        <v>12967</v>
      </c>
    </row>
    <row r="49" spans="1:13" s="154" customFormat="1" ht="15" customHeight="1" x14ac:dyDescent="0.2">
      <c r="A49" s="146" t="s">
        <v>154</v>
      </c>
      <c r="B49" s="110" t="s">
        <v>155</v>
      </c>
      <c r="C49" s="147">
        <v>29010</v>
      </c>
      <c r="D49" s="148">
        <v>3323</v>
      </c>
      <c r="E49" s="115">
        <v>1748</v>
      </c>
      <c r="F49" s="115">
        <v>283</v>
      </c>
      <c r="G49" s="115">
        <v>22709</v>
      </c>
      <c r="H49" s="115">
        <v>50</v>
      </c>
      <c r="I49" s="115">
        <v>34</v>
      </c>
      <c r="J49" s="115">
        <v>9</v>
      </c>
      <c r="K49" s="115">
        <v>544</v>
      </c>
      <c r="L49" s="149">
        <v>310</v>
      </c>
      <c r="M49" s="150">
        <v>12967</v>
      </c>
    </row>
    <row r="50" spans="1:13" s="154" customFormat="1" ht="15" customHeight="1" x14ac:dyDescent="0.2">
      <c r="A50" s="104" t="s">
        <v>96</v>
      </c>
      <c r="B50" s="103" t="s">
        <v>97</v>
      </c>
      <c r="C50" s="151">
        <v>87718.226259233008</v>
      </c>
      <c r="D50" s="141">
        <v>7268.7115530869996</v>
      </c>
      <c r="E50" s="109">
        <v>6975.6463002219998</v>
      </c>
      <c r="F50" s="109">
        <v>2495.3631290709995</v>
      </c>
      <c r="G50" s="109">
        <v>67601.751850889006</v>
      </c>
      <c r="H50" s="109">
        <v>588.49467656399997</v>
      </c>
      <c r="I50" s="109">
        <v>79.498143463000005</v>
      </c>
      <c r="J50" s="109">
        <v>30.187267010999999</v>
      </c>
      <c r="K50" s="109">
        <v>1578.4726940329999</v>
      </c>
      <c r="L50" s="152">
        <v>1100.100644893</v>
      </c>
      <c r="M50" s="153">
        <v>38740.813262501331</v>
      </c>
    </row>
    <row r="51" spans="1:13" s="154" customFormat="1" ht="15" customHeight="1" x14ac:dyDescent="0.2">
      <c r="A51" s="146" t="s">
        <v>156</v>
      </c>
      <c r="B51" s="110" t="s">
        <v>157</v>
      </c>
      <c r="C51" s="147">
        <v>4596</v>
      </c>
      <c r="D51" s="148">
        <v>167</v>
      </c>
      <c r="E51" s="115">
        <v>276</v>
      </c>
      <c r="F51" s="115">
        <v>153</v>
      </c>
      <c r="G51" s="115">
        <v>3866</v>
      </c>
      <c r="H51" s="115" t="s">
        <v>564</v>
      </c>
      <c r="I51" s="115" t="s">
        <v>564</v>
      </c>
      <c r="J51" s="115">
        <v>0</v>
      </c>
      <c r="K51" s="115">
        <v>59</v>
      </c>
      <c r="L51" s="149">
        <v>57</v>
      </c>
      <c r="M51" s="150">
        <v>1689</v>
      </c>
    </row>
    <row r="52" spans="1:13" s="154" customFormat="1" ht="15" customHeight="1" x14ac:dyDescent="0.2">
      <c r="A52" s="146" t="s">
        <v>158</v>
      </c>
      <c r="B52" s="110" t="s">
        <v>159</v>
      </c>
      <c r="C52" s="147">
        <v>2013</v>
      </c>
      <c r="D52" s="148">
        <v>84</v>
      </c>
      <c r="E52" s="115">
        <v>166</v>
      </c>
      <c r="F52" s="115">
        <v>56</v>
      </c>
      <c r="G52" s="115">
        <v>1657</v>
      </c>
      <c r="H52" s="115" t="s">
        <v>564</v>
      </c>
      <c r="I52" s="115" t="s">
        <v>564</v>
      </c>
      <c r="J52" s="115">
        <v>0</v>
      </c>
      <c r="K52" s="115">
        <v>16</v>
      </c>
      <c r="L52" s="149">
        <v>22</v>
      </c>
      <c r="M52" s="150">
        <v>828</v>
      </c>
    </row>
    <row r="53" spans="1:13" s="154" customFormat="1" ht="15" customHeight="1" x14ac:dyDescent="0.2">
      <c r="A53" s="146" t="s">
        <v>160</v>
      </c>
      <c r="B53" s="110" t="s">
        <v>161</v>
      </c>
      <c r="C53" s="147">
        <v>906</v>
      </c>
      <c r="D53" s="148">
        <v>30</v>
      </c>
      <c r="E53" s="115">
        <v>60</v>
      </c>
      <c r="F53" s="115">
        <v>12</v>
      </c>
      <c r="G53" s="115">
        <v>776</v>
      </c>
      <c r="H53" s="115">
        <v>3</v>
      </c>
      <c r="I53" s="115">
        <v>0</v>
      </c>
      <c r="J53" s="115">
        <v>0</v>
      </c>
      <c r="K53" s="115">
        <v>18</v>
      </c>
      <c r="L53" s="149">
        <v>7</v>
      </c>
      <c r="M53" s="150">
        <v>353</v>
      </c>
    </row>
    <row r="54" spans="1:13" s="154" customFormat="1" ht="15" customHeight="1" x14ac:dyDescent="0.2">
      <c r="A54" s="146" t="s">
        <v>162</v>
      </c>
      <c r="B54" s="110" t="s">
        <v>163</v>
      </c>
      <c r="C54" s="147">
        <v>2413</v>
      </c>
      <c r="D54" s="148">
        <v>28</v>
      </c>
      <c r="E54" s="115">
        <v>231</v>
      </c>
      <c r="F54" s="115">
        <v>78</v>
      </c>
      <c r="G54" s="115">
        <v>2026</v>
      </c>
      <c r="H54" s="115">
        <v>17</v>
      </c>
      <c r="I54" s="115" t="s">
        <v>564</v>
      </c>
      <c r="J54" s="115">
        <v>0</v>
      </c>
      <c r="K54" s="115">
        <v>25</v>
      </c>
      <c r="L54" s="149" t="s">
        <v>564</v>
      </c>
      <c r="M54" s="150">
        <v>800</v>
      </c>
    </row>
    <row r="55" spans="1:13" s="154" customFormat="1" ht="15" customHeight="1" x14ac:dyDescent="0.2">
      <c r="A55" s="146" t="s">
        <v>164</v>
      </c>
      <c r="B55" s="110" t="s">
        <v>165</v>
      </c>
      <c r="C55" s="147">
        <v>829</v>
      </c>
      <c r="D55" s="148">
        <v>109</v>
      </c>
      <c r="E55" s="115">
        <v>58</v>
      </c>
      <c r="F55" s="115">
        <v>72</v>
      </c>
      <c r="G55" s="115">
        <v>536</v>
      </c>
      <c r="H55" s="115">
        <v>8</v>
      </c>
      <c r="I55" s="115" t="s">
        <v>564</v>
      </c>
      <c r="J55" s="115" t="s">
        <v>564</v>
      </c>
      <c r="K55" s="115">
        <v>17</v>
      </c>
      <c r="L55" s="149">
        <v>24</v>
      </c>
      <c r="M55" s="150">
        <v>435</v>
      </c>
    </row>
    <row r="56" spans="1:13" s="154" customFormat="1" ht="15" customHeight="1" x14ac:dyDescent="0.2">
      <c r="A56" s="146" t="s">
        <v>166</v>
      </c>
      <c r="B56" s="110" t="s">
        <v>167</v>
      </c>
      <c r="C56" s="147">
        <v>4265</v>
      </c>
      <c r="D56" s="148">
        <v>83</v>
      </c>
      <c r="E56" s="115">
        <v>261</v>
      </c>
      <c r="F56" s="115">
        <v>44</v>
      </c>
      <c r="G56" s="115">
        <v>3797</v>
      </c>
      <c r="H56" s="115" t="s">
        <v>564</v>
      </c>
      <c r="I56" s="115">
        <v>0</v>
      </c>
      <c r="J56" s="115">
        <v>0</v>
      </c>
      <c r="K56" s="115">
        <v>42</v>
      </c>
      <c r="L56" s="149" t="s">
        <v>564</v>
      </c>
      <c r="M56" s="150">
        <v>1263</v>
      </c>
    </row>
    <row r="57" spans="1:13" s="154" customFormat="1" ht="15" customHeight="1" x14ac:dyDescent="0.2">
      <c r="A57" s="146" t="s">
        <v>168</v>
      </c>
      <c r="B57" s="110" t="s">
        <v>169</v>
      </c>
      <c r="C57" s="147" t="s">
        <v>958</v>
      </c>
      <c r="D57" s="148" t="s">
        <v>958</v>
      </c>
      <c r="E57" s="115" t="s">
        <v>958</v>
      </c>
      <c r="F57" s="115" t="s">
        <v>958</v>
      </c>
      <c r="G57" s="115" t="s">
        <v>958</v>
      </c>
      <c r="H57" s="115" t="s">
        <v>958</v>
      </c>
      <c r="I57" s="115" t="s">
        <v>958</v>
      </c>
      <c r="J57" s="115" t="s">
        <v>958</v>
      </c>
      <c r="K57" s="115" t="s">
        <v>958</v>
      </c>
      <c r="L57" s="149" t="s">
        <v>958</v>
      </c>
      <c r="M57" s="150" t="s">
        <v>958</v>
      </c>
    </row>
    <row r="58" spans="1:13" s="154" customFormat="1" ht="15" customHeight="1" x14ac:dyDescent="0.2">
      <c r="A58" s="146" t="s">
        <v>170</v>
      </c>
      <c r="B58" s="110" t="s">
        <v>171</v>
      </c>
      <c r="C58" s="147">
        <v>669</v>
      </c>
      <c r="D58" s="148">
        <v>24</v>
      </c>
      <c r="E58" s="115">
        <v>36</v>
      </c>
      <c r="F58" s="115">
        <v>14</v>
      </c>
      <c r="G58" s="115">
        <v>569</v>
      </c>
      <c r="H58" s="115">
        <v>12</v>
      </c>
      <c r="I58" s="115">
        <v>0</v>
      </c>
      <c r="J58" s="115">
        <v>0</v>
      </c>
      <c r="K58" s="115">
        <v>11</v>
      </c>
      <c r="L58" s="149">
        <v>3</v>
      </c>
      <c r="M58" s="150">
        <v>291</v>
      </c>
    </row>
    <row r="59" spans="1:13" s="154" customFormat="1" ht="15" customHeight="1" x14ac:dyDescent="0.2">
      <c r="A59" s="146" t="s">
        <v>172</v>
      </c>
      <c r="B59" s="110" t="s">
        <v>173</v>
      </c>
      <c r="C59" s="147" t="s">
        <v>958</v>
      </c>
      <c r="D59" s="148" t="s">
        <v>958</v>
      </c>
      <c r="E59" s="115" t="s">
        <v>958</v>
      </c>
      <c r="F59" s="115" t="s">
        <v>958</v>
      </c>
      <c r="G59" s="115" t="s">
        <v>958</v>
      </c>
      <c r="H59" s="115" t="s">
        <v>958</v>
      </c>
      <c r="I59" s="115" t="s">
        <v>958</v>
      </c>
      <c r="J59" s="115" t="s">
        <v>958</v>
      </c>
      <c r="K59" s="115" t="s">
        <v>958</v>
      </c>
      <c r="L59" s="149" t="s">
        <v>958</v>
      </c>
      <c r="M59" s="150" t="s">
        <v>958</v>
      </c>
    </row>
    <row r="60" spans="1:13" s="154" customFormat="1" ht="15" customHeight="1" x14ac:dyDescent="0.2">
      <c r="A60" s="146" t="s">
        <v>174</v>
      </c>
      <c r="B60" s="110" t="s">
        <v>175</v>
      </c>
      <c r="C60" s="147">
        <v>424</v>
      </c>
      <c r="D60" s="148" t="s">
        <v>564</v>
      </c>
      <c r="E60" s="115" t="s">
        <v>564</v>
      </c>
      <c r="F60" s="115">
        <v>41</v>
      </c>
      <c r="G60" s="115">
        <v>355</v>
      </c>
      <c r="H60" s="115">
        <v>0</v>
      </c>
      <c r="I60" s="115">
        <v>0</v>
      </c>
      <c r="J60" s="115">
        <v>0</v>
      </c>
      <c r="K60" s="115">
        <v>9</v>
      </c>
      <c r="L60" s="149">
        <v>3</v>
      </c>
      <c r="M60" s="150">
        <v>192</v>
      </c>
    </row>
    <row r="61" spans="1:13" s="154" customFormat="1" ht="15" customHeight="1" x14ac:dyDescent="0.2">
      <c r="A61" s="146" t="s">
        <v>176</v>
      </c>
      <c r="B61" s="110" t="s">
        <v>177</v>
      </c>
      <c r="C61" s="147">
        <v>2138</v>
      </c>
      <c r="D61" s="148">
        <v>66</v>
      </c>
      <c r="E61" s="115">
        <v>109</v>
      </c>
      <c r="F61" s="115">
        <v>99</v>
      </c>
      <c r="G61" s="115">
        <v>1831</v>
      </c>
      <c r="H61" s="115" t="s">
        <v>564</v>
      </c>
      <c r="I61" s="115" t="s">
        <v>564</v>
      </c>
      <c r="J61" s="115">
        <v>0</v>
      </c>
      <c r="K61" s="115">
        <v>12</v>
      </c>
      <c r="L61" s="149">
        <v>12</v>
      </c>
      <c r="M61" s="150">
        <v>995</v>
      </c>
    </row>
    <row r="62" spans="1:13" s="154" customFormat="1" ht="15" customHeight="1" x14ac:dyDescent="0.2">
      <c r="A62" s="146" t="s">
        <v>178</v>
      </c>
      <c r="B62" s="110" t="s">
        <v>179</v>
      </c>
      <c r="C62" s="147">
        <v>1704</v>
      </c>
      <c r="D62" s="148">
        <v>409</v>
      </c>
      <c r="E62" s="115">
        <v>17</v>
      </c>
      <c r="F62" s="115">
        <v>13</v>
      </c>
      <c r="G62" s="115">
        <v>1167</v>
      </c>
      <c r="H62" s="115">
        <v>7</v>
      </c>
      <c r="I62" s="115">
        <v>12</v>
      </c>
      <c r="J62" s="115">
        <v>0</v>
      </c>
      <c r="K62" s="115">
        <v>48</v>
      </c>
      <c r="L62" s="149">
        <v>31</v>
      </c>
      <c r="M62" s="150">
        <v>1115</v>
      </c>
    </row>
    <row r="63" spans="1:13" s="154" customFormat="1" ht="15" customHeight="1" x14ac:dyDescent="0.2">
      <c r="A63" s="146" t="s">
        <v>180</v>
      </c>
      <c r="B63" s="110" t="s">
        <v>181</v>
      </c>
      <c r="C63" s="147">
        <v>977</v>
      </c>
      <c r="D63" s="148">
        <v>76</v>
      </c>
      <c r="E63" s="115">
        <v>67</v>
      </c>
      <c r="F63" s="115">
        <v>28</v>
      </c>
      <c r="G63" s="115">
        <v>748</v>
      </c>
      <c r="H63" s="115">
        <v>12</v>
      </c>
      <c r="I63" s="115">
        <v>0</v>
      </c>
      <c r="J63" s="115">
        <v>0</v>
      </c>
      <c r="K63" s="115">
        <v>26</v>
      </c>
      <c r="L63" s="149">
        <v>20</v>
      </c>
      <c r="M63" s="150">
        <v>538</v>
      </c>
    </row>
    <row r="64" spans="1:13" s="154" customFormat="1" ht="15" customHeight="1" x14ac:dyDescent="0.2">
      <c r="A64" s="146" t="s">
        <v>182</v>
      </c>
      <c r="B64" s="110" t="s">
        <v>183</v>
      </c>
      <c r="C64" s="147">
        <v>1064</v>
      </c>
      <c r="D64" s="148">
        <v>10</v>
      </c>
      <c r="E64" s="115">
        <v>71</v>
      </c>
      <c r="F64" s="115">
        <v>36</v>
      </c>
      <c r="G64" s="115">
        <v>911</v>
      </c>
      <c r="H64" s="115">
        <v>0</v>
      </c>
      <c r="I64" s="115">
        <v>0</v>
      </c>
      <c r="J64" s="115">
        <v>0</v>
      </c>
      <c r="K64" s="115">
        <v>18</v>
      </c>
      <c r="L64" s="149">
        <v>18</v>
      </c>
      <c r="M64" s="150">
        <v>400</v>
      </c>
    </row>
    <row r="65" spans="1:13" s="154" customFormat="1" ht="15" customHeight="1" x14ac:dyDescent="0.2">
      <c r="A65" s="146" t="s">
        <v>184</v>
      </c>
      <c r="B65" s="110" t="s">
        <v>185</v>
      </c>
      <c r="C65" s="147">
        <v>1807</v>
      </c>
      <c r="D65" s="148">
        <v>42</v>
      </c>
      <c r="E65" s="115">
        <v>237</v>
      </c>
      <c r="F65" s="115">
        <v>52</v>
      </c>
      <c r="G65" s="115">
        <v>1378</v>
      </c>
      <c r="H65" s="115">
        <v>13</v>
      </c>
      <c r="I65" s="115" t="s">
        <v>564</v>
      </c>
      <c r="J65" s="115" t="s">
        <v>564</v>
      </c>
      <c r="K65" s="115">
        <v>38</v>
      </c>
      <c r="L65" s="149">
        <v>38</v>
      </c>
      <c r="M65" s="150">
        <v>832</v>
      </c>
    </row>
    <row r="66" spans="1:13" s="154" customFormat="1" ht="15" customHeight="1" x14ac:dyDescent="0.2">
      <c r="A66" s="146" t="s">
        <v>186</v>
      </c>
      <c r="B66" s="110" t="s">
        <v>187</v>
      </c>
      <c r="C66" s="147">
        <v>1924</v>
      </c>
      <c r="D66" s="148">
        <v>190</v>
      </c>
      <c r="E66" s="115">
        <v>265</v>
      </c>
      <c r="F66" s="115">
        <v>7</v>
      </c>
      <c r="G66" s="115">
        <v>1412</v>
      </c>
      <c r="H66" s="115" t="s">
        <v>564</v>
      </c>
      <c r="I66" s="115" t="s">
        <v>564</v>
      </c>
      <c r="J66" s="115">
        <v>0</v>
      </c>
      <c r="K66" s="115">
        <v>27</v>
      </c>
      <c r="L66" s="149">
        <v>17</v>
      </c>
      <c r="M66" s="150">
        <v>846</v>
      </c>
    </row>
    <row r="67" spans="1:13" s="154" customFormat="1" ht="15" customHeight="1" x14ac:dyDescent="0.2">
      <c r="A67" s="146" t="s">
        <v>188</v>
      </c>
      <c r="B67" s="110" t="s">
        <v>189</v>
      </c>
      <c r="C67" s="147">
        <v>13870</v>
      </c>
      <c r="D67" s="148">
        <v>1477</v>
      </c>
      <c r="E67" s="115">
        <v>1042</v>
      </c>
      <c r="F67" s="115">
        <v>265</v>
      </c>
      <c r="G67" s="115">
        <v>10672</v>
      </c>
      <c r="H67" s="115">
        <v>23</v>
      </c>
      <c r="I67" s="115">
        <v>10</v>
      </c>
      <c r="J67" s="115">
        <v>4</v>
      </c>
      <c r="K67" s="115">
        <v>260</v>
      </c>
      <c r="L67" s="149">
        <v>117</v>
      </c>
      <c r="M67" s="150">
        <v>6540</v>
      </c>
    </row>
    <row r="68" spans="1:13" s="154" customFormat="1" ht="15" customHeight="1" x14ac:dyDescent="0.2">
      <c r="A68" s="146" t="s">
        <v>190</v>
      </c>
      <c r="B68" s="110" t="s">
        <v>191</v>
      </c>
      <c r="C68" s="147">
        <v>1288</v>
      </c>
      <c r="D68" s="148">
        <v>63</v>
      </c>
      <c r="E68" s="115">
        <v>64</v>
      </c>
      <c r="F68" s="115" t="s">
        <v>564</v>
      </c>
      <c r="G68" s="115">
        <v>1093</v>
      </c>
      <c r="H68" s="115" t="s">
        <v>564</v>
      </c>
      <c r="I68" s="115">
        <v>0</v>
      </c>
      <c r="J68" s="115">
        <v>0</v>
      </c>
      <c r="K68" s="115">
        <v>38</v>
      </c>
      <c r="L68" s="149">
        <v>19</v>
      </c>
      <c r="M68" s="150">
        <v>561</v>
      </c>
    </row>
    <row r="69" spans="1:13" s="154" customFormat="1" ht="15" customHeight="1" x14ac:dyDescent="0.2">
      <c r="A69" s="146" t="s">
        <v>192</v>
      </c>
      <c r="B69" s="110" t="s">
        <v>193</v>
      </c>
      <c r="C69" s="147">
        <v>864</v>
      </c>
      <c r="D69" s="148">
        <v>142</v>
      </c>
      <c r="E69" s="115">
        <v>67</v>
      </c>
      <c r="F69" s="115" t="s">
        <v>564</v>
      </c>
      <c r="G69" s="115">
        <v>603</v>
      </c>
      <c r="H69" s="115">
        <v>0</v>
      </c>
      <c r="I69" s="115" t="s">
        <v>564</v>
      </c>
      <c r="J69" s="115">
        <v>0</v>
      </c>
      <c r="K69" s="115">
        <v>31</v>
      </c>
      <c r="L69" s="149" t="s">
        <v>564</v>
      </c>
      <c r="M69" s="150">
        <v>490</v>
      </c>
    </row>
    <row r="70" spans="1:13" s="154" customFormat="1" ht="15" customHeight="1" x14ac:dyDescent="0.2">
      <c r="A70" s="146" t="s">
        <v>194</v>
      </c>
      <c r="B70" s="110" t="s">
        <v>195</v>
      </c>
      <c r="C70" s="147">
        <v>2343</v>
      </c>
      <c r="D70" s="148">
        <v>202</v>
      </c>
      <c r="E70" s="115">
        <v>218</v>
      </c>
      <c r="F70" s="115">
        <v>42</v>
      </c>
      <c r="G70" s="115">
        <v>1790</v>
      </c>
      <c r="H70" s="115">
        <v>14</v>
      </c>
      <c r="I70" s="115">
        <v>0</v>
      </c>
      <c r="J70" s="115">
        <v>0</v>
      </c>
      <c r="K70" s="115">
        <v>51</v>
      </c>
      <c r="L70" s="149">
        <v>26</v>
      </c>
      <c r="M70" s="150">
        <v>815</v>
      </c>
    </row>
    <row r="71" spans="1:13" s="154" customFormat="1" ht="15" customHeight="1" x14ac:dyDescent="0.2">
      <c r="A71" s="146" t="s">
        <v>196</v>
      </c>
      <c r="B71" s="110" t="s">
        <v>197</v>
      </c>
      <c r="C71" s="147">
        <v>4639</v>
      </c>
      <c r="D71" s="148">
        <v>202</v>
      </c>
      <c r="E71" s="115">
        <v>317</v>
      </c>
      <c r="F71" s="115">
        <v>104</v>
      </c>
      <c r="G71" s="115">
        <v>3939</v>
      </c>
      <c r="H71" s="115">
        <v>20</v>
      </c>
      <c r="I71" s="115" t="s">
        <v>564</v>
      </c>
      <c r="J71" s="115">
        <v>0</v>
      </c>
      <c r="K71" s="115">
        <v>46</v>
      </c>
      <c r="L71" s="149" t="s">
        <v>564</v>
      </c>
      <c r="M71" s="150">
        <v>1824</v>
      </c>
    </row>
    <row r="72" spans="1:13" s="154" customFormat="1" ht="15" customHeight="1" x14ac:dyDescent="0.2">
      <c r="A72" s="146" t="s">
        <v>198</v>
      </c>
      <c r="B72" s="110" t="s">
        <v>199</v>
      </c>
      <c r="C72" s="147">
        <v>1762</v>
      </c>
      <c r="D72" s="148">
        <v>313</v>
      </c>
      <c r="E72" s="115">
        <v>59</v>
      </c>
      <c r="F72" s="115">
        <v>0</v>
      </c>
      <c r="G72" s="115">
        <v>1290</v>
      </c>
      <c r="H72" s="115">
        <v>56</v>
      </c>
      <c r="I72" s="115" t="s">
        <v>564</v>
      </c>
      <c r="J72" s="115">
        <v>0</v>
      </c>
      <c r="K72" s="115">
        <v>36</v>
      </c>
      <c r="L72" s="149" t="s">
        <v>564</v>
      </c>
      <c r="M72" s="150">
        <v>814</v>
      </c>
    </row>
    <row r="73" spans="1:13" s="154" customFormat="1" ht="15" customHeight="1" x14ac:dyDescent="0.2">
      <c r="A73" s="146" t="s">
        <v>200</v>
      </c>
      <c r="B73" s="110" t="s">
        <v>201</v>
      </c>
      <c r="C73" s="147">
        <v>1859</v>
      </c>
      <c r="D73" s="148">
        <v>208</v>
      </c>
      <c r="E73" s="115">
        <v>169</v>
      </c>
      <c r="F73" s="115" t="s">
        <v>564</v>
      </c>
      <c r="G73" s="115">
        <v>1413</v>
      </c>
      <c r="H73" s="115" t="s">
        <v>564</v>
      </c>
      <c r="I73" s="115">
        <v>0</v>
      </c>
      <c r="J73" s="115">
        <v>0</v>
      </c>
      <c r="K73" s="115">
        <v>38</v>
      </c>
      <c r="L73" s="149">
        <v>24</v>
      </c>
      <c r="M73" s="150">
        <v>870</v>
      </c>
    </row>
    <row r="74" spans="1:13" s="154" customFormat="1" ht="15" customHeight="1" x14ac:dyDescent="0.2">
      <c r="A74" s="146" t="s">
        <v>202</v>
      </c>
      <c r="B74" s="110" t="s">
        <v>203</v>
      </c>
      <c r="C74" s="147">
        <v>1781</v>
      </c>
      <c r="D74" s="148">
        <v>500</v>
      </c>
      <c r="E74" s="115">
        <v>153</v>
      </c>
      <c r="F74" s="115">
        <v>20</v>
      </c>
      <c r="G74" s="115">
        <v>1053</v>
      </c>
      <c r="H74" s="115" t="s">
        <v>564</v>
      </c>
      <c r="I74" s="115" t="s">
        <v>564</v>
      </c>
      <c r="J74" s="115">
        <v>0</v>
      </c>
      <c r="K74" s="115">
        <v>27</v>
      </c>
      <c r="L74" s="149">
        <v>25</v>
      </c>
      <c r="M74" s="150">
        <v>757</v>
      </c>
    </row>
    <row r="75" spans="1:13" s="154" customFormat="1" ht="15" customHeight="1" x14ac:dyDescent="0.2">
      <c r="A75" s="146" t="s">
        <v>204</v>
      </c>
      <c r="B75" s="110" t="s">
        <v>205</v>
      </c>
      <c r="C75" s="147">
        <v>224</v>
      </c>
      <c r="D75" s="148" t="s">
        <v>564</v>
      </c>
      <c r="E75" s="115">
        <v>20</v>
      </c>
      <c r="F75" s="115">
        <v>10</v>
      </c>
      <c r="G75" s="115">
        <v>165</v>
      </c>
      <c r="H75" s="115">
        <v>0</v>
      </c>
      <c r="I75" s="115" t="s">
        <v>564</v>
      </c>
      <c r="J75" s="115">
        <v>0</v>
      </c>
      <c r="K75" s="115">
        <v>9</v>
      </c>
      <c r="L75" s="149">
        <v>13</v>
      </c>
      <c r="M75" s="150">
        <v>133</v>
      </c>
    </row>
    <row r="76" spans="1:13" s="154" customFormat="1" ht="15" customHeight="1" x14ac:dyDescent="0.2">
      <c r="A76" s="146" t="s">
        <v>206</v>
      </c>
      <c r="B76" s="110" t="s">
        <v>207</v>
      </c>
      <c r="C76" s="147">
        <v>1576</v>
      </c>
      <c r="D76" s="148">
        <v>214</v>
      </c>
      <c r="E76" s="115">
        <v>133</v>
      </c>
      <c r="F76" s="115">
        <v>36</v>
      </c>
      <c r="G76" s="115">
        <v>1147</v>
      </c>
      <c r="H76" s="115">
        <v>0</v>
      </c>
      <c r="I76" s="115" t="s">
        <v>564</v>
      </c>
      <c r="J76" s="115">
        <v>0</v>
      </c>
      <c r="K76" s="115">
        <v>26</v>
      </c>
      <c r="L76" s="149" t="s">
        <v>564</v>
      </c>
      <c r="M76" s="150">
        <v>537</v>
      </c>
    </row>
    <row r="77" spans="1:13" s="154" customFormat="1" ht="15" customHeight="1" x14ac:dyDescent="0.2">
      <c r="A77" s="146" t="s">
        <v>208</v>
      </c>
      <c r="B77" s="110" t="s">
        <v>209</v>
      </c>
      <c r="C77" s="147">
        <v>930</v>
      </c>
      <c r="D77" s="148">
        <v>114</v>
      </c>
      <c r="E77" s="115">
        <v>65</v>
      </c>
      <c r="F77" s="115">
        <v>84</v>
      </c>
      <c r="G77" s="115">
        <v>610</v>
      </c>
      <c r="H77" s="115">
        <v>27</v>
      </c>
      <c r="I77" s="115" t="s">
        <v>564</v>
      </c>
      <c r="J77" s="115" t="s">
        <v>564</v>
      </c>
      <c r="K77" s="115" t="s">
        <v>564</v>
      </c>
      <c r="L77" s="149">
        <v>16</v>
      </c>
      <c r="M77" s="150">
        <v>510</v>
      </c>
    </row>
    <row r="78" spans="1:13" s="154" customFormat="1" ht="15" customHeight="1" x14ac:dyDescent="0.2">
      <c r="A78" s="146" t="s">
        <v>210</v>
      </c>
      <c r="B78" s="110" t="s">
        <v>211</v>
      </c>
      <c r="C78" s="147">
        <v>898</v>
      </c>
      <c r="D78" s="148">
        <v>72</v>
      </c>
      <c r="E78" s="115">
        <v>141</v>
      </c>
      <c r="F78" s="115">
        <v>114</v>
      </c>
      <c r="G78" s="115">
        <v>446</v>
      </c>
      <c r="H78" s="115">
        <v>27</v>
      </c>
      <c r="I78" s="115" t="s">
        <v>564</v>
      </c>
      <c r="J78" s="115" t="s">
        <v>564</v>
      </c>
      <c r="K78" s="115">
        <v>41</v>
      </c>
      <c r="L78" s="149">
        <v>52</v>
      </c>
      <c r="M78" s="150">
        <v>574</v>
      </c>
    </row>
    <row r="79" spans="1:13" s="154" customFormat="1" ht="15" customHeight="1" x14ac:dyDescent="0.2">
      <c r="A79" s="146" t="s">
        <v>212</v>
      </c>
      <c r="B79" s="110" t="s">
        <v>213</v>
      </c>
      <c r="C79" s="147">
        <v>1838</v>
      </c>
      <c r="D79" s="148">
        <v>47</v>
      </c>
      <c r="E79" s="115">
        <v>124</v>
      </c>
      <c r="F79" s="115">
        <v>35</v>
      </c>
      <c r="G79" s="115">
        <v>1609</v>
      </c>
      <c r="H79" s="115">
        <v>6</v>
      </c>
      <c r="I79" s="115" t="s">
        <v>564</v>
      </c>
      <c r="J79" s="115" t="s">
        <v>564</v>
      </c>
      <c r="K79" s="115">
        <v>12</v>
      </c>
      <c r="L79" s="149" t="s">
        <v>564</v>
      </c>
      <c r="M79" s="150">
        <v>846</v>
      </c>
    </row>
    <row r="80" spans="1:13" s="154" customFormat="1" ht="15" customHeight="1" x14ac:dyDescent="0.2">
      <c r="A80" s="146" t="s">
        <v>214</v>
      </c>
      <c r="B80" s="110" t="s">
        <v>215</v>
      </c>
      <c r="C80" s="147">
        <v>2679</v>
      </c>
      <c r="D80" s="148">
        <v>113</v>
      </c>
      <c r="E80" s="115">
        <v>132</v>
      </c>
      <c r="F80" s="115">
        <v>25</v>
      </c>
      <c r="G80" s="115">
        <v>2296</v>
      </c>
      <c r="H80" s="115" t="s">
        <v>564</v>
      </c>
      <c r="I80" s="115" t="s">
        <v>564</v>
      </c>
      <c r="J80" s="115">
        <v>0</v>
      </c>
      <c r="K80" s="115">
        <v>64</v>
      </c>
      <c r="L80" s="149">
        <v>43</v>
      </c>
      <c r="M80" s="150">
        <v>1257</v>
      </c>
    </row>
    <row r="81" spans="1:13" s="154" customFormat="1" ht="15" customHeight="1" x14ac:dyDescent="0.2">
      <c r="A81" s="146" t="s">
        <v>216</v>
      </c>
      <c r="B81" s="110" t="s">
        <v>217</v>
      </c>
      <c r="C81" s="147">
        <v>1437</v>
      </c>
      <c r="D81" s="148">
        <v>31</v>
      </c>
      <c r="E81" s="115">
        <v>35</v>
      </c>
      <c r="F81" s="115">
        <v>22</v>
      </c>
      <c r="G81" s="115">
        <v>1323</v>
      </c>
      <c r="H81" s="115" t="s">
        <v>564</v>
      </c>
      <c r="I81" s="115">
        <v>0</v>
      </c>
      <c r="J81" s="115">
        <v>0</v>
      </c>
      <c r="K81" s="115">
        <v>17</v>
      </c>
      <c r="L81" s="149" t="s">
        <v>564</v>
      </c>
      <c r="M81" s="150">
        <v>599</v>
      </c>
    </row>
    <row r="82" spans="1:13" s="154" customFormat="1" ht="15" customHeight="1" x14ac:dyDescent="0.2">
      <c r="A82" s="146" t="s">
        <v>218</v>
      </c>
      <c r="B82" s="110" t="s">
        <v>219</v>
      </c>
      <c r="C82" s="147">
        <v>635</v>
      </c>
      <c r="D82" s="148">
        <v>129</v>
      </c>
      <c r="E82" s="115">
        <v>32</v>
      </c>
      <c r="F82" s="115" t="s">
        <v>564</v>
      </c>
      <c r="G82" s="115">
        <v>429</v>
      </c>
      <c r="H82" s="115">
        <v>11</v>
      </c>
      <c r="I82" s="115" t="s">
        <v>564</v>
      </c>
      <c r="J82" s="115" t="s">
        <v>564</v>
      </c>
      <c r="K82" s="115">
        <v>14</v>
      </c>
      <c r="L82" s="149">
        <v>13</v>
      </c>
      <c r="M82" s="150">
        <v>338</v>
      </c>
    </row>
    <row r="83" spans="1:13" s="154" customFormat="1" ht="15" customHeight="1" x14ac:dyDescent="0.2">
      <c r="A83" s="146" t="s">
        <v>220</v>
      </c>
      <c r="B83" s="110" t="s">
        <v>221</v>
      </c>
      <c r="C83" s="147">
        <v>838</v>
      </c>
      <c r="D83" s="148">
        <v>263</v>
      </c>
      <c r="E83" s="115">
        <v>44</v>
      </c>
      <c r="F83" s="115" t="s">
        <v>564</v>
      </c>
      <c r="G83" s="115">
        <v>446</v>
      </c>
      <c r="H83" s="115">
        <v>13</v>
      </c>
      <c r="I83" s="115">
        <v>0</v>
      </c>
      <c r="J83" s="115" t="s">
        <v>564</v>
      </c>
      <c r="K83" s="115">
        <v>29</v>
      </c>
      <c r="L83" s="149">
        <v>34</v>
      </c>
      <c r="M83" s="150">
        <v>458</v>
      </c>
    </row>
    <row r="84" spans="1:13" s="154" customFormat="1" ht="15" customHeight="1" x14ac:dyDescent="0.2">
      <c r="A84" s="146" t="s">
        <v>222</v>
      </c>
      <c r="B84" s="110" t="s">
        <v>223</v>
      </c>
      <c r="C84" s="147">
        <v>2371</v>
      </c>
      <c r="D84" s="148">
        <v>164</v>
      </c>
      <c r="E84" s="115">
        <v>146</v>
      </c>
      <c r="F84" s="115">
        <v>95</v>
      </c>
      <c r="G84" s="115">
        <v>1922</v>
      </c>
      <c r="H84" s="115" t="s">
        <v>564</v>
      </c>
      <c r="I84" s="155">
        <v>0</v>
      </c>
      <c r="J84" s="115">
        <v>0</v>
      </c>
      <c r="K84" s="115" t="s">
        <v>564</v>
      </c>
      <c r="L84" s="149">
        <v>26</v>
      </c>
      <c r="M84" s="150">
        <v>969</v>
      </c>
    </row>
    <row r="85" spans="1:13" s="154" customFormat="1" ht="15" customHeight="1" x14ac:dyDescent="0.2">
      <c r="A85" s="146" t="s">
        <v>224</v>
      </c>
      <c r="B85" s="110" t="s">
        <v>225</v>
      </c>
      <c r="C85" s="147">
        <v>1703</v>
      </c>
      <c r="D85" s="148">
        <v>32</v>
      </c>
      <c r="E85" s="115">
        <v>146</v>
      </c>
      <c r="F85" s="115">
        <v>75</v>
      </c>
      <c r="G85" s="115">
        <v>1407</v>
      </c>
      <c r="H85" s="115" t="s">
        <v>564</v>
      </c>
      <c r="I85" s="115" t="s">
        <v>564</v>
      </c>
      <c r="J85" s="115">
        <v>0</v>
      </c>
      <c r="K85" s="115">
        <v>11</v>
      </c>
      <c r="L85" s="149">
        <v>27</v>
      </c>
      <c r="M85" s="150">
        <v>618</v>
      </c>
    </row>
    <row r="86" spans="1:13" s="154" customFormat="1" ht="15" customHeight="1" x14ac:dyDescent="0.2">
      <c r="A86" s="146" t="s">
        <v>226</v>
      </c>
      <c r="B86" s="110" t="s">
        <v>227</v>
      </c>
      <c r="C86" s="147">
        <v>3664</v>
      </c>
      <c r="D86" s="148">
        <v>269</v>
      </c>
      <c r="E86" s="115">
        <v>295</v>
      </c>
      <c r="F86" s="115">
        <v>48</v>
      </c>
      <c r="G86" s="115">
        <v>2917</v>
      </c>
      <c r="H86" s="115">
        <v>3</v>
      </c>
      <c r="I86" s="115">
        <v>0</v>
      </c>
      <c r="J86" s="115">
        <v>0</v>
      </c>
      <c r="K86" s="115">
        <v>67</v>
      </c>
      <c r="L86" s="149">
        <v>65</v>
      </c>
      <c r="M86" s="150">
        <v>1452</v>
      </c>
    </row>
    <row r="87" spans="1:13" s="154" customFormat="1" ht="15" customHeight="1" x14ac:dyDescent="0.2">
      <c r="A87" s="146" t="s">
        <v>228</v>
      </c>
      <c r="B87" s="110" t="s">
        <v>229</v>
      </c>
      <c r="C87" s="147">
        <v>1284</v>
      </c>
      <c r="D87" s="148">
        <v>96</v>
      </c>
      <c r="E87" s="115">
        <v>213</v>
      </c>
      <c r="F87" s="115">
        <v>133</v>
      </c>
      <c r="G87" s="115">
        <v>733</v>
      </c>
      <c r="H87" s="115">
        <v>7</v>
      </c>
      <c r="I87" s="115">
        <v>0</v>
      </c>
      <c r="J87" s="115">
        <v>0</v>
      </c>
      <c r="K87" s="115">
        <v>56</v>
      </c>
      <c r="L87" s="149">
        <v>46</v>
      </c>
      <c r="M87" s="150">
        <v>807</v>
      </c>
    </row>
    <row r="88" spans="1:13" s="154" customFormat="1" ht="15" customHeight="1" x14ac:dyDescent="0.2">
      <c r="A88" s="146" t="s">
        <v>230</v>
      </c>
      <c r="B88" s="110" t="s">
        <v>231</v>
      </c>
      <c r="C88" s="147">
        <v>2670</v>
      </c>
      <c r="D88" s="148">
        <v>205</v>
      </c>
      <c r="E88" s="115">
        <v>189</v>
      </c>
      <c r="F88" s="115">
        <v>62</v>
      </c>
      <c r="G88" s="115">
        <v>2131</v>
      </c>
      <c r="H88" s="115" t="s">
        <v>564</v>
      </c>
      <c r="I88" s="115" t="s">
        <v>564</v>
      </c>
      <c r="J88" s="115" t="s">
        <v>564</v>
      </c>
      <c r="K88" s="115">
        <v>48</v>
      </c>
      <c r="L88" s="149">
        <v>30</v>
      </c>
      <c r="M88" s="150">
        <v>945</v>
      </c>
    </row>
    <row r="89" spans="1:13" s="154" customFormat="1" ht="15" customHeight="1" x14ac:dyDescent="0.2">
      <c r="A89" s="146" t="s">
        <v>232</v>
      </c>
      <c r="B89" s="110" t="s">
        <v>233</v>
      </c>
      <c r="C89" s="147">
        <v>1386</v>
      </c>
      <c r="D89" s="148">
        <v>92</v>
      </c>
      <c r="E89" s="115">
        <v>94</v>
      </c>
      <c r="F89" s="115">
        <v>27</v>
      </c>
      <c r="G89" s="115">
        <v>1110</v>
      </c>
      <c r="H89" s="115" t="s">
        <v>564</v>
      </c>
      <c r="I89" s="115" t="s">
        <v>564</v>
      </c>
      <c r="J89" s="115">
        <v>5</v>
      </c>
      <c r="K89" s="115">
        <v>43</v>
      </c>
      <c r="L89" s="149">
        <v>12</v>
      </c>
      <c r="M89" s="150">
        <v>574</v>
      </c>
    </row>
    <row r="90" spans="1:13" s="154" customFormat="1" ht="15" customHeight="1" x14ac:dyDescent="0.2">
      <c r="A90" s="146" t="s">
        <v>234</v>
      </c>
      <c r="B90" s="110" t="s">
        <v>235</v>
      </c>
      <c r="C90" s="147">
        <v>792</v>
      </c>
      <c r="D90" s="148">
        <v>85</v>
      </c>
      <c r="E90" s="115">
        <v>284</v>
      </c>
      <c r="F90" s="115">
        <v>106</v>
      </c>
      <c r="G90" s="115">
        <v>247</v>
      </c>
      <c r="H90" s="115">
        <v>12</v>
      </c>
      <c r="I90" s="115">
        <v>0</v>
      </c>
      <c r="J90" s="115">
        <v>0</v>
      </c>
      <c r="K90" s="115">
        <v>31</v>
      </c>
      <c r="L90" s="149">
        <v>27</v>
      </c>
      <c r="M90" s="150">
        <v>542</v>
      </c>
    </row>
    <row r="91" spans="1:13" s="154" customFormat="1" ht="15" customHeight="1" x14ac:dyDescent="0.2">
      <c r="A91" s="146" t="s">
        <v>236</v>
      </c>
      <c r="B91" s="110" t="s">
        <v>237</v>
      </c>
      <c r="C91" s="147">
        <v>571</v>
      </c>
      <c r="D91" s="148">
        <v>104</v>
      </c>
      <c r="E91" s="115">
        <v>164</v>
      </c>
      <c r="F91" s="115">
        <v>12</v>
      </c>
      <c r="G91" s="115">
        <v>238</v>
      </c>
      <c r="H91" s="115">
        <v>0</v>
      </c>
      <c r="I91" s="115">
        <v>3</v>
      </c>
      <c r="J91" s="115">
        <v>0</v>
      </c>
      <c r="K91" s="115">
        <v>22</v>
      </c>
      <c r="L91" s="149">
        <v>28</v>
      </c>
      <c r="M91" s="150">
        <v>392</v>
      </c>
    </row>
    <row r="92" spans="1:13" s="154" customFormat="1" ht="15" customHeight="1" x14ac:dyDescent="0.2">
      <c r="A92" s="146" t="s">
        <v>238</v>
      </c>
      <c r="B92" s="110" t="s">
        <v>239</v>
      </c>
      <c r="C92" s="147">
        <v>1607</v>
      </c>
      <c r="D92" s="148">
        <v>159</v>
      </c>
      <c r="E92" s="115">
        <v>274</v>
      </c>
      <c r="F92" s="115">
        <v>49</v>
      </c>
      <c r="G92" s="115">
        <v>1081</v>
      </c>
      <c r="H92" s="115" t="s">
        <v>564</v>
      </c>
      <c r="I92" s="115">
        <v>0</v>
      </c>
      <c r="J92" s="115">
        <v>0</v>
      </c>
      <c r="K92" s="115">
        <v>28</v>
      </c>
      <c r="L92" s="149" t="s">
        <v>564</v>
      </c>
      <c r="M92" s="150">
        <v>744</v>
      </c>
    </row>
    <row r="93" spans="1:13" s="154" customFormat="1" ht="15" customHeight="1" x14ac:dyDescent="0.2">
      <c r="A93" s="146" t="s">
        <v>240</v>
      </c>
      <c r="B93" s="110" t="s">
        <v>241</v>
      </c>
      <c r="C93" s="147">
        <v>934</v>
      </c>
      <c r="D93" s="148">
        <v>94</v>
      </c>
      <c r="E93" s="115" t="s">
        <v>564</v>
      </c>
      <c r="F93" s="115">
        <v>33</v>
      </c>
      <c r="G93" s="115">
        <v>579</v>
      </c>
      <c r="H93" s="115">
        <v>147</v>
      </c>
      <c r="I93" s="115" t="s">
        <v>564</v>
      </c>
      <c r="J93" s="115">
        <v>0</v>
      </c>
      <c r="K93" s="115">
        <v>27</v>
      </c>
      <c r="L93" s="149">
        <v>26</v>
      </c>
      <c r="M93" s="150">
        <v>619</v>
      </c>
    </row>
    <row r="94" spans="1:13" s="154" customFormat="1" ht="15" customHeight="1" x14ac:dyDescent="0.2">
      <c r="A94" s="146" t="s">
        <v>242</v>
      </c>
      <c r="B94" s="110" t="s">
        <v>243</v>
      </c>
      <c r="C94" s="147">
        <v>1926</v>
      </c>
      <c r="D94" s="148">
        <v>103</v>
      </c>
      <c r="E94" s="115">
        <v>262</v>
      </c>
      <c r="F94" s="115">
        <v>32</v>
      </c>
      <c r="G94" s="115">
        <v>1469</v>
      </c>
      <c r="H94" s="115" t="s">
        <v>564</v>
      </c>
      <c r="I94" s="115" t="s">
        <v>564</v>
      </c>
      <c r="J94" s="115">
        <v>0</v>
      </c>
      <c r="K94" s="115">
        <v>39</v>
      </c>
      <c r="L94" s="149">
        <v>17</v>
      </c>
      <c r="M94" s="150">
        <v>778</v>
      </c>
    </row>
    <row r="95" spans="1:13" s="154" customFormat="1" ht="15" customHeight="1" x14ac:dyDescent="0.2">
      <c r="A95" s="146" t="s">
        <v>244</v>
      </c>
      <c r="B95" s="110" t="s">
        <v>245</v>
      </c>
      <c r="C95" s="147">
        <v>1269</v>
      </c>
      <c r="D95" s="148">
        <v>190</v>
      </c>
      <c r="E95" s="115">
        <v>49</v>
      </c>
      <c r="F95" s="115">
        <v>11</v>
      </c>
      <c r="G95" s="115">
        <v>991</v>
      </c>
      <c r="H95" s="115">
        <v>9</v>
      </c>
      <c r="I95" s="115">
        <v>0</v>
      </c>
      <c r="J95" s="115">
        <v>0</v>
      </c>
      <c r="K95" s="115">
        <v>14</v>
      </c>
      <c r="L95" s="149">
        <v>5</v>
      </c>
      <c r="M95" s="150">
        <v>551</v>
      </c>
    </row>
    <row r="96" spans="1:13" s="154" customFormat="1" ht="15" customHeight="1" x14ac:dyDescent="0.2">
      <c r="A96" s="104" t="s">
        <v>98</v>
      </c>
      <c r="B96" s="103" t="s">
        <v>99</v>
      </c>
      <c r="C96" s="151">
        <v>12649</v>
      </c>
      <c r="D96" s="141">
        <v>1137</v>
      </c>
      <c r="E96" s="109">
        <v>1213</v>
      </c>
      <c r="F96" s="109">
        <v>346</v>
      </c>
      <c r="G96" s="109">
        <v>9588</v>
      </c>
      <c r="H96" s="109">
        <v>23</v>
      </c>
      <c r="I96" s="109">
        <v>8</v>
      </c>
      <c r="J96" s="109">
        <v>14</v>
      </c>
      <c r="K96" s="109">
        <v>205</v>
      </c>
      <c r="L96" s="152">
        <v>115</v>
      </c>
      <c r="M96" s="153">
        <v>5845</v>
      </c>
    </row>
    <row r="97" spans="1:13" s="154" customFormat="1" ht="15" customHeight="1" x14ac:dyDescent="0.2">
      <c r="A97" s="146" t="s">
        <v>246</v>
      </c>
      <c r="B97" s="110" t="s">
        <v>247</v>
      </c>
      <c r="C97" s="147">
        <v>9050</v>
      </c>
      <c r="D97" s="148">
        <v>991</v>
      </c>
      <c r="E97" s="115">
        <v>850</v>
      </c>
      <c r="F97" s="115">
        <v>240</v>
      </c>
      <c r="G97" s="115">
        <v>6685</v>
      </c>
      <c r="H97" s="115" t="s">
        <v>564</v>
      </c>
      <c r="I97" s="115" t="s">
        <v>564</v>
      </c>
      <c r="J97" s="115" t="s">
        <v>564</v>
      </c>
      <c r="K97" s="115">
        <v>166</v>
      </c>
      <c r="L97" s="149">
        <v>88</v>
      </c>
      <c r="M97" s="150">
        <v>4312</v>
      </c>
    </row>
    <row r="98" spans="1:13" s="154" customFormat="1" ht="15" customHeight="1" x14ac:dyDescent="0.2">
      <c r="A98" s="146" t="s">
        <v>248</v>
      </c>
      <c r="B98" s="110" t="s">
        <v>249</v>
      </c>
      <c r="C98" s="147">
        <v>3599</v>
      </c>
      <c r="D98" s="148">
        <v>146</v>
      </c>
      <c r="E98" s="115">
        <v>363</v>
      </c>
      <c r="F98" s="115">
        <v>106</v>
      </c>
      <c r="G98" s="115">
        <v>2903</v>
      </c>
      <c r="H98" s="115" t="s">
        <v>564</v>
      </c>
      <c r="I98" s="115" t="s">
        <v>564</v>
      </c>
      <c r="J98" s="115" t="s">
        <v>564</v>
      </c>
      <c r="K98" s="115">
        <v>39</v>
      </c>
      <c r="L98" s="149">
        <v>27</v>
      </c>
      <c r="M98" s="150">
        <v>1534</v>
      </c>
    </row>
    <row r="99" spans="1:13" s="154" customFormat="1" ht="15" customHeight="1" x14ac:dyDescent="0.2">
      <c r="A99" s="104" t="s">
        <v>100</v>
      </c>
      <c r="B99" s="103" t="s">
        <v>101</v>
      </c>
      <c r="C99" s="151">
        <v>221249.05543898299</v>
      </c>
      <c r="D99" s="141">
        <v>19745.185583416998</v>
      </c>
      <c r="E99" s="109">
        <v>14134.960161528001</v>
      </c>
      <c r="F99" s="109">
        <v>4992.3902275070004</v>
      </c>
      <c r="G99" s="109">
        <v>172845.87798383398</v>
      </c>
      <c r="H99" s="109">
        <v>2757.103948986</v>
      </c>
      <c r="I99" s="109">
        <v>372.502440799</v>
      </c>
      <c r="J99" s="109">
        <v>137.95910401</v>
      </c>
      <c r="K99" s="109">
        <v>3500.3122240440007</v>
      </c>
      <c r="L99" s="152">
        <v>2762.7637648580003</v>
      </c>
      <c r="M99" s="153">
        <v>101965.92971735881</v>
      </c>
    </row>
    <row r="100" spans="1:13" s="154" customFormat="1" ht="15" customHeight="1" x14ac:dyDescent="0.2">
      <c r="A100" s="146" t="s">
        <v>250</v>
      </c>
      <c r="B100" s="110" t="s">
        <v>251</v>
      </c>
      <c r="C100" s="147">
        <v>3307</v>
      </c>
      <c r="D100" s="148">
        <v>382</v>
      </c>
      <c r="E100" s="115">
        <v>270</v>
      </c>
      <c r="F100" s="115">
        <v>54</v>
      </c>
      <c r="G100" s="115">
        <v>2462</v>
      </c>
      <c r="H100" s="115">
        <v>15</v>
      </c>
      <c r="I100" s="115">
        <v>3</v>
      </c>
      <c r="J100" s="115">
        <v>0</v>
      </c>
      <c r="K100" s="115">
        <v>74</v>
      </c>
      <c r="L100" s="149">
        <v>47</v>
      </c>
      <c r="M100" s="150">
        <v>1325</v>
      </c>
    </row>
    <row r="101" spans="1:13" s="154" customFormat="1" ht="15" customHeight="1" x14ac:dyDescent="0.2">
      <c r="A101" s="146" t="s">
        <v>252</v>
      </c>
      <c r="B101" s="110" t="s">
        <v>253</v>
      </c>
      <c r="C101" s="147">
        <v>6822</v>
      </c>
      <c r="D101" s="148">
        <v>526</v>
      </c>
      <c r="E101" s="115">
        <v>345</v>
      </c>
      <c r="F101" s="115">
        <v>77</v>
      </c>
      <c r="G101" s="115">
        <v>5668</v>
      </c>
      <c r="H101" s="115">
        <v>7</v>
      </c>
      <c r="I101" s="115">
        <v>0</v>
      </c>
      <c r="J101" s="115">
        <v>3</v>
      </c>
      <c r="K101" s="115">
        <v>141</v>
      </c>
      <c r="L101" s="149">
        <v>55</v>
      </c>
      <c r="M101" s="150">
        <v>3089</v>
      </c>
    </row>
    <row r="102" spans="1:13" s="154" customFormat="1" ht="15" customHeight="1" x14ac:dyDescent="0.2">
      <c r="A102" s="146" t="s">
        <v>254</v>
      </c>
      <c r="B102" s="110" t="s">
        <v>255</v>
      </c>
      <c r="C102" s="147">
        <v>2434</v>
      </c>
      <c r="D102" s="148">
        <v>483</v>
      </c>
      <c r="E102" s="115">
        <v>291</v>
      </c>
      <c r="F102" s="115">
        <v>43</v>
      </c>
      <c r="G102" s="115">
        <v>1337</v>
      </c>
      <c r="H102" s="115">
        <v>8</v>
      </c>
      <c r="I102" s="115">
        <v>21</v>
      </c>
      <c r="J102" s="115">
        <v>11</v>
      </c>
      <c r="K102" s="115">
        <v>184</v>
      </c>
      <c r="L102" s="149">
        <v>56</v>
      </c>
      <c r="M102" s="150">
        <v>1381</v>
      </c>
    </row>
    <row r="103" spans="1:13" s="154" customFormat="1" ht="15" customHeight="1" x14ac:dyDescent="0.2">
      <c r="A103" s="146" t="s">
        <v>256</v>
      </c>
      <c r="B103" s="110" t="s">
        <v>257</v>
      </c>
      <c r="C103" s="147">
        <v>2820</v>
      </c>
      <c r="D103" s="148">
        <v>459</v>
      </c>
      <c r="E103" s="115">
        <v>69</v>
      </c>
      <c r="F103" s="115">
        <v>15</v>
      </c>
      <c r="G103" s="115">
        <v>2213</v>
      </c>
      <c r="H103" s="115">
        <v>6</v>
      </c>
      <c r="I103" s="115" t="s">
        <v>564</v>
      </c>
      <c r="J103" s="115" t="s">
        <v>564</v>
      </c>
      <c r="K103" s="115">
        <v>35</v>
      </c>
      <c r="L103" s="149">
        <v>19</v>
      </c>
      <c r="M103" s="150">
        <v>1450</v>
      </c>
    </row>
    <row r="104" spans="1:13" s="154" customFormat="1" ht="15" customHeight="1" x14ac:dyDescent="0.2">
      <c r="A104" s="146" t="s">
        <v>258</v>
      </c>
      <c r="B104" s="110" t="s">
        <v>259</v>
      </c>
      <c r="C104" s="147">
        <v>1554</v>
      </c>
      <c r="D104" s="148">
        <v>188</v>
      </c>
      <c r="E104" s="115">
        <v>128</v>
      </c>
      <c r="F104" s="115">
        <v>19</v>
      </c>
      <c r="G104" s="115">
        <v>1156</v>
      </c>
      <c r="H104" s="115">
        <v>9</v>
      </c>
      <c r="I104" s="115">
        <v>0</v>
      </c>
      <c r="J104" s="115">
        <v>0</v>
      </c>
      <c r="K104" s="115">
        <v>39</v>
      </c>
      <c r="L104" s="149">
        <v>15</v>
      </c>
      <c r="M104" s="150">
        <v>904</v>
      </c>
    </row>
    <row r="105" spans="1:13" s="154" customFormat="1" ht="15" customHeight="1" x14ac:dyDescent="0.2">
      <c r="A105" s="146" t="s">
        <v>260</v>
      </c>
      <c r="B105" s="110" t="s">
        <v>261</v>
      </c>
      <c r="C105" s="147">
        <v>1533</v>
      </c>
      <c r="D105" s="148">
        <v>221</v>
      </c>
      <c r="E105" s="115">
        <v>84</v>
      </c>
      <c r="F105" s="115">
        <v>15</v>
      </c>
      <c r="G105" s="115">
        <v>1146</v>
      </c>
      <c r="H105" s="115" t="s">
        <v>564</v>
      </c>
      <c r="I105" s="115" t="s">
        <v>564</v>
      </c>
      <c r="J105" s="115">
        <v>0</v>
      </c>
      <c r="K105" s="115">
        <v>43</v>
      </c>
      <c r="L105" s="149">
        <v>21</v>
      </c>
      <c r="M105" s="150">
        <v>881</v>
      </c>
    </row>
    <row r="106" spans="1:13" s="154" customFormat="1" ht="15" customHeight="1" x14ac:dyDescent="0.2">
      <c r="A106" s="146" t="s">
        <v>262</v>
      </c>
      <c r="B106" s="110" t="s">
        <v>263</v>
      </c>
      <c r="C106" s="147">
        <v>1814</v>
      </c>
      <c r="D106" s="148">
        <v>100</v>
      </c>
      <c r="E106" s="115">
        <v>167</v>
      </c>
      <c r="F106" s="115">
        <v>63</v>
      </c>
      <c r="G106" s="115">
        <v>1343</v>
      </c>
      <c r="H106" s="115" t="s">
        <v>564</v>
      </c>
      <c r="I106" s="115" t="s">
        <v>564</v>
      </c>
      <c r="J106" s="115">
        <v>0</v>
      </c>
      <c r="K106" s="115">
        <v>77</v>
      </c>
      <c r="L106" s="149">
        <v>55</v>
      </c>
      <c r="M106" s="150">
        <v>1145</v>
      </c>
    </row>
    <row r="107" spans="1:13" s="154" customFormat="1" ht="15" customHeight="1" x14ac:dyDescent="0.2">
      <c r="A107" s="146" t="s">
        <v>264</v>
      </c>
      <c r="B107" s="110" t="s">
        <v>265</v>
      </c>
      <c r="C107" s="147" t="s">
        <v>958</v>
      </c>
      <c r="D107" s="148" t="s">
        <v>958</v>
      </c>
      <c r="E107" s="115" t="s">
        <v>958</v>
      </c>
      <c r="F107" s="115" t="s">
        <v>958</v>
      </c>
      <c r="G107" s="115" t="s">
        <v>958</v>
      </c>
      <c r="H107" s="115" t="s">
        <v>958</v>
      </c>
      <c r="I107" s="115" t="s">
        <v>958</v>
      </c>
      <c r="J107" s="115" t="s">
        <v>958</v>
      </c>
      <c r="K107" s="115" t="s">
        <v>958</v>
      </c>
      <c r="L107" s="149" t="s">
        <v>958</v>
      </c>
      <c r="M107" s="150" t="s">
        <v>958</v>
      </c>
    </row>
    <row r="108" spans="1:13" s="154" customFormat="1" ht="15" customHeight="1" x14ac:dyDescent="0.2">
      <c r="A108" s="146" t="s">
        <v>266</v>
      </c>
      <c r="B108" s="110" t="s">
        <v>267</v>
      </c>
      <c r="C108" s="147">
        <v>4584</v>
      </c>
      <c r="D108" s="148">
        <v>169</v>
      </c>
      <c r="E108" s="115">
        <v>206</v>
      </c>
      <c r="F108" s="115">
        <v>95</v>
      </c>
      <c r="G108" s="115">
        <v>4023</v>
      </c>
      <c r="H108" s="115">
        <v>6</v>
      </c>
      <c r="I108" s="115">
        <v>3</v>
      </c>
      <c r="J108" s="115">
        <v>0</v>
      </c>
      <c r="K108" s="115">
        <v>54</v>
      </c>
      <c r="L108" s="149">
        <v>28</v>
      </c>
      <c r="M108" s="150">
        <v>2111</v>
      </c>
    </row>
    <row r="109" spans="1:13" s="154" customFormat="1" ht="15" customHeight="1" x14ac:dyDescent="0.2">
      <c r="A109" s="146" t="s">
        <v>268</v>
      </c>
      <c r="B109" s="110" t="s">
        <v>269</v>
      </c>
      <c r="C109" s="147">
        <v>4818</v>
      </c>
      <c r="D109" s="148">
        <v>441</v>
      </c>
      <c r="E109" s="115">
        <v>211</v>
      </c>
      <c r="F109" s="115">
        <v>46</v>
      </c>
      <c r="G109" s="115">
        <v>4030</v>
      </c>
      <c r="H109" s="115" t="s">
        <v>564</v>
      </c>
      <c r="I109" s="115">
        <v>12</v>
      </c>
      <c r="J109" s="115" t="s">
        <v>564</v>
      </c>
      <c r="K109" s="115">
        <v>39</v>
      </c>
      <c r="L109" s="149">
        <v>33</v>
      </c>
      <c r="M109" s="150">
        <v>1701</v>
      </c>
    </row>
    <row r="110" spans="1:13" s="154" customFormat="1" ht="15" customHeight="1" x14ac:dyDescent="0.2">
      <c r="A110" s="146" t="s">
        <v>270</v>
      </c>
      <c r="B110" s="110" t="s">
        <v>271</v>
      </c>
      <c r="C110" s="147">
        <v>3661</v>
      </c>
      <c r="D110" s="148">
        <v>691</v>
      </c>
      <c r="E110" s="115">
        <v>305</v>
      </c>
      <c r="F110" s="115">
        <v>66</v>
      </c>
      <c r="G110" s="115">
        <v>2481</v>
      </c>
      <c r="H110" s="115">
        <v>11</v>
      </c>
      <c r="I110" s="115" t="s">
        <v>564</v>
      </c>
      <c r="J110" s="115" t="s">
        <v>564</v>
      </c>
      <c r="K110" s="115">
        <v>46</v>
      </c>
      <c r="L110" s="149">
        <v>53</v>
      </c>
      <c r="M110" s="150">
        <v>1811</v>
      </c>
    </row>
    <row r="111" spans="1:13" s="154" customFormat="1" ht="15" customHeight="1" x14ac:dyDescent="0.2">
      <c r="A111" s="146" t="s">
        <v>272</v>
      </c>
      <c r="B111" s="110" t="s">
        <v>273</v>
      </c>
      <c r="C111" s="147">
        <v>4984</v>
      </c>
      <c r="D111" s="148">
        <v>393</v>
      </c>
      <c r="E111" s="115">
        <v>215</v>
      </c>
      <c r="F111" s="115">
        <v>32</v>
      </c>
      <c r="G111" s="115">
        <v>4172</v>
      </c>
      <c r="H111" s="115">
        <v>22</v>
      </c>
      <c r="I111" s="115">
        <v>8</v>
      </c>
      <c r="J111" s="115">
        <v>0</v>
      </c>
      <c r="K111" s="115">
        <v>89</v>
      </c>
      <c r="L111" s="149">
        <v>53</v>
      </c>
      <c r="M111" s="150">
        <v>2151</v>
      </c>
    </row>
    <row r="112" spans="1:13" s="154" customFormat="1" ht="15" customHeight="1" x14ac:dyDescent="0.2">
      <c r="A112" s="146" t="s">
        <v>274</v>
      </c>
      <c r="B112" s="110" t="s">
        <v>275</v>
      </c>
      <c r="C112" s="147">
        <v>3794</v>
      </c>
      <c r="D112" s="148">
        <v>764</v>
      </c>
      <c r="E112" s="115">
        <v>357</v>
      </c>
      <c r="F112" s="115">
        <v>81</v>
      </c>
      <c r="G112" s="115">
        <v>2465</v>
      </c>
      <c r="H112" s="115" t="s">
        <v>564</v>
      </c>
      <c r="I112" s="115" t="s">
        <v>564</v>
      </c>
      <c r="J112" s="115" t="s">
        <v>564</v>
      </c>
      <c r="K112" s="115">
        <v>80</v>
      </c>
      <c r="L112" s="149">
        <v>38</v>
      </c>
      <c r="M112" s="150">
        <v>2032</v>
      </c>
    </row>
    <row r="113" spans="1:13" s="154" customFormat="1" ht="15" customHeight="1" x14ac:dyDescent="0.2">
      <c r="A113" s="146" t="s">
        <v>276</v>
      </c>
      <c r="B113" s="110" t="s">
        <v>277</v>
      </c>
      <c r="C113" s="147">
        <v>1111</v>
      </c>
      <c r="D113" s="148">
        <v>178</v>
      </c>
      <c r="E113" s="115">
        <v>75</v>
      </c>
      <c r="F113" s="115">
        <v>17</v>
      </c>
      <c r="G113" s="115">
        <v>772</v>
      </c>
      <c r="H113" s="115" t="s">
        <v>564</v>
      </c>
      <c r="I113" s="115">
        <v>0</v>
      </c>
      <c r="J113" s="115" t="s">
        <v>564</v>
      </c>
      <c r="K113" s="115">
        <v>37</v>
      </c>
      <c r="L113" s="149">
        <v>27</v>
      </c>
      <c r="M113" s="150">
        <v>600</v>
      </c>
    </row>
    <row r="114" spans="1:13" s="154" customFormat="1" ht="15" customHeight="1" x14ac:dyDescent="0.2">
      <c r="A114" s="146" t="s">
        <v>278</v>
      </c>
      <c r="B114" s="110" t="s">
        <v>279</v>
      </c>
      <c r="C114" s="147">
        <v>1973</v>
      </c>
      <c r="D114" s="148">
        <v>350</v>
      </c>
      <c r="E114" s="115">
        <v>309</v>
      </c>
      <c r="F114" s="115">
        <v>0</v>
      </c>
      <c r="G114" s="115">
        <v>1205</v>
      </c>
      <c r="H114" s="115">
        <v>7</v>
      </c>
      <c r="I114" s="115" t="s">
        <v>564</v>
      </c>
      <c r="J114" s="115" t="s">
        <v>564</v>
      </c>
      <c r="K114" s="115">
        <v>40</v>
      </c>
      <c r="L114" s="149">
        <v>58</v>
      </c>
      <c r="M114" s="150">
        <v>1126</v>
      </c>
    </row>
    <row r="115" spans="1:13" s="154" customFormat="1" ht="15" customHeight="1" x14ac:dyDescent="0.2">
      <c r="A115" s="146" t="s">
        <v>280</v>
      </c>
      <c r="B115" s="110" t="s">
        <v>281</v>
      </c>
      <c r="C115" s="147">
        <v>968</v>
      </c>
      <c r="D115" s="148">
        <v>142</v>
      </c>
      <c r="E115" s="115">
        <v>35</v>
      </c>
      <c r="F115" s="115">
        <v>72</v>
      </c>
      <c r="G115" s="115">
        <v>636</v>
      </c>
      <c r="H115" s="115">
        <v>0</v>
      </c>
      <c r="I115" s="115">
        <v>3</v>
      </c>
      <c r="J115" s="115">
        <v>8</v>
      </c>
      <c r="K115" s="115">
        <v>37</v>
      </c>
      <c r="L115" s="149">
        <v>35</v>
      </c>
      <c r="M115" s="150">
        <v>537</v>
      </c>
    </row>
    <row r="116" spans="1:13" s="154" customFormat="1" ht="15" customHeight="1" x14ac:dyDescent="0.2">
      <c r="A116" s="146" t="s">
        <v>282</v>
      </c>
      <c r="B116" s="110" t="s">
        <v>283</v>
      </c>
      <c r="C116" s="147" t="s">
        <v>958</v>
      </c>
      <c r="D116" s="148" t="s">
        <v>958</v>
      </c>
      <c r="E116" s="115" t="s">
        <v>958</v>
      </c>
      <c r="F116" s="115" t="s">
        <v>958</v>
      </c>
      <c r="G116" s="115" t="s">
        <v>958</v>
      </c>
      <c r="H116" s="115" t="s">
        <v>958</v>
      </c>
      <c r="I116" s="115" t="s">
        <v>958</v>
      </c>
      <c r="J116" s="115" t="s">
        <v>958</v>
      </c>
      <c r="K116" s="115" t="s">
        <v>958</v>
      </c>
      <c r="L116" s="149" t="s">
        <v>958</v>
      </c>
      <c r="M116" s="150" t="s">
        <v>958</v>
      </c>
    </row>
    <row r="117" spans="1:13" s="154" customFormat="1" ht="15" customHeight="1" x14ac:dyDescent="0.2">
      <c r="A117" s="146" t="s">
        <v>284</v>
      </c>
      <c r="B117" s="110" t="s">
        <v>285</v>
      </c>
      <c r="C117" s="147">
        <v>16028</v>
      </c>
      <c r="D117" s="148">
        <v>833</v>
      </c>
      <c r="E117" s="115">
        <v>951</v>
      </c>
      <c r="F117" s="115">
        <v>229</v>
      </c>
      <c r="G117" s="115">
        <v>13700</v>
      </c>
      <c r="H117" s="115">
        <v>60</v>
      </c>
      <c r="I117" s="115" t="s">
        <v>564</v>
      </c>
      <c r="J117" s="115" t="s">
        <v>564</v>
      </c>
      <c r="K117" s="115">
        <v>122</v>
      </c>
      <c r="L117" s="149">
        <v>118</v>
      </c>
      <c r="M117" s="150">
        <v>6756</v>
      </c>
    </row>
    <row r="118" spans="1:13" s="154" customFormat="1" ht="15" customHeight="1" x14ac:dyDescent="0.2">
      <c r="A118" s="146" t="s">
        <v>286</v>
      </c>
      <c r="B118" s="110" t="s">
        <v>287</v>
      </c>
      <c r="C118" s="147">
        <v>11496</v>
      </c>
      <c r="D118" s="148">
        <v>498</v>
      </c>
      <c r="E118" s="115">
        <v>476</v>
      </c>
      <c r="F118" s="115">
        <v>150</v>
      </c>
      <c r="G118" s="115">
        <v>10088</v>
      </c>
      <c r="H118" s="115">
        <v>80</v>
      </c>
      <c r="I118" s="115">
        <v>11</v>
      </c>
      <c r="J118" s="115">
        <v>3</v>
      </c>
      <c r="K118" s="115">
        <v>106</v>
      </c>
      <c r="L118" s="149">
        <v>84</v>
      </c>
      <c r="M118" s="150">
        <v>4344</v>
      </c>
    </row>
    <row r="119" spans="1:13" s="154" customFormat="1" ht="15" customHeight="1" x14ac:dyDescent="0.2">
      <c r="A119" s="146" t="s">
        <v>288</v>
      </c>
      <c r="B119" s="110" t="s">
        <v>289</v>
      </c>
      <c r="C119" s="147">
        <v>17786</v>
      </c>
      <c r="D119" s="148">
        <v>1147</v>
      </c>
      <c r="E119" s="115">
        <v>1502</v>
      </c>
      <c r="F119" s="115">
        <v>422</v>
      </c>
      <c r="G119" s="115">
        <v>14449</v>
      </c>
      <c r="H119" s="115">
        <v>38</v>
      </c>
      <c r="I119" s="115">
        <v>31</v>
      </c>
      <c r="J119" s="115">
        <v>8</v>
      </c>
      <c r="K119" s="115">
        <v>99</v>
      </c>
      <c r="L119" s="149">
        <v>90</v>
      </c>
      <c r="M119" s="150">
        <v>6791</v>
      </c>
    </row>
    <row r="120" spans="1:13" s="154" customFormat="1" ht="15" customHeight="1" x14ac:dyDescent="0.2">
      <c r="A120" s="146" t="s">
        <v>290</v>
      </c>
      <c r="B120" s="110" t="s">
        <v>291</v>
      </c>
      <c r="C120" s="147">
        <v>11902</v>
      </c>
      <c r="D120" s="148">
        <v>651</v>
      </c>
      <c r="E120" s="115">
        <v>430</v>
      </c>
      <c r="F120" s="115">
        <v>372</v>
      </c>
      <c r="G120" s="115">
        <v>10269</v>
      </c>
      <c r="H120" s="115">
        <v>23</v>
      </c>
      <c r="I120" s="115">
        <v>12</v>
      </c>
      <c r="J120" s="115">
        <v>7</v>
      </c>
      <c r="K120" s="115">
        <v>112</v>
      </c>
      <c r="L120" s="149">
        <v>26</v>
      </c>
      <c r="M120" s="150">
        <v>5455</v>
      </c>
    </row>
    <row r="121" spans="1:13" s="154" customFormat="1" ht="15" customHeight="1" x14ac:dyDescent="0.2">
      <c r="A121" s="146" t="s">
        <v>292</v>
      </c>
      <c r="B121" s="110" t="s">
        <v>293</v>
      </c>
      <c r="C121" s="147">
        <v>5541</v>
      </c>
      <c r="D121" s="148">
        <v>356</v>
      </c>
      <c r="E121" s="115">
        <v>586</v>
      </c>
      <c r="F121" s="115">
        <v>158</v>
      </c>
      <c r="G121" s="115">
        <v>4371</v>
      </c>
      <c r="H121" s="115" t="s">
        <v>564</v>
      </c>
      <c r="I121" s="115" t="s">
        <v>564</v>
      </c>
      <c r="J121" s="115">
        <v>0</v>
      </c>
      <c r="K121" s="115">
        <v>51</v>
      </c>
      <c r="L121" s="149">
        <v>14</v>
      </c>
      <c r="M121" s="150">
        <v>3175</v>
      </c>
    </row>
    <row r="122" spans="1:13" s="154" customFormat="1" ht="15" customHeight="1" x14ac:dyDescent="0.2">
      <c r="A122" s="146" t="s">
        <v>294</v>
      </c>
      <c r="B122" s="110" t="s">
        <v>295</v>
      </c>
      <c r="C122" s="147">
        <v>1602</v>
      </c>
      <c r="D122" s="148">
        <v>33</v>
      </c>
      <c r="E122" s="115">
        <v>120</v>
      </c>
      <c r="F122" s="115">
        <v>16</v>
      </c>
      <c r="G122" s="115">
        <v>1399</v>
      </c>
      <c r="H122" s="115" t="s">
        <v>564</v>
      </c>
      <c r="I122" s="115">
        <v>5</v>
      </c>
      <c r="J122" s="115" t="s">
        <v>564</v>
      </c>
      <c r="K122" s="115">
        <v>19</v>
      </c>
      <c r="L122" s="149" t="s">
        <v>564</v>
      </c>
      <c r="M122" s="150">
        <v>676</v>
      </c>
    </row>
    <row r="123" spans="1:13" s="154" customFormat="1" ht="15" customHeight="1" x14ac:dyDescent="0.2">
      <c r="A123" s="146" t="s">
        <v>296</v>
      </c>
      <c r="B123" s="110" t="s">
        <v>297</v>
      </c>
      <c r="C123" s="147">
        <v>3082</v>
      </c>
      <c r="D123" s="148">
        <v>290</v>
      </c>
      <c r="E123" s="115">
        <v>272</v>
      </c>
      <c r="F123" s="115">
        <v>258</v>
      </c>
      <c r="G123" s="115">
        <v>2141</v>
      </c>
      <c r="H123" s="115">
        <v>27</v>
      </c>
      <c r="I123" s="115">
        <v>4</v>
      </c>
      <c r="J123" s="115">
        <v>0</v>
      </c>
      <c r="K123" s="115">
        <v>42</v>
      </c>
      <c r="L123" s="149">
        <v>48</v>
      </c>
      <c r="M123" s="150">
        <v>1634</v>
      </c>
    </row>
    <row r="124" spans="1:13" s="154" customFormat="1" ht="15" customHeight="1" x14ac:dyDescent="0.2">
      <c r="A124" s="146" t="s">
        <v>298</v>
      </c>
      <c r="B124" s="110" t="s">
        <v>299</v>
      </c>
      <c r="C124" s="147">
        <v>3393</v>
      </c>
      <c r="D124" s="148">
        <v>183</v>
      </c>
      <c r="E124" s="115">
        <v>186</v>
      </c>
      <c r="F124" s="115">
        <v>93</v>
      </c>
      <c r="G124" s="115">
        <v>2824</v>
      </c>
      <c r="H124" s="115" t="s">
        <v>564</v>
      </c>
      <c r="I124" s="115" t="s">
        <v>564</v>
      </c>
      <c r="J124" s="115" t="s">
        <v>564</v>
      </c>
      <c r="K124" s="115">
        <v>49</v>
      </c>
      <c r="L124" s="149">
        <v>50</v>
      </c>
      <c r="M124" s="150">
        <v>1483</v>
      </c>
    </row>
    <row r="125" spans="1:13" s="154" customFormat="1" ht="15" customHeight="1" x14ac:dyDescent="0.2">
      <c r="A125" s="146" t="s">
        <v>300</v>
      </c>
      <c r="B125" s="110" t="s">
        <v>301</v>
      </c>
      <c r="C125" s="147" t="s">
        <v>958</v>
      </c>
      <c r="D125" s="148" t="s">
        <v>958</v>
      </c>
      <c r="E125" s="115" t="s">
        <v>958</v>
      </c>
      <c r="F125" s="115" t="s">
        <v>958</v>
      </c>
      <c r="G125" s="115" t="s">
        <v>958</v>
      </c>
      <c r="H125" s="115" t="s">
        <v>958</v>
      </c>
      <c r="I125" s="115" t="s">
        <v>958</v>
      </c>
      <c r="J125" s="115" t="s">
        <v>958</v>
      </c>
      <c r="K125" s="115" t="s">
        <v>958</v>
      </c>
      <c r="L125" s="149" t="s">
        <v>958</v>
      </c>
      <c r="M125" s="150" t="s">
        <v>958</v>
      </c>
    </row>
    <row r="126" spans="1:13" s="154" customFormat="1" ht="15" customHeight="1" x14ac:dyDescent="0.2">
      <c r="A126" s="146" t="s">
        <v>302</v>
      </c>
      <c r="B126" s="110" t="s">
        <v>303</v>
      </c>
      <c r="C126" s="147">
        <v>8817</v>
      </c>
      <c r="D126" s="148">
        <v>369</v>
      </c>
      <c r="E126" s="115">
        <v>469</v>
      </c>
      <c r="F126" s="115">
        <v>128</v>
      </c>
      <c r="G126" s="115">
        <v>7614</v>
      </c>
      <c r="H126" s="115">
        <v>13</v>
      </c>
      <c r="I126" s="115" t="s">
        <v>564</v>
      </c>
      <c r="J126" s="115" t="s">
        <v>564</v>
      </c>
      <c r="K126" s="115">
        <v>118</v>
      </c>
      <c r="L126" s="149">
        <v>103</v>
      </c>
      <c r="M126" s="150">
        <v>2995</v>
      </c>
    </row>
    <row r="127" spans="1:13" s="154" customFormat="1" ht="15" customHeight="1" x14ac:dyDescent="0.2">
      <c r="A127" s="146" t="s">
        <v>304</v>
      </c>
      <c r="B127" s="110" t="s">
        <v>305</v>
      </c>
      <c r="C127" s="147">
        <v>2080</v>
      </c>
      <c r="D127" s="148">
        <v>219</v>
      </c>
      <c r="E127" s="115">
        <v>350</v>
      </c>
      <c r="F127" s="115">
        <v>42</v>
      </c>
      <c r="G127" s="115">
        <v>1322</v>
      </c>
      <c r="H127" s="115" t="s">
        <v>564</v>
      </c>
      <c r="I127" s="115" t="s">
        <v>564</v>
      </c>
      <c r="J127" s="115">
        <v>0</v>
      </c>
      <c r="K127" s="115">
        <v>71</v>
      </c>
      <c r="L127" s="149">
        <v>64</v>
      </c>
      <c r="M127" s="150">
        <v>1072</v>
      </c>
    </row>
    <row r="128" spans="1:13" s="154" customFormat="1" ht="15" customHeight="1" x14ac:dyDescent="0.2">
      <c r="A128" s="146" t="s">
        <v>306</v>
      </c>
      <c r="B128" s="110" t="s">
        <v>307</v>
      </c>
      <c r="C128" s="147" t="s">
        <v>958</v>
      </c>
      <c r="D128" s="148" t="s">
        <v>958</v>
      </c>
      <c r="E128" s="115" t="s">
        <v>958</v>
      </c>
      <c r="F128" s="115" t="s">
        <v>958</v>
      </c>
      <c r="G128" s="115" t="s">
        <v>958</v>
      </c>
      <c r="H128" s="115" t="s">
        <v>958</v>
      </c>
      <c r="I128" s="115" t="s">
        <v>958</v>
      </c>
      <c r="J128" s="115" t="s">
        <v>958</v>
      </c>
      <c r="K128" s="115" t="s">
        <v>958</v>
      </c>
      <c r="L128" s="149" t="s">
        <v>958</v>
      </c>
      <c r="M128" s="150" t="s">
        <v>958</v>
      </c>
    </row>
    <row r="129" spans="1:13" s="154" customFormat="1" ht="15" customHeight="1" x14ac:dyDescent="0.2">
      <c r="A129" s="146" t="s">
        <v>308</v>
      </c>
      <c r="B129" s="110" t="s">
        <v>309</v>
      </c>
      <c r="C129" s="147">
        <v>3442</v>
      </c>
      <c r="D129" s="148">
        <v>634</v>
      </c>
      <c r="E129" s="115">
        <v>482</v>
      </c>
      <c r="F129" s="115">
        <v>81</v>
      </c>
      <c r="G129" s="115">
        <v>2113</v>
      </c>
      <c r="H129" s="115">
        <v>13</v>
      </c>
      <c r="I129" s="115" t="s">
        <v>564</v>
      </c>
      <c r="J129" s="115" t="s">
        <v>564</v>
      </c>
      <c r="K129" s="115">
        <v>73</v>
      </c>
      <c r="L129" s="149">
        <v>43</v>
      </c>
      <c r="M129" s="150">
        <v>1926</v>
      </c>
    </row>
    <row r="130" spans="1:13" s="154" customFormat="1" ht="15" customHeight="1" x14ac:dyDescent="0.2">
      <c r="A130" s="146" t="s">
        <v>310</v>
      </c>
      <c r="B130" s="110" t="s">
        <v>311</v>
      </c>
      <c r="C130" s="147">
        <v>14936</v>
      </c>
      <c r="D130" s="148">
        <v>1254</v>
      </c>
      <c r="E130" s="115">
        <v>1197</v>
      </c>
      <c r="F130" s="115">
        <v>267</v>
      </c>
      <c r="G130" s="115">
        <v>11909</v>
      </c>
      <c r="H130" s="115">
        <v>25</v>
      </c>
      <c r="I130" s="115">
        <v>6</v>
      </c>
      <c r="J130" s="115">
        <v>22</v>
      </c>
      <c r="K130" s="115">
        <v>163</v>
      </c>
      <c r="L130" s="149">
        <v>93</v>
      </c>
      <c r="M130" s="150">
        <v>6151</v>
      </c>
    </row>
    <row r="131" spans="1:13" s="154" customFormat="1" ht="15" customHeight="1" x14ac:dyDescent="0.2">
      <c r="A131" s="146" t="s">
        <v>312</v>
      </c>
      <c r="B131" s="110" t="s">
        <v>313</v>
      </c>
      <c r="C131" s="147">
        <v>2278</v>
      </c>
      <c r="D131" s="148">
        <v>244</v>
      </c>
      <c r="E131" s="115">
        <v>106</v>
      </c>
      <c r="F131" s="115">
        <v>44</v>
      </c>
      <c r="G131" s="115">
        <v>1716</v>
      </c>
      <c r="H131" s="115">
        <v>5</v>
      </c>
      <c r="I131" s="115">
        <v>5</v>
      </c>
      <c r="J131" s="115">
        <v>11</v>
      </c>
      <c r="K131" s="115">
        <v>81</v>
      </c>
      <c r="L131" s="149">
        <v>66</v>
      </c>
      <c r="M131" s="150">
        <v>1390</v>
      </c>
    </row>
    <row r="132" spans="1:13" s="154" customFormat="1" ht="15" customHeight="1" x14ac:dyDescent="0.2">
      <c r="A132" s="146" t="s">
        <v>314</v>
      </c>
      <c r="B132" s="110" t="s">
        <v>315</v>
      </c>
      <c r="C132" s="147">
        <v>2625</v>
      </c>
      <c r="D132" s="148">
        <v>133</v>
      </c>
      <c r="E132" s="115">
        <v>59</v>
      </c>
      <c r="F132" s="115">
        <v>24</v>
      </c>
      <c r="G132" s="115">
        <v>2326</v>
      </c>
      <c r="H132" s="115" t="s">
        <v>564</v>
      </c>
      <c r="I132" s="115" t="s">
        <v>564</v>
      </c>
      <c r="J132" s="115">
        <v>0</v>
      </c>
      <c r="K132" s="115">
        <v>59</v>
      </c>
      <c r="L132" s="149">
        <v>15</v>
      </c>
      <c r="M132" s="150">
        <v>1215</v>
      </c>
    </row>
    <row r="133" spans="1:13" s="154" customFormat="1" ht="15" customHeight="1" x14ac:dyDescent="0.2">
      <c r="A133" s="146" t="s">
        <v>316</v>
      </c>
      <c r="B133" s="110" t="s">
        <v>317</v>
      </c>
      <c r="C133" s="147">
        <v>4543</v>
      </c>
      <c r="D133" s="148">
        <v>500</v>
      </c>
      <c r="E133" s="115">
        <v>278</v>
      </c>
      <c r="F133" s="115">
        <v>46</v>
      </c>
      <c r="G133" s="115">
        <v>3564</v>
      </c>
      <c r="H133" s="115" t="s">
        <v>564</v>
      </c>
      <c r="I133" s="115" t="s">
        <v>564</v>
      </c>
      <c r="J133" s="115" t="s">
        <v>564</v>
      </c>
      <c r="K133" s="115">
        <v>110</v>
      </c>
      <c r="L133" s="149">
        <v>40</v>
      </c>
      <c r="M133" s="150">
        <v>2457</v>
      </c>
    </row>
    <row r="134" spans="1:13" s="154" customFormat="1" ht="15" customHeight="1" x14ac:dyDescent="0.2">
      <c r="A134" s="146" t="s">
        <v>318</v>
      </c>
      <c r="B134" s="110" t="s">
        <v>319</v>
      </c>
      <c r="C134" s="147">
        <v>3315</v>
      </c>
      <c r="D134" s="148">
        <v>115</v>
      </c>
      <c r="E134" s="115">
        <v>403</v>
      </c>
      <c r="F134" s="115">
        <v>79</v>
      </c>
      <c r="G134" s="115">
        <v>2516</v>
      </c>
      <c r="H134" s="115" t="s">
        <v>564</v>
      </c>
      <c r="I134" s="115">
        <v>16</v>
      </c>
      <c r="J134" s="115" t="s">
        <v>564</v>
      </c>
      <c r="K134" s="115">
        <v>73</v>
      </c>
      <c r="L134" s="149">
        <v>99</v>
      </c>
      <c r="M134" s="150">
        <v>1811</v>
      </c>
    </row>
    <row r="135" spans="1:13" s="154" customFormat="1" ht="15" customHeight="1" x14ac:dyDescent="0.2">
      <c r="A135" s="146" t="s">
        <v>320</v>
      </c>
      <c r="B135" s="110" t="s">
        <v>321</v>
      </c>
      <c r="C135" s="147">
        <v>4118</v>
      </c>
      <c r="D135" s="148">
        <v>529</v>
      </c>
      <c r="E135" s="115">
        <v>221</v>
      </c>
      <c r="F135" s="115">
        <v>90</v>
      </c>
      <c r="G135" s="115">
        <v>3159</v>
      </c>
      <c r="H135" s="115">
        <v>10</v>
      </c>
      <c r="I135" s="115" t="s">
        <v>564</v>
      </c>
      <c r="J135" s="115" t="s">
        <v>564</v>
      </c>
      <c r="K135" s="115">
        <v>60</v>
      </c>
      <c r="L135" s="149">
        <v>45</v>
      </c>
      <c r="M135" s="150">
        <v>1794</v>
      </c>
    </row>
    <row r="136" spans="1:13" s="154" customFormat="1" ht="15" customHeight="1" x14ac:dyDescent="0.2">
      <c r="A136" s="146" t="s">
        <v>322</v>
      </c>
      <c r="B136" s="110" t="s">
        <v>323</v>
      </c>
      <c r="C136" s="147">
        <v>2001</v>
      </c>
      <c r="D136" s="148">
        <v>65</v>
      </c>
      <c r="E136" s="115">
        <v>69</v>
      </c>
      <c r="F136" s="115">
        <v>55</v>
      </c>
      <c r="G136" s="115">
        <v>1701</v>
      </c>
      <c r="H136" s="115">
        <v>16</v>
      </c>
      <c r="I136" s="115">
        <v>5</v>
      </c>
      <c r="J136" s="115">
        <v>0</v>
      </c>
      <c r="K136" s="115">
        <v>55</v>
      </c>
      <c r="L136" s="149">
        <v>35</v>
      </c>
      <c r="M136" s="150">
        <v>899</v>
      </c>
    </row>
    <row r="137" spans="1:13" s="154" customFormat="1" ht="15" customHeight="1" x14ac:dyDescent="0.2">
      <c r="A137" s="146" t="s">
        <v>324</v>
      </c>
      <c r="B137" s="110" t="s">
        <v>325</v>
      </c>
      <c r="C137" s="147">
        <v>1386</v>
      </c>
      <c r="D137" s="148">
        <v>115</v>
      </c>
      <c r="E137" s="115">
        <v>65</v>
      </c>
      <c r="F137" s="115">
        <v>0</v>
      </c>
      <c r="G137" s="115">
        <v>1069</v>
      </c>
      <c r="H137" s="115">
        <v>4</v>
      </c>
      <c r="I137" s="115">
        <v>11</v>
      </c>
      <c r="J137" s="115">
        <v>0</v>
      </c>
      <c r="K137" s="115">
        <v>52</v>
      </c>
      <c r="L137" s="149">
        <v>70</v>
      </c>
      <c r="M137" s="150">
        <v>816</v>
      </c>
    </row>
    <row r="138" spans="1:13" s="154" customFormat="1" ht="15" customHeight="1" x14ac:dyDescent="0.2">
      <c r="A138" s="146" t="s">
        <v>326</v>
      </c>
      <c r="B138" s="110" t="s">
        <v>327</v>
      </c>
      <c r="C138" s="147" t="s">
        <v>958</v>
      </c>
      <c r="D138" s="148" t="s">
        <v>958</v>
      </c>
      <c r="E138" s="115" t="s">
        <v>958</v>
      </c>
      <c r="F138" s="115" t="s">
        <v>958</v>
      </c>
      <c r="G138" s="115" t="s">
        <v>958</v>
      </c>
      <c r="H138" s="115" t="s">
        <v>958</v>
      </c>
      <c r="I138" s="115" t="s">
        <v>958</v>
      </c>
      <c r="J138" s="115" t="s">
        <v>958</v>
      </c>
      <c r="K138" s="115" t="s">
        <v>958</v>
      </c>
      <c r="L138" s="149" t="s">
        <v>958</v>
      </c>
      <c r="M138" s="150" t="s">
        <v>958</v>
      </c>
    </row>
    <row r="139" spans="1:13" s="154" customFormat="1" ht="15" customHeight="1" x14ac:dyDescent="0.2">
      <c r="A139" s="146" t="s">
        <v>328</v>
      </c>
      <c r="B139" s="110" t="s">
        <v>329</v>
      </c>
      <c r="C139" s="147">
        <v>4767</v>
      </c>
      <c r="D139" s="148">
        <v>185</v>
      </c>
      <c r="E139" s="115">
        <v>111</v>
      </c>
      <c r="F139" s="115">
        <v>58</v>
      </c>
      <c r="G139" s="115">
        <v>4317</v>
      </c>
      <c r="H139" s="115" t="s">
        <v>564</v>
      </c>
      <c r="I139" s="115" t="s">
        <v>564</v>
      </c>
      <c r="J139" s="115">
        <v>0</v>
      </c>
      <c r="K139" s="115">
        <v>48</v>
      </c>
      <c r="L139" s="149" t="s">
        <v>564</v>
      </c>
      <c r="M139" s="150">
        <v>1745</v>
      </c>
    </row>
    <row r="140" spans="1:13" s="154" customFormat="1" ht="15" customHeight="1" x14ac:dyDescent="0.2">
      <c r="A140" s="146" t="s">
        <v>330</v>
      </c>
      <c r="B140" s="110" t="s">
        <v>331</v>
      </c>
      <c r="C140" s="147">
        <v>3770</v>
      </c>
      <c r="D140" s="148">
        <v>529</v>
      </c>
      <c r="E140" s="115">
        <v>176</v>
      </c>
      <c r="F140" s="115">
        <v>25</v>
      </c>
      <c r="G140" s="115">
        <v>2905</v>
      </c>
      <c r="H140" s="115" t="s">
        <v>564</v>
      </c>
      <c r="I140" s="115" t="s">
        <v>564</v>
      </c>
      <c r="J140" s="115">
        <v>0</v>
      </c>
      <c r="K140" s="115">
        <v>73</v>
      </c>
      <c r="L140" s="149">
        <v>55</v>
      </c>
      <c r="M140" s="150">
        <v>1356</v>
      </c>
    </row>
    <row r="141" spans="1:13" s="154" customFormat="1" ht="15" customHeight="1" x14ac:dyDescent="0.2">
      <c r="A141" s="146" t="s">
        <v>332</v>
      </c>
      <c r="B141" s="110" t="s">
        <v>333</v>
      </c>
      <c r="C141" s="147">
        <v>1406</v>
      </c>
      <c r="D141" s="148">
        <v>136</v>
      </c>
      <c r="E141" s="115">
        <v>101</v>
      </c>
      <c r="F141" s="115">
        <v>39</v>
      </c>
      <c r="G141" s="115">
        <v>1078</v>
      </c>
      <c r="H141" s="115">
        <v>6</v>
      </c>
      <c r="I141" s="115">
        <v>3</v>
      </c>
      <c r="J141" s="115">
        <v>0</v>
      </c>
      <c r="K141" s="115">
        <v>26</v>
      </c>
      <c r="L141" s="149">
        <v>17</v>
      </c>
      <c r="M141" s="150">
        <v>540</v>
      </c>
    </row>
    <row r="142" spans="1:13" s="154" customFormat="1" ht="15" customHeight="1" x14ac:dyDescent="0.2">
      <c r="A142" s="146" t="s">
        <v>334</v>
      </c>
      <c r="B142" s="110" t="s">
        <v>335</v>
      </c>
      <c r="C142" s="147">
        <v>6276</v>
      </c>
      <c r="D142" s="148">
        <v>891</v>
      </c>
      <c r="E142" s="115">
        <v>322</v>
      </c>
      <c r="F142" s="115">
        <v>307</v>
      </c>
      <c r="G142" s="115">
        <v>3807</v>
      </c>
      <c r="H142" s="115">
        <v>609</v>
      </c>
      <c r="I142" s="115">
        <v>16</v>
      </c>
      <c r="J142" s="115">
        <v>5</v>
      </c>
      <c r="K142" s="115">
        <v>137</v>
      </c>
      <c r="L142" s="149">
        <v>182</v>
      </c>
      <c r="M142" s="150">
        <v>3666</v>
      </c>
    </row>
    <row r="143" spans="1:13" s="154" customFormat="1" ht="15" customHeight="1" x14ac:dyDescent="0.2">
      <c r="A143" s="146" t="s">
        <v>336</v>
      </c>
      <c r="B143" s="110" t="s">
        <v>337</v>
      </c>
      <c r="C143" s="147" t="s">
        <v>958</v>
      </c>
      <c r="D143" s="148" t="s">
        <v>958</v>
      </c>
      <c r="E143" s="115" t="s">
        <v>958</v>
      </c>
      <c r="F143" s="115" t="s">
        <v>958</v>
      </c>
      <c r="G143" s="115" t="s">
        <v>958</v>
      </c>
      <c r="H143" s="115" t="s">
        <v>958</v>
      </c>
      <c r="I143" s="115" t="s">
        <v>958</v>
      </c>
      <c r="J143" s="115" t="s">
        <v>958</v>
      </c>
      <c r="K143" s="115" t="s">
        <v>958</v>
      </c>
      <c r="L143" s="149" t="s">
        <v>958</v>
      </c>
      <c r="M143" s="150" t="s">
        <v>958</v>
      </c>
    </row>
    <row r="144" spans="1:13" s="154" customFormat="1" ht="15" customHeight="1" x14ac:dyDescent="0.2">
      <c r="A144" s="146" t="s">
        <v>338</v>
      </c>
      <c r="B144" s="110" t="s">
        <v>339</v>
      </c>
      <c r="C144" s="147">
        <v>2009</v>
      </c>
      <c r="D144" s="148">
        <v>259</v>
      </c>
      <c r="E144" s="115">
        <v>237</v>
      </c>
      <c r="F144" s="115">
        <v>55</v>
      </c>
      <c r="G144" s="115">
        <v>1359</v>
      </c>
      <c r="H144" s="115">
        <v>19</v>
      </c>
      <c r="I144" s="115" t="s">
        <v>564</v>
      </c>
      <c r="J144" s="115" t="s">
        <v>564</v>
      </c>
      <c r="K144" s="115">
        <v>46</v>
      </c>
      <c r="L144" s="149">
        <v>29</v>
      </c>
      <c r="M144" s="150">
        <v>1127</v>
      </c>
    </row>
    <row r="145" spans="1:13" s="154" customFormat="1" ht="15" customHeight="1" x14ac:dyDescent="0.2">
      <c r="A145" s="146" t="s">
        <v>340</v>
      </c>
      <c r="B145" s="110" t="s">
        <v>341</v>
      </c>
      <c r="C145" s="147">
        <v>1451</v>
      </c>
      <c r="D145" s="148">
        <v>65</v>
      </c>
      <c r="E145" s="115">
        <v>105</v>
      </c>
      <c r="F145" s="115">
        <v>33</v>
      </c>
      <c r="G145" s="115">
        <v>1211</v>
      </c>
      <c r="H145" s="115">
        <v>13</v>
      </c>
      <c r="I145" s="115">
        <v>0</v>
      </c>
      <c r="J145" s="115">
        <v>0</v>
      </c>
      <c r="K145" s="115">
        <v>14</v>
      </c>
      <c r="L145" s="149">
        <v>10</v>
      </c>
      <c r="M145" s="150">
        <v>463</v>
      </c>
    </row>
    <row r="146" spans="1:13" s="154" customFormat="1" ht="15" customHeight="1" x14ac:dyDescent="0.2">
      <c r="A146" s="146" t="s">
        <v>342</v>
      </c>
      <c r="B146" s="110" t="s">
        <v>343</v>
      </c>
      <c r="C146" s="147">
        <v>2846</v>
      </c>
      <c r="D146" s="148">
        <v>205</v>
      </c>
      <c r="E146" s="115">
        <v>296</v>
      </c>
      <c r="F146" s="115">
        <v>50</v>
      </c>
      <c r="G146" s="115">
        <v>2235</v>
      </c>
      <c r="H146" s="115" t="s">
        <v>564</v>
      </c>
      <c r="I146" s="115" t="s">
        <v>564</v>
      </c>
      <c r="J146" s="115">
        <v>0</v>
      </c>
      <c r="K146" s="115">
        <v>24</v>
      </c>
      <c r="L146" s="149">
        <v>33</v>
      </c>
      <c r="M146" s="150">
        <v>1238</v>
      </c>
    </row>
    <row r="147" spans="1:13" s="154" customFormat="1" ht="15" customHeight="1" x14ac:dyDescent="0.2">
      <c r="A147" s="146" t="s">
        <v>344</v>
      </c>
      <c r="B147" s="110" t="s">
        <v>345</v>
      </c>
      <c r="C147" s="147" t="s">
        <v>958</v>
      </c>
      <c r="D147" s="148" t="s">
        <v>958</v>
      </c>
      <c r="E147" s="115" t="s">
        <v>958</v>
      </c>
      <c r="F147" s="115" t="s">
        <v>958</v>
      </c>
      <c r="G147" s="115" t="s">
        <v>958</v>
      </c>
      <c r="H147" s="115" t="s">
        <v>958</v>
      </c>
      <c r="I147" s="115" t="s">
        <v>958</v>
      </c>
      <c r="J147" s="115" t="s">
        <v>958</v>
      </c>
      <c r="K147" s="115" t="s">
        <v>958</v>
      </c>
      <c r="L147" s="149" t="s">
        <v>958</v>
      </c>
      <c r="M147" s="150" t="s">
        <v>958</v>
      </c>
    </row>
    <row r="148" spans="1:13" s="154" customFormat="1" ht="15" customHeight="1" x14ac:dyDescent="0.2">
      <c r="A148" s="146" t="s">
        <v>346</v>
      </c>
      <c r="B148" s="110" t="s">
        <v>347</v>
      </c>
      <c r="C148" s="147">
        <v>4966</v>
      </c>
      <c r="D148" s="148">
        <v>223</v>
      </c>
      <c r="E148" s="115">
        <v>285</v>
      </c>
      <c r="F148" s="115">
        <v>77</v>
      </c>
      <c r="G148" s="115">
        <v>4188</v>
      </c>
      <c r="H148" s="115">
        <v>10</v>
      </c>
      <c r="I148" s="115">
        <v>9</v>
      </c>
      <c r="J148" s="115">
        <v>14</v>
      </c>
      <c r="K148" s="115">
        <v>87</v>
      </c>
      <c r="L148" s="149">
        <v>73</v>
      </c>
      <c r="M148" s="150">
        <v>2341</v>
      </c>
    </row>
    <row r="149" spans="1:13" s="154" customFormat="1" ht="15" customHeight="1" x14ac:dyDescent="0.2">
      <c r="A149" s="146" t="s">
        <v>348</v>
      </c>
      <c r="B149" s="110" t="s">
        <v>349</v>
      </c>
      <c r="C149" s="147" t="s">
        <v>958</v>
      </c>
      <c r="D149" s="148" t="s">
        <v>958</v>
      </c>
      <c r="E149" s="115" t="s">
        <v>958</v>
      </c>
      <c r="F149" s="115" t="s">
        <v>958</v>
      </c>
      <c r="G149" s="115" t="s">
        <v>958</v>
      </c>
      <c r="H149" s="115" t="s">
        <v>958</v>
      </c>
      <c r="I149" s="115" t="s">
        <v>958</v>
      </c>
      <c r="J149" s="115" t="s">
        <v>958</v>
      </c>
      <c r="K149" s="115" t="s">
        <v>958</v>
      </c>
      <c r="L149" s="149" t="s">
        <v>958</v>
      </c>
      <c r="M149" s="150" t="s">
        <v>958</v>
      </c>
    </row>
    <row r="150" spans="1:13" s="154" customFormat="1" ht="15" customHeight="1" x14ac:dyDescent="0.2">
      <c r="A150" s="146" t="s">
        <v>350</v>
      </c>
      <c r="B150" s="110" t="s">
        <v>351</v>
      </c>
      <c r="C150" s="147">
        <v>981</v>
      </c>
      <c r="D150" s="148">
        <v>40</v>
      </c>
      <c r="E150" s="115">
        <v>65</v>
      </c>
      <c r="F150" s="115">
        <v>8</v>
      </c>
      <c r="G150" s="115">
        <v>810</v>
      </c>
      <c r="H150" s="115" t="s">
        <v>564</v>
      </c>
      <c r="I150" s="115" t="s">
        <v>564</v>
      </c>
      <c r="J150" s="115">
        <v>0</v>
      </c>
      <c r="K150" s="115">
        <v>27</v>
      </c>
      <c r="L150" s="149">
        <v>28</v>
      </c>
      <c r="M150" s="150">
        <v>586</v>
      </c>
    </row>
    <row r="151" spans="1:13" s="154" customFormat="1" ht="15" customHeight="1" x14ac:dyDescent="0.2">
      <c r="A151" s="146" t="s">
        <v>352</v>
      </c>
      <c r="B151" s="110" t="s">
        <v>353</v>
      </c>
      <c r="C151" s="147" t="s">
        <v>958</v>
      </c>
      <c r="D151" s="148" t="s">
        <v>958</v>
      </c>
      <c r="E151" s="115" t="s">
        <v>958</v>
      </c>
      <c r="F151" s="115" t="s">
        <v>958</v>
      </c>
      <c r="G151" s="115" t="s">
        <v>958</v>
      </c>
      <c r="H151" s="115" t="s">
        <v>958</v>
      </c>
      <c r="I151" s="115" t="s">
        <v>958</v>
      </c>
      <c r="J151" s="115" t="s">
        <v>958</v>
      </c>
      <c r="K151" s="115" t="s">
        <v>958</v>
      </c>
      <c r="L151" s="149" t="s">
        <v>958</v>
      </c>
      <c r="M151" s="150" t="s">
        <v>958</v>
      </c>
    </row>
    <row r="152" spans="1:13" s="154" customFormat="1" ht="15" customHeight="1" x14ac:dyDescent="0.2">
      <c r="A152" s="146" t="s">
        <v>354</v>
      </c>
      <c r="B152" s="110" t="s">
        <v>355</v>
      </c>
      <c r="C152" s="147" t="s">
        <v>958</v>
      </c>
      <c r="D152" s="148" t="s">
        <v>958</v>
      </c>
      <c r="E152" s="115" t="s">
        <v>958</v>
      </c>
      <c r="F152" s="115" t="s">
        <v>958</v>
      </c>
      <c r="G152" s="115" t="s">
        <v>958</v>
      </c>
      <c r="H152" s="115" t="s">
        <v>958</v>
      </c>
      <c r="I152" s="115" t="s">
        <v>958</v>
      </c>
      <c r="J152" s="115" t="s">
        <v>958</v>
      </c>
      <c r="K152" s="115" t="s">
        <v>958</v>
      </c>
      <c r="L152" s="149" t="s">
        <v>958</v>
      </c>
      <c r="M152" s="150" t="s">
        <v>958</v>
      </c>
    </row>
    <row r="153" spans="1:13" s="154" customFormat="1" ht="15" customHeight="1" x14ac:dyDescent="0.2">
      <c r="A153" s="104" t="s">
        <v>102</v>
      </c>
      <c r="B153" s="103" t="s">
        <v>103</v>
      </c>
      <c r="C153" s="151">
        <v>52283.604740028</v>
      </c>
      <c r="D153" s="141">
        <v>6152.1528990079996</v>
      </c>
      <c r="E153" s="109">
        <v>4166.7168495040005</v>
      </c>
      <c r="F153" s="109">
        <v>2481.4151869480002</v>
      </c>
      <c r="G153" s="109">
        <v>36643.251638679998</v>
      </c>
      <c r="H153" s="109">
        <v>419.70648724799997</v>
      </c>
      <c r="I153" s="109">
        <v>191.07387613999998</v>
      </c>
      <c r="J153" s="109">
        <v>23.056199675999999</v>
      </c>
      <c r="K153" s="109">
        <v>1216.2309567</v>
      </c>
      <c r="L153" s="152">
        <v>990.00064612400001</v>
      </c>
      <c r="M153" s="153">
        <v>27048.065488992139</v>
      </c>
    </row>
    <row r="154" spans="1:13" s="154" customFormat="1" ht="15" customHeight="1" x14ac:dyDescent="0.2">
      <c r="A154" s="146" t="s">
        <v>356</v>
      </c>
      <c r="B154" s="110" t="s">
        <v>357</v>
      </c>
      <c r="C154" s="147" t="s">
        <v>958</v>
      </c>
      <c r="D154" s="148" t="s">
        <v>958</v>
      </c>
      <c r="E154" s="115" t="s">
        <v>958</v>
      </c>
      <c r="F154" s="115" t="s">
        <v>958</v>
      </c>
      <c r="G154" s="115" t="s">
        <v>958</v>
      </c>
      <c r="H154" s="115" t="s">
        <v>958</v>
      </c>
      <c r="I154" s="115" t="s">
        <v>958</v>
      </c>
      <c r="J154" s="115" t="s">
        <v>958</v>
      </c>
      <c r="K154" s="115" t="s">
        <v>958</v>
      </c>
      <c r="L154" s="149" t="s">
        <v>958</v>
      </c>
      <c r="M154" s="150" t="s">
        <v>958</v>
      </c>
    </row>
    <row r="155" spans="1:13" s="154" customFormat="1" ht="15" customHeight="1" x14ac:dyDescent="0.2">
      <c r="A155" s="146" t="s">
        <v>358</v>
      </c>
      <c r="B155" s="110" t="s">
        <v>359</v>
      </c>
      <c r="C155" s="147">
        <v>1433</v>
      </c>
      <c r="D155" s="148">
        <v>169</v>
      </c>
      <c r="E155" s="115">
        <v>112</v>
      </c>
      <c r="F155" s="115">
        <v>77</v>
      </c>
      <c r="G155" s="115">
        <v>1005</v>
      </c>
      <c r="H155" s="115" t="s">
        <v>564</v>
      </c>
      <c r="I155" s="115" t="s">
        <v>564</v>
      </c>
      <c r="J155" s="115">
        <v>0</v>
      </c>
      <c r="K155" s="115">
        <v>27</v>
      </c>
      <c r="L155" s="149">
        <v>38</v>
      </c>
      <c r="M155" s="150">
        <v>696</v>
      </c>
    </row>
    <row r="156" spans="1:13" s="154" customFormat="1" ht="15" customHeight="1" x14ac:dyDescent="0.2">
      <c r="A156" s="146" t="s">
        <v>360</v>
      </c>
      <c r="B156" s="110" t="s">
        <v>361</v>
      </c>
      <c r="C156" s="147">
        <v>599</v>
      </c>
      <c r="D156" s="148">
        <v>193</v>
      </c>
      <c r="E156" s="115">
        <v>35</v>
      </c>
      <c r="F156" s="115">
        <v>63</v>
      </c>
      <c r="G156" s="115">
        <v>235</v>
      </c>
      <c r="H156" s="115">
        <v>21</v>
      </c>
      <c r="I156" s="115" t="s">
        <v>564</v>
      </c>
      <c r="J156" s="115" t="s">
        <v>564</v>
      </c>
      <c r="K156" s="115">
        <v>32</v>
      </c>
      <c r="L156" s="149">
        <v>15</v>
      </c>
      <c r="M156" s="150">
        <v>435</v>
      </c>
    </row>
    <row r="157" spans="1:13" s="154" customFormat="1" ht="15" customHeight="1" x14ac:dyDescent="0.2">
      <c r="A157" s="146" t="s">
        <v>362</v>
      </c>
      <c r="B157" s="110" t="s">
        <v>363</v>
      </c>
      <c r="C157" s="147">
        <v>1669</v>
      </c>
      <c r="D157" s="148">
        <v>181</v>
      </c>
      <c r="E157" s="115">
        <v>48</v>
      </c>
      <c r="F157" s="115">
        <v>0</v>
      </c>
      <c r="G157" s="115">
        <v>1376</v>
      </c>
      <c r="H157" s="115" t="s">
        <v>564</v>
      </c>
      <c r="I157" s="115" t="s">
        <v>564</v>
      </c>
      <c r="J157" s="115">
        <v>0</v>
      </c>
      <c r="K157" s="115">
        <v>33</v>
      </c>
      <c r="L157" s="149">
        <v>25</v>
      </c>
      <c r="M157" s="150">
        <v>1057</v>
      </c>
    </row>
    <row r="158" spans="1:13" s="154" customFormat="1" ht="15" customHeight="1" x14ac:dyDescent="0.2">
      <c r="A158" s="146" t="s">
        <v>364</v>
      </c>
      <c r="B158" s="110" t="s">
        <v>365</v>
      </c>
      <c r="C158" s="147">
        <v>899</v>
      </c>
      <c r="D158" s="148">
        <v>191</v>
      </c>
      <c r="E158" s="115">
        <v>40</v>
      </c>
      <c r="F158" s="115">
        <v>21</v>
      </c>
      <c r="G158" s="115">
        <v>573</v>
      </c>
      <c r="H158" s="115">
        <v>36</v>
      </c>
      <c r="I158" s="115" t="s">
        <v>564</v>
      </c>
      <c r="J158" s="115">
        <v>0</v>
      </c>
      <c r="K158" s="115" t="s">
        <v>564</v>
      </c>
      <c r="L158" s="149">
        <v>25</v>
      </c>
      <c r="M158" s="150">
        <v>488</v>
      </c>
    </row>
    <row r="159" spans="1:13" s="154" customFormat="1" ht="15" customHeight="1" x14ac:dyDescent="0.2">
      <c r="A159" s="146" t="s">
        <v>366</v>
      </c>
      <c r="B159" s="110" t="s">
        <v>367</v>
      </c>
      <c r="C159" s="147">
        <v>1670</v>
      </c>
      <c r="D159" s="148">
        <v>108</v>
      </c>
      <c r="E159" s="115">
        <v>141</v>
      </c>
      <c r="F159" s="115">
        <v>13</v>
      </c>
      <c r="G159" s="115">
        <v>1319</v>
      </c>
      <c r="H159" s="115">
        <v>14</v>
      </c>
      <c r="I159" s="115">
        <v>3</v>
      </c>
      <c r="J159" s="115">
        <v>0</v>
      </c>
      <c r="K159" s="115">
        <v>33</v>
      </c>
      <c r="L159" s="149">
        <v>39</v>
      </c>
      <c r="M159" s="150">
        <v>774</v>
      </c>
    </row>
    <row r="160" spans="1:13" s="154" customFormat="1" ht="15" customHeight="1" x14ac:dyDescent="0.2">
      <c r="A160" s="146" t="s">
        <v>368</v>
      </c>
      <c r="B160" s="110" t="s">
        <v>369</v>
      </c>
      <c r="C160" s="147">
        <v>9335</v>
      </c>
      <c r="D160" s="148">
        <v>718</v>
      </c>
      <c r="E160" s="115">
        <v>554</v>
      </c>
      <c r="F160" s="115">
        <v>131</v>
      </c>
      <c r="G160" s="115">
        <v>7356</v>
      </c>
      <c r="H160" s="115">
        <v>100</v>
      </c>
      <c r="I160" s="115" t="s">
        <v>564</v>
      </c>
      <c r="J160" s="115" t="s">
        <v>564</v>
      </c>
      <c r="K160" s="115">
        <v>194</v>
      </c>
      <c r="L160" s="149">
        <v>260</v>
      </c>
      <c r="M160" s="150">
        <v>4555</v>
      </c>
    </row>
    <row r="161" spans="1:13" s="154" customFormat="1" ht="15" customHeight="1" x14ac:dyDescent="0.2">
      <c r="A161" s="146" t="s">
        <v>370</v>
      </c>
      <c r="B161" s="110" t="s">
        <v>371</v>
      </c>
      <c r="C161" s="147">
        <v>2055</v>
      </c>
      <c r="D161" s="148">
        <v>192</v>
      </c>
      <c r="E161" s="115">
        <v>201</v>
      </c>
      <c r="F161" s="115">
        <v>73</v>
      </c>
      <c r="G161" s="115">
        <v>1499</v>
      </c>
      <c r="H161" s="115">
        <v>16</v>
      </c>
      <c r="I161" s="115">
        <v>4</v>
      </c>
      <c r="J161" s="115">
        <v>0</v>
      </c>
      <c r="K161" s="115">
        <v>59</v>
      </c>
      <c r="L161" s="149">
        <v>11</v>
      </c>
      <c r="M161" s="150">
        <v>1021</v>
      </c>
    </row>
    <row r="162" spans="1:13" s="154" customFormat="1" ht="15" customHeight="1" x14ac:dyDescent="0.2">
      <c r="A162" s="146" t="s">
        <v>372</v>
      </c>
      <c r="B162" s="110" t="s">
        <v>373</v>
      </c>
      <c r="C162" s="147">
        <v>862</v>
      </c>
      <c r="D162" s="148">
        <v>129</v>
      </c>
      <c r="E162" s="115">
        <v>40</v>
      </c>
      <c r="F162" s="115">
        <v>10</v>
      </c>
      <c r="G162" s="115">
        <v>658</v>
      </c>
      <c r="H162" s="115" t="s">
        <v>564</v>
      </c>
      <c r="I162" s="115" t="s">
        <v>564</v>
      </c>
      <c r="J162" s="115">
        <v>0</v>
      </c>
      <c r="K162" s="115" t="s">
        <v>564</v>
      </c>
      <c r="L162" s="149">
        <v>9</v>
      </c>
      <c r="M162" s="150">
        <v>437</v>
      </c>
    </row>
    <row r="163" spans="1:13" s="154" customFormat="1" ht="15" customHeight="1" x14ac:dyDescent="0.2">
      <c r="A163" s="146" t="s">
        <v>374</v>
      </c>
      <c r="B163" s="110" t="s">
        <v>375</v>
      </c>
      <c r="C163" s="147">
        <v>2505</v>
      </c>
      <c r="D163" s="148">
        <v>217</v>
      </c>
      <c r="E163" s="115">
        <v>460</v>
      </c>
      <c r="F163" s="115">
        <v>80</v>
      </c>
      <c r="G163" s="115">
        <v>1671</v>
      </c>
      <c r="H163" s="115" t="s">
        <v>564</v>
      </c>
      <c r="I163" s="115">
        <v>11</v>
      </c>
      <c r="J163" s="115" t="s">
        <v>564</v>
      </c>
      <c r="K163" s="115">
        <v>39</v>
      </c>
      <c r="L163" s="149">
        <v>21</v>
      </c>
      <c r="M163" s="150">
        <v>1032</v>
      </c>
    </row>
    <row r="164" spans="1:13" s="154" customFormat="1" ht="15" customHeight="1" x14ac:dyDescent="0.2">
      <c r="A164" s="146" t="s">
        <v>376</v>
      </c>
      <c r="B164" s="110" t="s">
        <v>377</v>
      </c>
      <c r="C164" s="147">
        <v>2141</v>
      </c>
      <c r="D164" s="148">
        <v>618</v>
      </c>
      <c r="E164" s="115">
        <v>95</v>
      </c>
      <c r="F164" s="115">
        <v>250</v>
      </c>
      <c r="G164" s="115">
        <v>969</v>
      </c>
      <c r="H164" s="115">
        <v>19</v>
      </c>
      <c r="I164" s="115">
        <v>32</v>
      </c>
      <c r="J164" s="115">
        <v>4</v>
      </c>
      <c r="K164" s="115">
        <v>81</v>
      </c>
      <c r="L164" s="149">
        <v>73</v>
      </c>
      <c r="M164" s="150">
        <v>1351</v>
      </c>
    </row>
    <row r="165" spans="1:13" s="154" customFormat="1" ht="15" customHeight="1" x14ac:dyDescent="0.2">
      <c r="A165" s="146" t="s">
        <v>378</v>
      </c>
      <c r="B165" s="110" t="s">
        <v>379</v>
      </c>
      <c r="C165" s="147">
        <v>324</v>
      </c>
      <c r="D165" s="148">
        <v>37</v>
      </c>
      <c r="E165" s="115">
        <v>10</v>
      </c>
      <c r="F165" s="115">
        <v>46</v>
      </c>
      <c r="G165" s="115">
        <v>203</v>
      </c>
      <c r="H165" s="115" t="s">
        <v>564</v>
      </c>
      <c r="I165" s="115" t="s">
        <v>564</v>
      </c>
      <c r="J165" s="115">
        <v>0</v>
      </c>
      <c r="K165" s="115">
        <v>19</v>
      </c>
      <c r="L165" s="149" t="s">
        <v>564</v>
      </c>
      <c r="M165" s="150">
        <v>237</v>
      </c>
    </row>
    <row r="166" spans="1:13" s="154" customFormat="1" ht="15" customHeight="1" x14ac:dyDescent="0.2">
      <c r="A166" s="146" t="s">
        <v>380</v>
      </c>
      <c r="B166" s="110" t="s">
        <v>381</v>
      </c>
      <c r="C166" s="147">
        <v>627</v>
      </c>
      <c r="D166" s="148">
        <v>123</v>
      </c>
      <c r="E166" s="115">
        <v>16</v>
      </c>
      <c r="F166" s="115">
        <v>17</v>
      </c>
      <c r="G166" s="115">
        <v>429</v>
      </c>
      <c r="H166" s="115">
        <v>11</v>
      </c>
      <c r="I166" s="115">
        <v>6</v>
      </c>
      <c r="J166" s="115">
        <v>0</v>
      </c>
      <c r="K166" s="115">
        <v>19</v>
      </c>
      <c r="L166" s="149">
        <v>6</v>
      </c>
      <c r="M166" s="150">
        <v>449</v>
      </c>
    </row>
    <row r="167" spans="1:13" s="154" customFormat="1" ht="15" customHeight="1" x14ac:dyDescent="0.2">
      <c r="A167" s="146" t="s">
        <v>382</v>
      </c>
      <c r="B167" s="110" t="s">
        <v>383</v>
      </c>
      <c r="C167" s="147">
        <v>2749</v>
      </c>
      <c r="D167" s="148">
        <v>337</v>
      </c>
      <c r="E167" s="115">
        <v>493</v>
      </c>
      <c r="F167" s="115">
        <v>28</v>
      </c>
      <c r="G167" s="115">
        <v>1727</v>
      </c>
      <c r="H167" s="115">
        <v>17</v>
      </c>
      <c r="I167" s="115">
        <v>13</v>
      </c>
      <c r="J167" s="115">
        <v>0</v>
      </c>
      <c r="K167" s="115">
        <v>79</v>
      </c>
      <c r="L167" s="149">
        <v>55</v>
      </c>
      <c r="M167" s="150">
        <v>1692</v>
      </c>
    </row>
    <row r="168" spans="1:13" s="154" customFormat="1" ht="15" customHeight="1" x14ac:dyDescent="0.2">
      <c r="A168" s="146" t="s">
        <v>384</v>
      </c>
      <c r="B168" s="110" t="s">
        <v>385</v>
      </c>
      <c r="C168" s="147">
        <v>2996</v>
      </c>
      <c r="D168" s="148">
        <v>316</v>
      </c>
      <c r="E168" s="115">
        <v>365</v>
      </c>
      <c r="F168" s="115">
        <v>69</v>
      </c>
      <c r="G168" s="115">
        <v>2130</v>
      </c>
      <c r="H168" s="115">
        <v>15</v>
      </c>
      <c r="I168" s="115">
        <v>4</v>
      </c>
      <c r="J168" s="115">
        <v>0</v>
      </c>
      <c r="K168" s="115">
        <v>68</v>
      </c>
      <c r="L168" s="149">
        <v>29</v>
      </c>
      <c r="M168" s="150">
        <v>1480</v>
      </c>
    </row>
    <row r="169" spans="1:13" s="154" customFormat="1" ht="15" customHeight="1" x14ac:dyDescent="0.2">
      <c r="A169" s="146" t="s">
        <v>386</v>
      </c>
      <c r="B169" s="110" t="s">
        <v>387</v>
      </c>
      <c r="C169" s="147">
        <v>1635</v>
      </c>
      <c r="D169" s="148">
        <v>111</v>
      </c>
      <c r="E169" s="115">
        <v>119</v>
      </c>
      <c r="F169" s="115">
        <v>9</v>
      </c>
      <c r="G169" s="115">
        <v>1322</v>
      </c>
      <c r="H169" s="115">
        <v>4</v>
      </c>
      <c r="I169" s="115" t="s">
        <v>564</v>
      </c>
      <c r="J169" s="115" t="s">
        <v>564</v>
      </c>
      <c r="K169" s="115">
        <v>41</v>
      </c>
      <c r="L169" s="149">
        <v>25</v>
      </c>
      <c r="M169" s="150">
        <v>763</v>
      </c>
    </row>
    <row r="170" spans="1:13" s="154" customFormat="1" ht="15" customHeight="1" x14ac:dyDescent="0.2">
      <c r="A170" s="146" t="s">
        <v>388</v>
      </c>
      <c r="B170" s="110" t="s">
        <v>389</v>
      </c>
      <c r="C170" s="147">
        <v>1101</v>
      </c>
      <c r="D170" s="148">
        <v>41</v>
      </c>
      <c r="E170" s="115">
        <v>61</v>
      </c>
      <c r="F170" s="115">
        <v>14</v>
      </c>
      <c r="G170" s="115">
        <v>951</v>
      </c>
      <c r="H170" s="115" t="s">
        <v>564</v>
      </c>
      <c r="I170" s="115">
        <v>0</v>
      </c>
      <c r="J170" s="115">
        <v>0</v>
      </c>
      <c r="K170" s="115">
        <v>23</v>
      </c>
      <c r="L170" s="149" t="s">
        <v>564</v>
      </c>
      <c r="M170" s="150">
        <v>474</v>
      </c>
    </row>
    <row r="171" spans="1:13" s="154" customFormat="1" ht="15" customHeight="1" x14ac:dyDescent="0.2">
      <c r="A171" s="146" t="s">
        <v>390</v>
      </c>
      <c r="B171" s="110" t="s">
        <v>391</v>
      </c>
      <c r="C171" s="147">
        <v>1713</v>
      </c>
      <c r="D171" s="148">
        <v>111</v>
      </c>
      <c r="E171" s="115">
        <v>95</v>
      </c>
      <c r="F171" s="115">
        <v>23</v>
      </c>
      <c r="G171" s="115">
        <v>1434</v>
      </c>
      <c r="H171" s="115">
        <v>20</v>
      </c>
      <c r="I171" s="115">
        <v>0</v>
      </c>
      <c r="J171" s="115">
        <v>0</v>
      </c>
      <c r="K171" s="115">
        <v>18</v>
      </c>
      <c r="L171" s="149">
        <v>12</v>
      </c>
      <c r="M171" s="150">
        <v>600</v>
      </c>
    </row>
    <row r="172" spans="1:13" s="154" customFormat="1" ht="15" customHeight="1" x14ac:dyDescent="0.2">
      <c r="A172" s="146" t="s">
        <v>392</v>
      </c>
      <c r="B172" s="110" t="s">
        <v>393</v>
      </c>
      <c r="C172" s="147">
        <v>1296</v>
      </c>
      <c r="D172" s="148">
        <v>71</v>
      </c>
      <c r="E172" s="115">
        <v>142</v>
      </c>
      <c r="F172" s="115">
        <v>26</v>
      </c>
      <c r="G172" s="115">
        <v>990</v>
      </c>
      <c r="H172" s="115">
        <v>8</v>
      </c>
      <c r="I172" s="115">
        <v>0</v>
      </c>
      <c r="J172" s="115">
        <v>0</v>
      </c>
      <c r="K172" s="115">
        <v>27</v>
      </c>
      <c r="L172" s="149">
        <v>32</v>
      </c>
      <c r="M172" s="150">
        <v>712</v>
      </c>
    </row>
    <row r="173" spans="1:13" s="154" customFormat="1" ht="15" customHeight="1" x14ac:dyDescent="0.2">
      <c r="A173" s="146" t="s">
        <v>394</v>
      </c>
      <c r="B173" s="110" t="s">
        <v>395</v>
      </c>
      <c r="C173" s="147">
        <v>1784</v>
      </c>
      <c r="D173" s="148">
        <v>333</v>
      </c>
      <c r="E173" s="115">
        <v>108</v>
      </c>
      <c r="F173" s="115">
        <v>15</v>
      </c>
      <c r="G173" s="115">
        <v>1270</v>
      </c>
      <c r="H173" s="115">
        <v>0</v>
      </c>
      <c r="I173" s="115">
        <v>3</v>
      </c>
      <c r="J173" s="115">
        <v>4</v>
      </c>
      <c r="K173" s="115">
        <v>25</v>
      </c>
      <c r="L173" s="149">
        <v>26</v>
      </c>
      <c r="M173" s="150">
        <v>990</v>
      </c>
    </row>
    <row r="174" spans="1:13" s="154" customFormat="1" ht="15" customHeight="1" x14ac:dyDescent="0.2">
      <c r="A174" s="146" t="s">
        <v>396</v>
      </c>
      <c r="B174" s="110" t="s">
        <v>397</v>
      </c>
      <c r="C174" s="147" t="s">
        <v>958</v>
      </c>
      <c r="D174" s="148" t="s">
        <v>958</v>
      </c>
      <c r="E174" s="115" t="s">
        <v>958</v>
      </c>
      <c r="F174" s="115" t="s">
        <v>958</v>
      </c>
      <c r="G174" s="115" t="s">
        <v>958</v>
      </c>
      <c r="H174" s="115" t="s">
        <v>958</v>
      </c>
      <c r="I174" s="115" t="s">
        <v>958</v>
      </c>
      <c r="J174" s="115" t="s">
        <v>958</v>
      </c>
      <c r="K174" s="115" t="s">
        <v>958</v>
      </c>
      <c r="L174" s="149" t="s">
        <v>958</v>
      </c>
      <c r="M174" s="150" t="s">
        <v>958</v>
      </c>
    </row>
    <row r="175" spans="1:13" s="154" customFormat="1" ht="15" customHeight="1" x14ac:dyDescent="0.2">
      <c r="A175" s="146" t="s">
        <v>398</v>
      </c>
      <c r="B175" s="110" t="s">
        <v>399</v>
      </c>
      <c r="C175" s="147">
        <v>906</v>
      </c>
      <c r="D175" s="148">
        <v>108</v>
      </c>
      <c r="E175" s="115">
        <v>302</v>
      </c>
      <c r="F175" s="115">
        <v>218</v>
      </c>
      <c r="G175" s="115">
        <v>202</v>
      </c>
      <c r="H175" s="115">
        <v>16</v>
      </c>
      <c r="I175" s="115">
        <v>0</v>
      </c>
      <c r="J175" s="115">
        <v>0</v>
      </c>
      <c r="K175" s="115">
        <v>36</v>
      </c>
      <c r="L175" s="149">
        <v>24</v>
      </c>
      <c r="M175" s="150">
        <v>630</v>
      </c>
    </row>
    <row r="176" spans="1:13" s="154" customFormat="1" ht="15" customHeight="1" x14ac:dyDescent="0.2">
      <c r="A176" s="146" t="s">
        <v>400</v>
      </c>
      <c r="B176" s="110" t="s">
        <v>401</v>
      </c>
      <c r="C176" s="147">
        <v>4170</v>
      </c>
      <c r="D176" s="148">
        <v>732</v>
      </c>
      <c r="E176" s="115">
        <v>167</v>
      </c>
      <c r="F176" s="115">
        <v>617</v>
      </c>
      <c r="G176" s="115">
        <v>2507</v>
      </c>
      <c r="H176" s="115">
        <v>6</v>
      </c>
      <c r="I176" s="115">
        <v>5</v>
      </c>
      <c r="J176" s="115">
        <v>0</v>
      </c>
      <c r="K176" s="115">
        <v>86</v>
      </c>
      <c r="L176" s="149">
        <v>50</v>
      </c>
      <c r="M176" s="150">
        <v>2163</v>
      </c>
    </row>
    <row r="177" spans="1:13" s="154" customFormat="1" ht="15" customHeight="1" x14ac:dyDescent="0.2">
      <c r="A177" s="146" t="s">
        <v>402</v>
      </c>
      <c r="B177" s="110" t="s">
        <v>403</v>
      </c>
      <c r="C177" s="147">
        <v>3327</v>
      </c>
      <c r="D177" s="148">
        <v>76</v>
      </c>
      <c r="E177" s="115">
        <v>193</v>
      </c>
      <c r="F177" s="115">
        <v>324</v>
      </c>
      <c r="G177" s="115">
        <v>2580</v>
      </c>
      <c r="H177" s="115">
        <v>30</v>
      </c>
      <c r="I177" s="115" t="s">
        <v>564</v>
      </c>
      <c r="J177" s="115" t="s">
        <v>564</v>
      </c>
      <c r="K177" s="115">
        <v>45</v>
      </c>
      <c r="L177" s="149">
        <v>67</v>
      </c>
      <c r="M177" s="150">
        <v>1429</v>
      </c>
    </row>
    <row r="178" spans="1:13" s="154" customFormat="1" ht="15" customHeight="1" x14ac:dyDescent="0.2">
      <c r="A178" s="146" t="s">
        <v>404</v>
      </c>
      <c r="B178" s="110" t="s">
        <v>405</v>
      </c>
      <c r="C178" s="147">
        <v>2827</v>
      </c>
      <c r="D178" s="148">
        <v>585</v>
      </c>
      <c r="E178" s="115">
        <v>79</v>
      </c>
      <c r="F178" s="115">
        <v>230</v>
      </c>
      <c r="G178" s="115">
        <v>1670</v>
      </c>
      <c r="H178" s="115">
        <v>34</v>
      </c>
      <c r="I178" s="115">
        <v>56</v>
      </c>
      <c r="J178" s="115">
        <v>9</v>
      </c>
      <c r="K178" s="115">
        <v>103</v>
      </c>
      <c r="L178" s="149">
        <v>61</v>
      </c>
      <c r="M178" s="150">
        <v>1660</v>
      </c>
    </row>
    <row r="179" spans="1:13" s="154" customFormat="1" ht="15" customHeight="1" x14ac:dyDescent="0.2">
      <c r="A179" s="146" t="s">
        <v>406</v>
      </c>
      <c r="B179" s="110" t="s">
        <v>407</v>
      </c>
      <c r="C179" s="147">
        <v>839</v>
      </c>
      <c r="D179" s="148">
        <v>115</v>
      </c>
      <c r="E179" s="115">
        <v>23</v>
      </c>
      <c r="F179" s="115">
        <v>47</v>
      </c>
      <c r="G179" s="115">
        <v>588</v>
      </c>
      <c r="H179" s="115" t="s">
        <v>564</v>
      </c>
      <c r="I179" s="115" t="s">
        <v>564</v>
      </c>
      <c r="J179" s="115">
        <v>0</v>
      </c>
      <c r="K179" s="115">
        <v>30</v>
      </c>
      <c r="L179" s="149">
        <v>19</v>
      </c>
      <c r="M179" s="150">
        <v>496</v>
      </c>
    </row>
    <row r="180" spans="1:13" s="154" customFormat="1" ht="15" customHeight="1" x14ac:dyDescent="0.2">
      <c r="A180" s="104" t="s">
        <v>104</v>
      </c>
      <c r="B180" s="103" t="s">
        <v>105</v>
      </c>
      <c r="C180" s="151">
        <v>39569</v>
      </c>
      <c r="D180" s="141">
        <v>4337</v>
      </c>
      <c r="E180" s="109">
        <v>3340</v>
      </c>
      <c r="F180" s="109">
        <v>1243</v>
      </c>
      <c r="G180" s="109">
        <v>28921</v>
      </c>
      <c r="H180" s="109">
        <v>199</v>
      </c>
      <c r="I180" s="109">
        <v>55</v>
      </c>
      <c r="J180" s="109">
        <v>15</v>
      </c>
      <c r="K180" s="109">
        <v>815</v>
      </c>
      <c r="L180" s="152">
        <v>644</v>
      </c>
      <c r="M180" s="153">
        <v>18073</v>
      </c>
    </row>
    <row r="181" spans="1:13" s="154" customFormat="1" ht="15" customHeight="1" x14ac:dyDescent="0.2">
      <c r="A181" s="146" t="s">
        <v>408</v>
      </c>
      <c r="B181" s="110" t="s">
        <v>409</v>
      </c>
      <c r="C181" s="147">
        <v>800</v>
      </c>
      <c r="D181" s="148">
        <v>76</v>
      </c>
      <c r="E181" s="115">
        <v>75</v>
      </c>
      <c r="F181" s="115">
        <v>28</v>
      </c>
      <c r="G181" s="115">
        <v>542</v>
      </c>
      <c r="H181" s="115" t="s">
        <v>564</v>
      </c>
      <c r="I181" s="115" t="s">
        <v>564</v>
      </c>
      <c r="J181" s="115" t="s">
        <v>564</v>
      </c>
      <c r="K181" s="115">
        <v>39</v>
      </c>
      <c r="L181" s="149">
        <v>33</v>
      </c>
      <c r="M181" s="150">
        <v>454</v>
      </c>
    </row>
    <row r="182" spans="1:13" s="154" customFormat="1" ht="15" customHeight="1" x14ac:dyDescent="0.2">
      <c r="A182" s="146" t="s">
        <v>410</v>
      </c>
      <c r="B182" s="110" t="s">
        <v>411</v>
      </c>
      <c r="C182" s="147">
        <v>1431</v>
      </c>
      <c r="D182" s="148">
        <v>34</v>
      </c>
      <c r="E182" s="115">
        <v>55</v>
      </c>
      <c r="F182" s="115">
        <v>14</v>
      </c>
      <c r="G182" s="115">
        <v>1302</v>
      </c>
      <c r="H182" s="115">
        <v>0</v>
      </c>
      <c r="I182" s="115" t="s">
        <v>564</v>
      </c>
      <c r="J182" s="115" t="s">
        <v>564</v>
      </c>
      <c r="K182" s="115" t="s">
        <v>564</v>
      </c>
      <c r="L182" s="149">
        <v>13</v>
      </c>
      <c r="M182" s="150">
        <v>449</v>
      </c>
    </row>
    <row r="183" spans="1:13" s="154" customFormat="1" ht="15" customHeight="1" x14ac:dyDescent="0.2">
      <c r="A183" s="146" t="s">
        <v>412</v>
      </c>
      <c r="B183" s="110" t="s">
        <v>413</v>
      </c>
      <c r="C183" s="147">
        <v>372</v>
      </c>
      <c r="D183" s="148">
        <v>40</v>
      </c>
      <c r="E183" s="115">
        <v>12</v>
      </c>
      <c r="F183" s="115">
        <v>10</v>
      </c>
      <c r="G183" s="115">
        <v>260</v>
      </c>
      <c r="H183" s="115" t="s">
        <v>564</v>
      </c>
      <c r="I183" s="115" t="s">
        <v>564</v>
      </c>
      <c r="J183" s="115" t="s">
        <v>564</v>
      </c>
      <c r="K183" s="115">
        <v>22</v>
      </c>
      <c r="L183" s="149">
        <v>25</v>
      </c>
      <c r="M183" s="150">
        <v>237</v>
      </c>
    </row>
    <row r="184" spans="1:13" s="154" customFormat="1" ht="15" customHeight="1" x14ac:dyDescent="0.2">
      <c r="A184" s="146" t="s">
        <v>414</v>
      </c>
      <c r="B184" s="110" t="s">
        <v>415</v>
      </c>
      <c r="C184" s="147">
        <v>579</v>
      </c>
      <c r="D184" s="148">
        <v>23</v>
      </c>
      <c r="E184" s="115">
        <v>67</v>
      </c>
      <c r="F184" s="115">
        <v>18</v>
      </c>
      <c r="G184" s="115">
        <v>445</v>
      </c>
      <c r="H184" s="115" t="s">
        <v>564</v>
      </c>
      <c r="I184" s="115">
        <v>0</v>
      </c>
      <c r="J184" s="115">
        <v>0</v>
      </c>
      <c r="K184" s="115">
        <v>18</v>
      </c>
      <c r="L184" s="149" t="s">
        <v>564</v>
      </c>
      <c r="M184" s="150">
        <v>298</v>
      </c>
    </row>
    <row r="185" spans="1:13" s="154" customFormat="1" ht="15" customHeight="1" x14ac:dyDescent="0.2">
      <c r="A185" s="146" t="s">
        <v>416</v>
      </c>
      <c r="B185" s="110" t="s">
        <v>417</v>
      </c>
      <c r="C185" s="147">
        <v>2261</v>
      </c>
      <c r="D185" s="148">
        <v>231</v>
      </c>
      <c r="E185" s="115">
        <v>192</v>
      </c>
      <c r="F185" s="115">
        <v>71</v>
      </c>
      <c r="G185" s="115">
        <v>1657</v>
      </c>
      <c r="H185" s="115">
        <v>38</v>
      </c>
      <c r="I185" s="115" t="s">
        <v>564</v>
      </c>
      <c r="J185" s="115" t="s">
        <v>564</v>
      </c>
      <c r="K185" s="115">
        <v>21</v>
      </c>
      <c r="L185" s="149">
        <v>47</v>
      </c>
      <c r="M185" s="150">
        <v>1054</v>
      </c>
    </row>
    <row r="186" spans="1:13" s="154" customFormat="1" ht="15" customHeight="1" x14ac:dyDescent="0.2">
      <c r="A186" s="146" t="s">
        <v>418</v>
      </c>
      <c r="B186" s="110" t="s">
        <v>419</v>
      </c>
      <c r="C186" s="147">
        <v>976</v>
      </c>
      <c r="D186" s="148">
        <v>115</v>
      </c>
      <c r="E186" s="115">
        <v>88</v>
      </c>
      <c r="F186" s="115">
        <v>18</v>
      </c>
      <c r="G186" s="115">
        <v>719</v>
      </c>
      <c r="H186" s="115">
        <v>6</v>
      </c>
      <c r="I186" s="115">
        <v>0</v>
      </c>
      <c r="J186" s="115">
        <v>0</v>
      </c>
      <c r="K186" s="115">
        <v>8</v>
      </c>
      <c r="L186" s="149">
        <v>22</v>
      </c>
      <c r="M186" s="150">
        <v>455</v>
      </c>
    </row>
    <row r="187" spans="1:13" s="154" customFormat="1" ht="15" customHeight="1" x14ac:dyDescent="0.2">
      <c r="A187" s="146" t="s">
        <v>420</v>
      </c>
      <c r="B187" s="110" t="s">
        <v>421</v>
      </c>
      <c r="C187" s="147">
        <v>667</v>
      </c>
      <c r="D187" s="148">
        <v>24</v>
      </c>
      <c r="E187" s="115">
        <v>164</v>
      </c>
      <c r="F187" s="115">
        <v>64</v>
      </c>
      <c r="G187" s="115">
        <v>375</v>
      </c>
      <c r="H187" s="115">
        <v>3</v>
      </c>
      <c r="I187" s="115">
        <v>0</v>
      </c>
      <c r="J187" s="115">
        <v>0</v>
      </c>
      <c r="K187" s="115">
        <v>13</v>
      </c>
      <c r="L187" s="149">
        <v>24</v>
      </c>
      <c r="M187" s="150">
        <v>400</v>
      </c>
    </row>
    <row r="188" spans="1:13" s="154" customFormat="1" ht="15" customHeight="1" x14ac:dyDescent="0.2">
      <c r="A188" s="146" t="s">
        <v>422</v>
      </c>
      <c r="B188" s="110" t="s">
        <v>423</v>
      </c>
      <c r="C188" s="147">
        <v>327</v>
      </c>
      <c r="D188" s="148">
        <v>21</v>
      </c>
      <c r="E188" s="115">
        <v>32</v>
      </c>
      <c r="F188" s="115" t="s">
        <v>564</v>
      </c>
      <c r="G188" s="115">
        <v>257</v>
      </c>
      <c r="H188" s="115">
        <v>0</v>
      </c>
      <c r="I188" s="115">
        <v>0</v>
      </c>
      <c r="J188" s="115" t="s">
        <v>564</v>
      </c>
      <c r="K188" s="115">
        <v>8</v>
      </c>
      <c r="L188" s="149">
        <v>0</v>
      </c>
      <c r="M188" s="150">
        <v>180</v>
      </c>
    </row>
    <row r="189" spans="1:13" s="154" customFormat="1" ht="15" customHeight="1" x14ac:dyDescent="0.2">
      <c r="A189" s="146" t="s">
        <v>424</v>
      </c>
      <c r="B189" s="110" t="s">
        <v>425</v>
      </c>
      <c r="C189" s="147">
        <v>712</v>
      </c>
      <c r="D189" s="148">
        <v>337</v>
      </c>
      <c r="E189" s="115">
        <v>34</v>
      </c>
      <c r="F189" s="115">
        <v>11</v>
      </c>
      <c r="G189" s="115">
        <v>255</v>
      </c>
      <c r="H189" s="115">
        <v>57</v>
      </c>
      <c r="I189" s="115" t="s">
        <v>564</v>
      </c>
      <c r="J189" s="115">
        <v>0</v>
      </c>
      <c r="K189" s="115" t="s">
        <v>564</v>
      </c>
      <c r="L189" s="149">
        <v>12</v>
      </c>
      <c r="M189" s="150">
        <v>345</v>
      </c>
    </row>
    <row r="190" spans="1:13" s="154" customFormat="1" ht="15" customHeight="1" x14ac:dyDescent="0.2">
      <c r="A190" s="146" t="s">
        <v>426</v>
      </c>
      <c r="B190" s="110" t="s">
        <v>427</v>
      </c>
      <c r="C190" s="147">
        <v>766</v>
      </c>
      <c r="D190" s="148">
        <v>157</v>
      </c>
      <c r="E190" s="115">
        <v>21</v>
      </c>
      <c r="F190" s="115">
        <v>65</v>
      </c>
      <c r="G190" s="115">
        <v>497</v>
      </c>
      <c r="H190" s="115">
        <v>9</v>
      </c>
      <c r="I190" s="115">
        <v>4</v>
      </c>
      <c r="J190" s="115" t="s">
        <v>564</v>
      </c>
      <c r="K190" s="115">
        <v>9</v>
      </c>
      <c r="L190" s="149" t="s">
        <v>564</v>
      </c>
      <c r="M190" s="150">
        <v>343</v>
      </c>
    </row>
    <row r="191" spans="1:13" s="154" customFormat="1" ht="15" customHeight="1" x14ac:dyDescent="0.2">
      <c r="A191" s="146" t="s">
        <v>428</v>
      </c>
      <c r="B191" s="110" t="s">
        <v>429</v>
      </c>
      <c r="C191" s="147">
        <v>1273</v>
      </c>
      <c r="D191" s="148">
        <v>156</v>
      </c>
      <c r="E191" s="115">
        <v>80</v>
      </c>
      <c r="F191" s="115">
        <v>35</v>
      </c>
      <c r="G191" s="115">
        <v>954</v>
      </c>
      <c r="H191" s="115" t="s">
        <v>564</v>
      </c>
      <c r="I191" s="115" t="s">
        <v>564</v>
      </c>
      <c r="J191" s="115">
        <v>0</v>
      </c>
      <c r="K191" s="115">
        <v>32</v>
      </c>
      <c r="L191" s="149">
        <v>10</v>
      </c>
      <c r="M191" s="150">
        <v>615</v>
      </c>
    </row>
    <row r="192" spans="1:13" s="154" customFormat="1" ht="15" customHeight="1" x14ac:dyDescent="0.2">
      <c r="A192" s="146" t="s">
        <v>430</v>
      </c>
      <c r="B192" s="110" t="s">
        <v>431</v>
      </c>
      <c r="C192" s="147">
        <v>589</v>
      </c>
      <c r="D192" s="148">
        <v>50</v>
      </c>
      <c r="E192" s="115">
        <v>11</v>
      </c>
      <c r="F192" s="115">
        <v>7</v>
      </c>
      <c r="G192" s="115">
        <v>500</v>
      </c>
      <c r="H192" s="115" t="s">
        <v>564</v>
      </c>
      <c r="I192" s="115">
        <v>0</v>
      </c>
      <c r="J192" s="115">
        <v>0</v>
      </c>
      <c r="K192" s="115">
        <v>17</v>
      </c>
      <c r="L192" s="149" t="s">
        <v>564</v>
      </c>
      <c r="M192" s="150">
        <v>175</v>
      </c>
    </row>
    <row r="193" spans="1:13" s="154" customFormat="1" ht="15" customHeight="1" x14ac:dyDescent="0.2">
      <c r="A193" s="146" t="s">
        <v>432</v>
      </c>
      <c r="B193" s="110" t="s">
        <v>433</v>
      </c>
      <c r="C193" s="147">
        <v>800</v>
      </c>
      <c r="D193" s="148">
        <v>189</v>
      </c>
      <c r="E193" s="115">
        <v>167</v>
      </c>
      <c r="F193" s="115">
        <v>71</v>
      </c>
      <c r="G193" s="115">
        <v>343</v>
      </c>
      <c r="H193" s="115">
        <v>0</v>
      </c>
      <c r="I193" s="115">
        <v>0</v>
      </c>
      <c r="J193" s="115">
        <v>0</v>
      </c>
      <c r="K193" s="115">
        <v>16</v>
      </c>
      <c r="L193" s="149">
        <v>14</v>
      </c>
      <c r="M193" s="150">
        <v>393</v>
      </c>
    </row>
    <row r="194" spans="1:13" s="154" customFormat="1" ht="15" customHeight="1" x14ac:dyDescent="0.2">
      <c r="A194" s="146" t="s">
        <v>434</v>
      </c>
      <c r="B194" s="110" t="s">
        <v>435</v>
      </c>
      <c r="C194" s="147">
        <v>1064</v>
      </c>
      <c r="D194" s="148">
        <v>89</v>
      </c>
      <c r="E194" s="115">
        <v>110</v>
      </c>
      <c r="F194" s="115">
        <v>67</v>
      </c>
      <c r="G194" s="115">
        <v>653</v>
      </c>
      <c r="H194" s="115">
        <v>21</v>
      </c>
      <c r="I194" s="115">
        <v>5</v>
      </c>
      <c r="J194" s="115">
        <v>0</v>
      </c>
      <c r="K194" s="115">
        <v>31</v>
      </c>
      <c r="L194" s="149">
        <v>88</v>
      </c>
      <c r="M194" s="150">
        <v>615</v>
      </c>
    </row>
    <row r="195" spans="1:13" s="154" customFormat="1" ht="15" customHeight="1" x14ac:dyDescent="0.2">
      <c r="A195" s="146" t="s">
        <v>436</v>
      </c>
      <c r="B195" s="110" t="s">
        <v>437</v>
      </c>
      <c r="C195" s="147">
        <v>5993</v>
      </c>
      <c r="D195" s="148">
        <v>603</v>
      </c>
      <c r="E195" s="115">
        <v>402</v>
      </c>
      <c r="F195" s="115">
        <v>150</v>
      </c>
      <c r="G195" s="115">
        <v>4625</v>
      </c>
      <c r="H195" s="115">
        <v>10</v>
      </c>
      <c r="I195" s="115" t="s">
        <v>564</v>
      </c>
      <c r="J195" s="115" t="s">
        <v>564</v>
      </c>
      <c r="K195" s="115">
        <v>133</v>
      </c>
      <c r="L195" s="149">
        <v>62</v>
      </c>
      <c r="M195" s="150">
        <v>2508</v>
      </c>
    </row>
    <row r="196" spans="1:13" s="154" customFormat="1" ht="15" customHeight="1" x14ac:dyDescent="0.2">
      <c r="A196" s="146" t="s">
        <v>438</v>
      </c>
      <c r="B196" s="110" t="s">
        <v>439</v>
      </c>
      <c r="C196" s="147">
        <v>1261</v>
      </c>
      <c r="D196" s="148">
        <v>263</v>
      </c>
      <c r="E196" s="115">
        <v>93</v>
      </c>
      <c r="F196" s="115">
        <v>14</v>
      </c>
      <c r="G196" s="115">
        <v>850</v>
      </c>
      <c r="H196" s="115" t="s">
        <v>564</v>
      </c>
      <c r="I196" s="115">
        <v>3</v>
      </c>
      <c r="J196" s="115" t="s">
        <v>564</v>
      </c>
      <c r="K196" s="115">
        <v>23</v>
      </c>
      <c r="L196" s="149">
        <v>11</v>
      </c>
      <c r="M196" s="150">
        <v>499</v>
      </c>
    </row>
    <row r="197" spans="1:13" s="154" customFormat="1" ht="15" customHeight="1" x14ac:dyDescent="0.2">
      <c r="A197" s="146" t="s">
        <v>440</v>
      </c>
      <c r="B197" s="110" t="s">
        <v>441</v>
      </c>
      <c r="C197" s="147">
        <v>3146</v>
      </c>
      <c r="D197" s="148">
        <v>175</v>
      </c>
      <c r="E197" s="115">
        <v>142</v>
      </c>
      <c r="F197" s="115">
        <v>49</v>
      </c>
      <c r="G197" s="115">
        <v>2711</v>
      </c>
      <c r="H197" s="115" t="s">
        <v>564</v>
      </c>
      <c r="I197" s="115" t="s">
        <v>564</v>
      </c>
      <c r="J197" s="115">
        <v>0</v>
      </c>
      <c r="K197" s="115">
        <v>37</v>
      </c>
      <c r="L197" s="149">
        <v>19</v>
      </c>
      <c r="M197" s="150">
        <v>1162</v>
      </c>
    </row>
    <row r="198" spans="1:13" s="154" customFormat="1" ht="15" customHeight="1" x14ac:dyDescent="0.2">
      <c r="A198" s="146" t="s">
        <v>442</v>
      </c>
      <c r="B198" s="110" t="s">
        <v>443</v>
      </c>
      <c r="C198" s="147">
        <v>2506</v>
      </c>
      <c r="D198" s="148">
        <v>156</v>
      </c>
      <c r="E198" s="115">
        <v>145</v>
      </c>
      <c r="F198" s="115">
        <v>33</v>
      </c>
      <c r="G198" s="115">
        <v>2120</v>
      </c>
      <c r="H198" s="115">
        <v>3</v>
      </c>
      <c r="I198" s="115">
        <v>0</v>
      </c>
      <c r="J198" s="115">
        <v>0</v>
      </c>
      <c r="K198" s="115">
        <v>42</v>
      </c>
      <c r="L198" s="149">
        <v>7</v>
      </c>
      <c r="M198" s="150">
        <v>1011</v>
      </c>
    </row>
    <row r="199" spans="1:13" s="154" customFormat="1" ht="15" customHeight="1" x14ac:dyDescent="0.2">
      <c r="A199" s="146" t="s">
        <v>444</v>
      </c>
      <c r="B199" s="110" t="s">
        <v>445</v>
      </c>
      <c r="C199" s="147">
        <v>1507</v>
      </c>
      <c r="D199" s="148">
        <v>242</v>
      </c>
      <c r="E199" s="115">
        <v>57</v>
      </c>
      <c r="F199" s="115">
        <v>41</v>
      </c>
      <c r="G199" s="115">
        <v>1056</v>
      </c>
      <c r="H199" s="115" t="s">
        <v>564</v>
      </c>
      <c r="I199" s="115">
        <v>8</v>
      </c>
      <c r="J199" s="115" t="s">
        <v>564</v>
      </c>
      <c r="K199" s="115">
        <v>44</v>
      </c>
      <c r="L199" s="149">
        <v>56</v>
      </c>
      <c r="M199" s="150">
        <v>812</v>
      </c>
    </row>
    <row r="200" spans="1:13" s="154" customFormat="1" ht="15" customHeight="1" x14ac:dyDescent="0.2">
      <c r="A200" s="146" t="s">
        <v>446</v>
      </c>
      <c r="B200" s="110" t="s">
        <v>447</v>
      </c>
      <c r="C200" s="147">
        <v>910</v>
      </c>
      <c r="D200" s="148">
        <v>235</v>
      </c>
      <c r="E200" s="115">
        <v>100</v>
      </c>
      <c r="F200" s="115">
        <v>47</v>
      </c>
      <c r="G200" s="115">
        <v>483</v>
      </c>
      <c r="H200" s="115">
        <v>0</v>
      </c>
      <c r="I200" s="115">
        <v>0</v>
      </c>
      <c r="J200" s="115">
        <v>0</v>
      </c>
      <c r="K200" s="115">
        <v>18</v>
      </c>
      <c r="L200" s="149">
        <v>27</v>
      </c>
      <c r="M200" s="150">
        <v>506</v>
      </c>
    </row>
    <row r="201" spans="1:13" s="154" customFormat="1" ht="15" customHeight="1" x14ac:dyDescent="0.2">
      <c r="A201" s="146" t="s">
        <v>448</v>
      </c>
      <c r="B201" s="110" t="s">
        <v>449</v>
      </c>
      <c r="C201" s="147">
        <v>1714</v>
      </c>
      <c r="D201" s="148">
        <v>332</v>
      </c>
      <c r="E201" s="115">
        <v>124</v>
      </c>
      <c r="F201" s="115">
        <v>51</v>
      </c>
      <c r="G201" s="115">
        <v>1153</v>
      </c>
      <c r="H201" s="115" t="s">
        <v>564</v>
      </c>
      <c r="I201" s="115" t="s">
        <v>564</v>
      </c>
      <c r="J201" s="115" t="s">
        <v>564</v>
      </c>
      <c r="K201" s="115">
        <v>27</v>
      </c>
      <c r="L201" s="149">
        <v>18</v>
      </c>
      <c r="M201" s="150">
        <v>906</v>
      </c>
    </row>
    <row r="202" spans="1:13" s="154" customFormat="1" ht="15" customHeight="1" x14ac:dyDescent="0.2">
      <c r="A202" s="146" t="s">
        <v>450</v>
      </c>
      <c r="B202" s="110" t="s">
        <v>451</v>
      </c>
      <c r="C202" s="147">
        <v>1744</v>
      </c>
      <c r="D202" s="148">
        <v>154</v>
      </c>
      <c r="E202" s="115">
        <v>230</v>
      </c>
      <c r="F202" s="115">
        <v>23</v>
      </c>
      <c r="G202" s="115">
        <v>1288</v>
      </c>
      <c r="H202" s="115" t="s">
        <v>564</v>
      </c>
      <c r="I202" s="115">
        <v>0</v>
      </c>
      <c r="J202" s="115">
        <v>0</v>
      </c>
      <c r="K202" s="115">
        <v>32</v>
      </c>
      <c r="L202" s="149" t="s">
        <v>564</v>
      </c>
      <c r="M202" s="150">
        <v>566</v>
      </c>
    </row>
    <row r="203" spans="1:13" s="154" customFormat="1" ht="15" customHeight="1" x14ac:dyDescent="0.2">
      <c r="A203" s="146" t="s">
        <v>452</v>
      </c>
      <c r="B203" s="110" t="s">
        <v>453</v>
      </c>
      <c r="C203" s="147">
        <v>976</v>
      </c>
      <c r="D203" s="148">
        <v>63</v>
      </c>
      <c r="E203" s="115">
        <v>87</v>
      </c>
      <c r="F203" s="115">
        <v>31</v>
      </c>
      <c r="G203" s="115">
        <v>726</v>
      </c>
      <c r="H203" s="115" t="s">
        <v>564</v>
      </c>
      <c r="I203" s="115">
        <v>0</v>
      </c>
      <c r="J203" s="115" t="s">
        <v>564</v>
      </c>
      <c r="K203" s="115">
        <v>29</v>
      </c>
      <c r="L203" s="149">
        <v>34</v>
      </c>
      <c r="M203" s="150">
        <v>506</v>
      </c>
    </row>
    <row r="204" spans="1:13" s="154" customFormat="1" ht="15" customHeight="1" x14ac:dyDescent="0.2">
      <c r="A204" s="146" t="s">
        <v>454</v>
      </c>
      <c r="B204" s="110" t="s">
        <v>455</v>
      </c>
      <c r="C204" s="147">
        <v>1461</v>
      </c>
      <c r="D204" s="148">
        <v>187</v>
      </c>
      <c r="E204" s="115">
        <v>96</v>
      </c>
      <c r="F204" s="115">
        <v>38</v>
      </c>
      <c r="G204" s="115">
        <v>1091</v>
      </c>
      <c r="H204" s="115" t="s">
        <v>564</v>
      </c>
      <c r="I204" s="115" t="s">
        <v>564</v>
      </c>
      <c r="J204" s="115" t="s">
        <v>564</v>
      </c>
      <c r="K204" s="115">
        <v>31</v>
      </c>
      <c r="L204" s="149">
        <v>14</v>
      </c>
      <c r="M204" s="150">
        <v>725</v>
      </c>
    </row>
    <row r="205" spans="1:13" s="154" customFormat="1" ht="15" customHeight="1" x14ac:dyDescent="0.2">
      <c r="A205" s="146" t="s">
        <v>456</v>
      </c>
      <c r="B205" s="110" t="s">
        <v>457</v>
      </c>
      <c r="C205" s="147">
        <v>798</v>
      </c>
      <c r="D205" s="148">
        <v>85</v>
      </c>
      <c r="E205" s="115">
        <v>114</v>
      </c>
      <c r="F205" s="115">
        <v>26</v>
      </c>
      <c r="G205" s="115">
        <v>522</v>
      </c>
      <c r="H205" s="115">
        <v>0</v>
      </c>
      <c r="I205" s="115">
        <v>3</v>
      </c>
      <c r="J205" s="115">
        <v>0</v>
      </c>
      <c r="K205" s="115">
        <v>29</v>
      </c>
      <c r="L205" s="149">
        <v>19</v>
      </c>
      <c r="M205" s="150">
        <v>474</v>
      </c>
    </row>
    <row r="206" spans="1:13" s="154" customFormat="1" ht="15" customHeight="1" x14ac:dyDescent="0.2">
      <c r="A206" s="146" t="s">
        <v>458</v>
      </c>
      <c r="B206" s="110" t="s">
        <v>459</v>
      </c>
      <c r="C206" s="147">
        <v>1583</v>
      </c>
      <c r="D206" s="148">
        <v>114</v>
      </c>
      <c r="E206" s="115">
        <v>145</v>
      </c>
      <c r="F206" s="115">
        <v>88</v>
      </c>
      <c r="G206" s="115">
        <v>1157</v>
      </c>
      <c r="H206" s="115" t="s">
        <v>564</v>
      </c>
      <c r="I206" s="115" t="s">
        <v>564</v>
      </c>
      <c r="J206" s="115">
        <v>0</v>
      </c>
      <c r="K206" s="115">
        <v>41</v>
      </c>
      <c r="L206" s="149">
        <v>25</v>
      </c>
      <c r="M206" s="150">
        <v>844</v>
      </c>
    </row>
    <row r="207" spans="1:13" s="154" customFormat="1" ht="15" customHeight="1" x14ac:dyDescent="0.2">
      <c r="A207" s="146" t="s">
        <v>460</v>
      </c>
      <c r="B207" s="110" t="s">
        <v>461</v>
      </c>
      <c r="C207" s="147">
        <v>527</v>
      </c>
      <c r="D207" s="148">
        <v>102</v>
      </c>
      <c r="E207" s="115">
        <v>58</v>
      </c>
      <c r="F207" s="115">
        <v>18</v>
      </c>
      <c r="G207" s="115">
        <v>335</v>
      </c>
      <c r="H207" s="115">
        <v>0</v>
      </c>
      <c r="I207" s="115">
        <v>0</v>
      </c>
      <c r="J207" s="115">
        <v>0</v>
      </c>
      <c r="K207" s="115">
        <v>8</v>
      </c>
      <c r="L207" s="149">
        <v>6</v>
      </c>
      <c r="M207" s="150">
        <v>275</v>
      </c>
    </row>
    <row r="208" spans="1:13" s="154" customFormat="1" ht="15" customHeight="1" x14ac:dyDescent="0.2">
      <c r="A208" s="146" t="s">
        <v>462</v>
      </c>
      <c r="B208" s="110" t="s">
        <v>463</v>
      </c>
      <c r="C208" s="147">
        <v>416</v>
      </c>
      <c r="D208" s="148">
        <v>22</v>
      </c>
      <c r="E208" s="115">
        <v>31</v>
      </c>
      <c r="F208" s="115" t="s">
        <v>564</v>
      </c>
      <c r="G208" s="115">
        <v>352</v>
      </c>
      <c r="H208" s="115">
        <v>0</v>
      </c>
      <c r="I208" s="115">
        <v>0</v>
      </c>
      <c r="J208" s="115">
        <v>0</v>
      </c>
      <c r="K208" s="115">
        <v>7</v>
      </c>
      <c r="L208" s="149" t="s">
        <v>564</v>
      </c>
      <c r="M208" s="150">
        <v>156</v>
      </c>
    </row>
    <row r="209" spans="1:13" s="154" customFormat="1" ht="15" customHeight="1" x14ac:dyDescent="0.2">
      <c r="A209" s="146" t="s">
        <v>464</v>
      </c>
      <c r="B209" s="110" t="s">
        <v>465</v>
      </c>
      <c r="C209" s="147">
        <v>1582</v>
      </c>
      <c r="D209" s="148" t="s">
        <v>564</v>
      </c>
      <c r="E209" s="115">
        <v>266</v>
      </c>
      <c r="F209" s="115">
        <v>116</v>
      </c>
      <c r="G209" s="115">
        <v>1119</v>
      </c>
      <c r="H209" s="115" t="s">
        <v>564</v>
      </c>
      <c r="I209" s="115">
        <v>0</v>
      </c>
      <c r="J209" s="115">
        <v>0</v>
      </c>
      <c r="K209" s="115">
        <v>41</v>
      </c>
      <c r="L209" s="149">
        <v>24</v>
      </c>
      <c r="M209" s="150">
        <v>775</v>
      </c>
    </row>
    <row r="210" spans="1:13" s="154" customFormat="1" ht="15" customHeight="1" x14ac:dyDescent="0.2">
      <c r="A210" s="146" t="s">
        <v>466</v>
      </c>
      <c r="B210" s="110" t="s">
        <v>467</v>
      </c>
      <c r="C210" s="147">
        <v>656</v>
      </c>
      <c r="D210" s="148">
        <v>34</v>
      </c>
      <c r="E210" s="115">
        <v>69</v>
      </c>
      <c r="F210" s="115">
        <v>28</v>
      </c>
      <c r="G210" s="115">
        <v>492</v>
      </c>
      <c r="H210" s="115">
        <v>0</v>
      </c>
      <c r="I210" s="115" t="s">
        <v>564</v>
      </c>
      <c r="J210" s="115">
        <v>0</v>
      </c>
      <c r="K210" s="115">
        <v>19</v>
      </c>
      <c r="L210" s="149" t="s">
        <v>564</v>
      </c>
      <c r="M210" s="150">
        <v>306</v>
      </c>
    </row>
    <row r="211" spans="1:13" s="154" customFormat="1" ht="15" customHeight="1" x14ac:dyDescent="0.2">
      <c r="A211" s="146" t="s">
        <v>468</v>
      </c>
      <c r="B211" s="110" t="s">
        <v>469</v>
      </c>
      <c r="C211" s="147">
        <v>172</v>
      </c>
      <c r="D211" s="148" t="s">
        <v>564</v>
      </c>
      <c r="E211" s="115">
        <v>73</v>
      </c>
      <c r="F211" s="115">
        <v>0</v>
      </c>
      <c r="G211" s="115">
        <v>82</v>
      </c>
      <c r="H211" s="115">
        <v>0</v>
      </c>
      <c r="I211" s="115">
        <v>0</v>
      </c>
      <c r="J211" s="115">
        <v>0</v>
      </c>
      <c r="K211" s="115" t="s">
        <v>564</v>
      </c>
      <c r="L211" s="149">
        <v>0</v>
      </c>
      <c r="M211" s="150">
        <v>114</v>
      </c>
    </row>
    <row r="212" spans="1:13" s="154" customFormat="1" ht="15" customHeight="1" x14ac:dyDescent="0.2">
      <c r="A212" s="104" t="s">
        <v>106</v>
      </c>
      <c r="B212" s="103" t="s">
        <v>107</v>
      </c>
      <c r="C212" s="151">
        <v>63131</v>
      </c>
      <c r="D212" s="141">
        <v>9050</v>
      </c>
      <c r="E212" s="109">
        <v>5342</v>
      </c>
      <c r="F212" s="109">
        <v>1633</v>
      </c>
      <c r="G212" s="109">
        <v>43382</v>
      </c>
      <c r="H212" s="109">
        <v>240</v>
      </c>
      <c r="I212" s="109">
        <v>140</v>
      </c>
      <c r="J212" s="109">
        <v>21</v>
      </c>
      <c r="K212" s="109">
        <v>1829</v>
      </c>
      <c r="L212" s="152">
        <v>1494</v>
      </c>
      <c r="M212" s="153">
        <v>31338</v>
      </c>
    </row>
    <row r="213" spans="1:13" s="154" customFormat="1" ht="15" customHeight="1" x14ac:dyDescent="0.2">
      <c r="A213" s="146" t="s">
        <v>470</v>
      </c>
      <c r="B213" s="110" t="s">
        <v>471</v>
      </c>
      <c r="C213" s="147">
        <v>1047</v>
      </c>
      <c r="D213" s="148">
        <v>47</v>
      </c>
      <c r="E213" s="115">
        <v>123</v>
      </c>
      <c r="F213" s="115">
        <v>32</v>
      </c>
      <c r="G213" s="115">
        <v>803</v>
      </c>
      <c r="H213" s="115">
        <v>0</v>
      </c>
      <c r="I213" s="115">
        <v>3</v>
      </c>
      <c r="J213" s="115">
        <v>0</v>
      </c>
      <c r="K213" s="115">
        <v>14</v>
      </c>
      <c r="L213" s="149">
        <v>25</v>
      </c>
      <c r="M213" s="150">
        <v>468</v>
      </c>
    </row>
    <row r="214" spans="1:13" s="154" customFormat="1" ht="15" customHeight="1" x14ac:dyDescent="0.2">
      <c r="A214" s="146" t="s">
        <v>472</v>
      </c>
      <c r="B214" s="110" t="s">
        <v>473</v>
      </c>
      <c r="C214" s="147">
        <v>1489</v>
      </c>
      <c r="D214" s="148">
        <v>124</v>
      </c>
      <c r="E214" s="115">
        <v>42</v>
      </c>
      <c r="F214" s="115">
        <v>39</v>
      </c>
      <c r="G214" s="115">
        <v>1172</v>
      </c>
      <c r="H214" s="115" t="s">
        <v>564</v>
      </c>
      <c r="I214" s="115" t="s">
        <v>564</v>
      </c>
      <c r="J214" s="115">
        <v>0</v>
      </c>
      <c r="K214" s="115">
        <v>52</v>
      </c>
      <c r="L214" s="149">
        <v>48</v>
      </c>
      <c r="M214" s="150">
        <v>669</v>
      </c>
    </row>
    <row r="215" spans="1:13" s="154" customFormat="1" ht="15" customHeight="1" x14ac:dyDescent="0.2">
      <c r="A215" s="146" t="s">
        <v>474</v>
      </c>
      <c r="B215" s="110" t="s">
        <v>475</v>
      </c>
      <c r="C215" s="147">
        <v>1130</v>
      </c>
      <c r="D215" s="148">
        <v>133</v>
      </c>
      <c r="E215" s="115">
        <v>130</v>
      </c>
      <c r="F215" s="115">
        <v>21</v>
      </c>
      <c r="G215" s="115">
        <v>782</v>
      </c>
      <c r="H215" s="115" t="s">
        <v>564</v>
      </c>
      <c r="I215" s="115" t="s">
        <v>564</v>
      </c>
      <c r="J215" s="115" t="s">
        <v>564</v>
      </c>
      <c r="K215" s="115">
        <v>27</v>
      </c>
      <c r="L215" s="149">
        <v>34</v>
      </c>
      <c r="M215" s="150">
        <v>464</v>
      </c>
    </row>
    <row r="216" spans="1:13" s="154" customFormat="1" ht="15" customHeight="1" x14ac:dyDescent="0.2">
      <c r="A216" s="146" t="s">
        <v>476</v>
      </c>
      <c r="B216" s="110" t="s">
        <v>477</v>
      </c>
      <c r="C216" s="147">
        <v>804</v>
      </c>
      <c r="D216" s="148">
        <v>100</v>
      </c>
      <c r="E216" s="115">
        <v>117</v>
      </c>
      <c r="F216" s="115">
        <v>39</v>
      </c>
      <c r="G216" s="115">
        <v>506</v>
      </c>
      <c r="H216" s="115" t="s">
        <v>564</v>
      </c>
      <c r="I216" s="115" t="s">
        <v>564</v>
      </c>
      <c r="J216" s="115">
        <v>0</v>
      </c>
      <c r="K216" s="115" t="s">
        <v>564</v>
      </c>
      <c r="L216" s="149">
        <v>20</v>
      </c>
      <c r="M216" s="150">
        <v>343</v>
      </c>
    </row>
    <row r="217" spans="1:13" s="154" customFormat="1" ht="15" customHeight="1" x14ac:dyDescent="0.2">
      <c r="A217" s="146" t="s">
        <v>478</v>
      </c>
      <c r="B217" s="110" t="s">
        <v>479</v>
      </c>
      <c r="C217" s="147">
        <v>842</v>
      </c>
      <c r="D217" s="148">
        <v>65</v>
      </c>
      <c r="E217" s="115">
        <v>70</v>
      </c>
      <c r="F217" s="115" t="s">
        <v>564</v>
      </c>
      <c r="G217" s="115">
        <v>643</v>
      </c>
      <c r="H217" s="115">
        <v>0</v>
      </c>
      <c r="I217" s="115" t="s">
        <v>564</v>
      </c>
      <c r="J217" s="115">
        <v>0</v>
      </c>
      <c r="K217" s="115">
        <v>21</v>
      </c>
      <c r="L217" s="149">
        <v>24</v>
      </c>
      <c r="M217" s="150">
        <v>407</v>
      </c>
    </row>
    <row r="218" spans="1:13" s="154" customFormat="1" ht="15" customHeight="1" x14ac:dyDescent="0.2">
      <c r="A218" s="146" t="s">
        <v>480</v>
      </c>
      <c r="B218" s="110" t="s">
        <v>481</v>
      </c>
      <c r="C218" s="147">
        <v>853</v>
      </c>
      <c r="D218" s="148">
        <v>289</v>
      </c>
      <c r="E218" s="115">
        <v>80</v>
      </c>
      <c r="F218" s="115" t="s">
        <v>564</v>
      </c>
      <c r="G218" s="115">
        <v>393</v>
      </c>
      <c r="H218" s="115" t="s">
        <v>564</v>
      </c>
      <c r="I218" s="115" t="s">
        <v>564</v>
      </c>
      <c r="J218" s="115">
        <v>0</v>
      </c>
      <c r="K218" s="115">
        <v>34</v>
      </c>
      <c r="L218" s="149">
        <v>47</v>
      </c>
      <c r="M218" s="150">
        <v>469</v>
      </c>
    </row>
    <row r="219" spans="1:13" s="154" customFormat="1" ht="15" customHeight="1" x14ac:dyDescent="0.2">
      <c r="A219" s="146" t="s">
        <v>482</v>
      </c>
      <c r="B219" s="110" t="s">
        <v>483</v>
      </c>
      <c r="C219" s="147">
        <v>1552</v>
      </c>
      <c r="D219" s="148">
        <v>168</v>
      </c>
      <c r="E219" s="115">
        <v>103</v>
      </c>
      <c r="F219" s="115">
        <v>30</v>
      </c>
      <c r="G219" s="115">
        <v>1208</v>
      </c>
      <c r="H219" s="115">
        <v>0</v>
      </c>
      <c r="I219" s="115" t="s">
        <v>564</v>
      </c>
      <c r="J219" s="115">
        <v>0</v>
      </c>
      <c r="K219" s="115">
        <v>24</v>
      </c>
      <c r="L219" s="149" t="s">
        <v>564</v>
      </c>
      <c r="M219" s="150">
        <v>863</v>
      </c>
    </row>
    <row r="220" spans="1:13" s="154" customFormat="1" ht="15" customHeight="1" x14ac:dyDescent="0.2">
      <c r="A220" s="146" t="s">
        <v>484</v>
      </c>
      <c r="B220" s="110" t="s">
        <v>485</v>
      </c>
      <c r="C220" s="147">
        <v>4514</v>
      </c>
      <c r="D220" s="148">
        <v>226</v>
      </c>
      <c r="E220" s="115">
        <v>183</v>
      </c>
      <c r="F220" s="115">
        <v>44</v>
      </c>
      <c r="G220" s="115">
        <v>3883</v>
      </c>
      <c r="H220" s="115" t="s">
        <v>564</v>
      </c>
      <c r="I220" s="115" t="s">
        <v>564</v>
      </c>
      <c r="J220" s="115">
        <v>0</v>
      </c>
      <c r="K220" s="115">
        <v>88</v>
      </c>
      <c r="L220" s="149">
        <v>80</v>
      </c>
      <c r="M220" s="150">
        <v>1405</v>
      </c>
    </row>
    <row r="221" spans="1:13" s="154" customFormat="1" ht="15" customHeight="1" x14ac:dyDescent="0.2">
      <c r="A221" s="146" t="s">
        <v>486</v>
      </c>
      <c r="B221" s="110" t="s">
        <v>487</v>
      </c>
      <c r="C221" s="147">
        <v>1805</v>
      </c>
      <c r="D221" s="148">
        <v>72</v>
      </c>
      <c r="E221" s="115">
        <v>311</v>
      </c>
      <c r="F221" s="115">
        <v>41</v>
      </c>
      <c r="G221" s="115">
        <v>1288</v>
      </c>
      <c r="H221" s="115" t="s">
        <v>564</v>
      </c>
      <c r="I221" s="115">
        <v>0</v>
      </c>
      <c r="J221" s="115" t="s">
        <v>564</v>
      </c>
      <c r="K221" s="115">
        <v>67</v>
      </c>
      <c r="L221" s="149">
        <v>14</v>
      </c>
      <c r="M221" s="150">
        <v>915</v>
      </c>
    </row>
    <row r="222" spans="1:13" s="154" customFormat="1" ht="15" customHeight="1" x14ac:dyDescent="0.2">
      <c r="A222" s="146" t="s">
        <v>488</v>
      </c>
      <c r="B222" s="110" t="s">
        <v>489</v>
      </c>
      <c r="C222" s="147">
        <v>1290</v>
      </c>
      <c r="D222" s="148">
        <v>174</v>
      </c>
      <c r="E222" s="115">
        <v>103</v>
      </c>
      <c r="F222" s="115">
        <v>12</v>
      </c>
      <c r="G222" s="115">
        <v>945</v>
      </c>
      <c r="H222" s="115" t="s">
        <v>564</v>
      </c>
      <c r="I222" s="115" t="s">
        <v>564</v>
      </c>
      <c r="J222" s="115" t="s">
        <v>564</v>
      </c>
      <c r="K222" s="115">
        <v>28</v>
      </c>
      <c r="L222" s="149">
        <v>22</v>
      </c>
      <c r="M222" s="150">
        <v>638</v>
      </c>
    </row>
    <row r="223" spans="1:13" s="154" customFormat="1" ht="15" customHeight="1" x14ac:dyDescent="0.2">
      <c r="A223" s="146" t="s">
        <v>490</v>
      </c>
      <c r="B223" s="110" t="s">
        <v>491</v>
      </c>
      <c r="C223" s="147">
        <v>2488</v>
      </c>
      <c r="D223" s="148">
        <v>315</v>
      </c>
      <c r="E223" s="115">
        <v>232</v>
      </c>
      <c r="F223" s="115">
        <v>51</v>
      </c>
      <c r="G223" s="115">
        <v>1755</v>
      </c>
      <c r="H223" s="115">
        <v>5</v>
      </c>
      <c r="I223" s="115">
        <v>4</v>
      </c>
      <c r="J223" s="115">
        <v>4</v>
      </c>
      <c r="K223" s="115">
        <v>77</v>
      </c>
      <c r="L223" s="149">
        <v>45</v>
      </c>
      <c r="M223" s="150">
        <v>1282</v>
      </c>
    </row>
    <row r="224" spans="1:13" s="154" customFormat="1" ht="15" customHeight="1" x14ac:dyDescent="0.2">
      <c r="A224" s="146" t="s">
        <v>492</v>
      </c>
      <c r="B224" s="110" t="s">
        <v>493</v>
      </c>
      <c r="C224" s="147">
        <v>1759</v>
      </c>
      <c r="D224" s="148">
        <v>242</v>
      </c>
      <c r="E224" s="115">
        <v>133</v>
      </c>
      <c r="F224" s="115" t="s">
        <v>564</v>
      </c>
      <c r="G224" s="115">
        <v>1306</v>
      </c>
      <c r="H224" s="115">
        <v>0</v>
      </c>
      <c r="I224" s="115" t="s">
        <v>564</v>
      </c>
      <c r="J224" s="115">
        <v>0</v>
      </c>
      <c r="K224" s="115">
        <v>22</v>
      </c>
      <c r="L224" s="149">
        <v>42</v>
      </c>
      <c r="M224" s="150">
        <v>778</v>
      </c>
    </row>
    <row r="225" spans="1:13" s="154" customFormat="1" ht="15" customHeight="1" x14ac:dyDescent="0.2">
      <c r="A225" s="146" t="s">
        <v>494</v>
      </c>
      <c r="B225" s="110" t="s">
        <v>495</v>
      </c>
      <c r="C225" s="147">
        <v>887</v>
      </c>
      <c r="D225" s="148">
        <v>160</v>
      </c>
      <c r="E225" s="115">
        <v>93</v>
      </c>
      <c r="F225" s="115">
        <v>8</v>
      </c>
      <c r="G225" s="115">
        <v>533</v>
      </c>
      <c r="H225" s="115" t="s">
        <v>564</v>
      </c>
      <c r="I225" s="115" t="s">
        <v>564</v>
      </c>
      <c r="J225" s="115">
        <v>3</v>
      </c>
      <c r="K225" s="115">
        <v>42</v>
      </c>
      <c r="L225" s="149">
        <v>44</v>
      </c>
      <c r="M225" s="150">
        <v>586</v>
      </c>
    </row>
    <row r="226" spans="1:13" s="154" customFormat="1" ht="15" customHeight="1" x14ac:dyDescent="0.2">
      <c r="A226" s="146" t="s">
        <v>496</v>
      </c>
      <c r="B226" s="110" t="s">
        <v>497</v>
      </c>
      <c r="C226" s="147">
        <v>3361</v>
      </c>
      <c r="D226" s="148">
        <v>639</v>
      </c>
      <c r="E226" s="115">
        <v>323</v>
      </c>
      <c r="F226" s="115">
        <v>57</v>
      </c>
      <c r="G226" s="115">
        <v>2169</v>
      </c>
      <c r="H226" s="115">
        <v>26</v>
      </c>
      <c r="I226" s="115" t="s">
        <v>564</v>
      </c>
      <c r="J226" s="115" t="s">
        <v>564</v>
      </c>
      <c r="K226" s="115">
        <v>82</v>
      </c>
      <c r="L226" s="149">
        <v>60</v>
      </c>
      <c r="M226" s="150">
        <v>1763</v>
      </c>
    </row>
    <row r="227" spans="1:13" s="154" customFormat="1" ht="15" customHeight="1" x14ac:dyDescent="0.2">
      <c r="A227" s="146" t="s">
        <v>498</v>
      </c>
      <c r="B227" s="110" t="s">
        <v>499</v>
      </c>
      <c r="C227" s="147">
        <v>2631</v>
      </c>
      <c r="D227" s="148">
        <v>346</v>
      </c>
      <c r="E227" s="115">
        <v>140</v>
      </c>
      <c r="F227" s="115">
        <v>19</v>
      </c>
      <c r="G227" s="115">
        <v>1970</v>
      </c>
      <c r="H227" s="115">
        <v>37</v>
      </c>
      <c r="I227" s="115">
        <v>4</v>
      </c>
      <c r="J227" s="115">
        <v>0</v>
      </c>
      <c r="K227" s="115">
        <v>44</v>
      </c>
      <c r="L227" s="149">
        <v>71</v>
      </c>
      <c r="M227" s="150">
        <v>1262</v>
      </c>
    </row>
    <row r="228" spans="1:13" s="154" customFormat="1" ht="15" customHeight="1" x14ac:dyDescent="0.2">
      <c r="A228" s="146" t="s">
        <v>500</v>
      </c>
      <c r="B228" s="110" t="s">
        <v>501</v>
      </c>
      <c r="C228" s="147">
        <v>275</v>
      </c>
      <c r="D228" s="148">
        <v>21</v>
      </c>
      <c r="E228" s="115">
        <v>20</v>
      </c>
      <c r="F228" s="115">
        <v>3</v>
      </c>
      <c r="G228" s="115">
        <v>221</v>
      </c>
      <c r="H228" s="115">
        <v>3</v>
      </c>
      <c r="I228" s="115">
        <v>0</v>
      </c>
      <c r="J228" s="115" t="s">
        <v>564</v>
      </c>
      <c r="K228" s="115" t="s">
        <v>564</v>
      </c>
      <c r="L228" s="149" t="s">
        <v>564</v>
      </c>
      <c r="M228" s="150">
        <v>152</v>
      </c>
    </row>
    <row r="229" spans="1:13" s="154" customFormat="1" ht="15" customHeight="1" x14ac:dyDescent="0.2">
      <c r="A229" s="146" t="s">
        <v>502</v>
      </c>
      <c r="B229" s="110" t="s">
        <v>503</v>
      </c>
      <c r="C229" s="147">
        <v>1174</v>
      </c>
      <c r="D229" s="148">
        <v>82</v>
      </c>
      <c r="E229" s="115">
        <v>82</v>
      </c>
      <c r="F229" s="115">
        <v>5</v>
      </c>
      <c r="G229" s="115">
        <v>951</v>
      </c>
      <c r="H229" s="115" t="s">
        <v>564</v>
      </c>
      <c r="I229" s="115" t="s">
        <v>564</v>
      </c>
      <c r="J229" s="115">
        <v>0</v>
      </c>
      <c r="K229" s="115">
        <v>26</v>
      </c>
      <c r="L229" s="149">
        <v>25</v>
      </c>
      <c r="M229" s="150">
        <v>535</v>
      </c>
    </row>
    <row r="230" spans="1:13" s="154" customFormat="1" ht="15" customHeight="1" x14ac:dyDescent="0.2">
      <c r="A230" s="146" t="s">
        <v>504</v>
      </c>
      <c r="B230" s="110" t="s">
        <v>505</v>
      </c>
      <c r="C230" s="147">
        <v>1532</v>
      </c>
      <c r="D230" s="148">
        <v>255</v>
      </c>
      <c r="E230" s="115">
        <v>155</v>
      </c>
      <c r="F230" s="115">
        <v>23</v>
      </c>
      <c r="G230" s="115">
        <v>959</v>
      </c>
      <c r="H230" s="115">
        <v>6</v>
      </c>
      <c r="I230" s="115" t="s">
        <v>564</v>
      </c>
      <c r="J230" s="115" t="s">
        <v>564</v>
      </c>
      <c r="K230" s="115">
        <v>65</v>
      </c>
      <c r="L230" s="149">
        <v>65</v>
      </c>
      <c r="M230" s="150">
        <v>1051</v>
      </c>
    </row>
    <row r="231" spans="1:13" s="154" customFormat="1" ht="15" customHeight="1" x14ac:dyDescent="0.2">
      <c r="A231" s="146" t="s">
        <v>506</v>
      </c>
      <c r="B231" s="110" t="s">
        <v>507</v>
      </c>
      <c r="C231" s="147">
        <v>564</v>
      </c>
      <c r="D231" s="148">
        <v>99</v>
      </c>
      <c r="E231" s="115">
        <v>19</v>
      </c>
      <c r="F231" s="115">
        <v>21</v>
      </c>
      <c r="G231" s="115">
        <v>344</v>
      </c>
      <c r="H231" s="115">
        <v>7</v>
      </c>
      <c r="I231" s="115">
        <v>4</v>
      </c>
      <c r="J231" s="115">
        <v>0</v>
      </c>
      <c r="K231" s="115">
        <v>36</v>
      </c>
      <c r="L231" s="149">
        <v>34</v>
      </c>
      <c r="M231" s="150">
        <v>356</v>
      </c>
    </row>
    <row r="232" spans="1:13" s="154" customFormat="1" ht="15" customHeight="1" x14ac:dyDescent="0.2">
      <c r="A232" s="146" t="s">
        <v>508</v>
      </c>
      <c r="B232" s="110" t="s">
        <v>509</v>
      </c>
      <c r="C232" s="147">
        <v>1219</v>
      </c>
      <c r="D232" s="148">
        <v>111</v>
      </c>
      <c r="E232" s="115">
        <v>38</v>
      </c>
      <c r="F232" s="115">
        <v>88</v>
      </c>
      <c r="G232" s="115">
        <v>919</v>
      </c>
      <c r="H232" s="115">
        <v>3</v>
      </c>
      <c r="I232" s="115">
        <v>4</v>
      </c>
      <c r="J232" s="115">
        <v>0</v>
      </c>
      <c r="K232" s="115">
        <v>27</v>
      </c>
      <c r="L232" s="149">
        <v>29</v>
      </c>
      <c r="M232" s="150">
        <v>581</v>
      </c>
    </row>
    <row r="233" spans="1:13" s="154" customFormat="1" ht="15" customHeight="1" x14ac:dyDescent="0.2">
      <c r="A233" s="146" t="s">
        <v>510</v>
      </c>
      <c r="B233" s="110" t="s">
        <v>511</v>
      </c>
      <c r="C233" s="147">
        <v>1364</v>
      </c>
      <c r="D233" s="148">
        <v>95</v>
      </c>
      <c r="E233" s="115">
        <v>433</v>
      </c>
      <c r="F233" s="115">
        <v>44</v>
      </c>
      <c r="G233" s="115">
        <v>723</v>
      </c>
      <c r="H233" s="115" t="s">
        <v>564</v>
      </c>
      <c r="I233" s="115" t="s">
        <v>564</v>
      </c>
      <c r="J233" s="115">
        <v>0</v>
      </c>
      <c r="K233" s="115">
        <v>36</v>
      </c>
      <c r="L233" s="149">
        <v>23</v>
      </c>
      <c r="M233" s="150">
        <v>656</v>
      </c>
    </row>
    <row r="234" spans="1:13" s="154" customFormat="1" ht="15" customHeight="1" x14ac:dyDescent="0.2">
      <c r="A234" s="146" t="s">
        <v>512</v>
      </c>
      <c r="B234" s="110" t="s">
        <v>513</v>
      </c>
      <c r="C234" s="147">
        <v>983</v>
      </c>
      <c r="D234" s="148">
        <v>201</v>
      </c>
      <c r="E234" s="115">
        <v>155</v>
      </c>
      <c r="F234" s="115">
        <v>19</v>
      </c>
      <c r="G234" s="115">
        <v>573</v>
      </c>
      <c r="H234" s="115" t="s">
        <v>564</v>
      </c>
      <c r="I234" s="115" t="s">
        <v>564</v>
      </c>
      <c r="J234" s="115" t="s">
        <v>564</v>
      </c>
      <c r="K234" s="115">
        <v>7</v>
      </c>
      <c r="L234" s="149">
        <v>20</v>
      </c>
      <c r="M234" s="150">
        <v>519</v>
      </c>
    </row>
    <row r="235" spans="1:13" s="154" customFormat="1" ht="15" customHeight="1" x14ac:dyDescent="0.2">
      <c r="A235" s="146" t="s">
        <v>514</v>
      </c>
      <c r="B235" s="110" t="s">
        <v>515</v>
      </c>
      <c r="C235" s="147">
        <v>2714</v>
      </c>
      <c r="D235" s="148">
        <v>566</v>
      </c>
      <c r="E235" s="115">
        <v>148</v>
      </c>
      <c r="F235" s="115">
        <v>187</v>
      </c>
      <c r="G235" s="115">
        <v>1599</v>
      </c>
      <c r="H235" s="115" t="s">
        <v>564</v>
      </c>
      <c r="I235" s="115">
        <v>22</v>
      </c>
      <c r="J235" s="115" t="s">
        <v>564</v>
      </c>
      <c r="K235" s="115">
        <v>70</v>
      </c>
      <c r="L235" s="149">
        <v>113</v>
      </c>
      <c r="M235" s="150">
        <v>1477</v>
      </c>
    </row>
    <row r="236" spans="1:13" s="154" customFormat="1" ht="15" customHeight="1" x14ac:dyDescent="0.2">
      <c r="A236" s="146" t="s">
        <v>516</v>
      </c>
      <c r="B236" s="110" t="s">
        <v>517</v>
      </c>
      <c r="C236" s="147">
        <v>4022</v>
      </c>
      <c r="D236" s="148">
        <v>824</v>
      </c>
      <c r="E236" s="115">
        <v>249</v>
      </c>
      <c r="F236" s="115">
        <v>14</v>
      </c>
      <c r="G236" s="115">
        <v>2732</v>
      </c>
      <c r="H236" s="115" t="s">
        <v>564</v>
      </c>
      <c r="I236" s="115">
        <v>4</v>
      </c>
      <c r="J236" s="115" t="s">
        <v>564</v>
      </c>
      <c r="K236" s="115">
        <v>140</v>
      </c>
      <c r="L236" s="149">
        <v>54</v>
      </c>
      <c r="M236" s="150">
        <v>1918</v>
      </c>
    </row>
    <row r="237" spans="1:13" s="154" customFormat="1" ht="15" customHeight="1" x14ac:dyDescent="0.2">
      <c r="A237" s="146" t="s">
        <v>518</v>
      </c>
      <c r="B237" s="110" t="s">
        <v>519</v>
      </c>
      <c r="C237" s="147">
        <v>1131</v>
      </c>
      <c r="D237" s="148">
        <v>117</v>
      </c>
      <c r="E237" s="115">
        <v>133</v>
      </c>
      <c r="F237" s="115">
        <v>18</v>
      </c>
      <c r="G237" s="115">
        <v>818</v>
      </c>
      <c r="H237" s="115" t="s">
        <v>564</v>
      </c>
      <c r="I237" s="115" t="s">
        <v>564</v>
      </c>
      <c r="J237" s="115">
        <v>0</v>
      </c>
      <c r="K237" s="115">
        <v>24</v>
      </c>
      <c r="L237" s="149">
        <v>15</v>
      </c>
      <c r="M237" s="150">
        <v>584</v>
      </c>
    </row>
    <row r="238" spans="1:13" s="154" customFormat="1" ht="15" customHeight="1" x14ac:dyDescent="0.2">
      <c r="A238" s="146" t="s">
        <v>520</v>
      </c>
      <c r="B238" s="110" t="s">
        <v>521</v>
      </c>
      <c r="C238" s="147">
        <v>423</v>
      </c>
      <c r="D238" s="148">
        <v>89</v>
      </c>
      <c r="E238" s="115">
        <v>66</v>
      </c>
      <c r="F238" s="115">
        <v>6</v>
      </c>
      <c r="G238" s="115">
        <v>204</v>
      </c>
      <c r="H238" s="115" t="s">
        <v>564</v>
      </c>
      <c r="I238" s="115" t="s">
        <v>564</v>
      </c>
      <c r="J238" s="115">
        <v>0</v>
      </c>
      <c r="K238" s="115">
        <v>24</v>
      </c>
      <c r="L238" s="149">
        <v>28</v>
      </c>
      <c r="M238" s="150">
        <v>261</v>
      </c>
    </row>
    <row r="239" spans="1:13" s="154" customFormat="1" ht="15" customHeight="1" x14ac:dyDescent="0.2">
      <c r="A239" s="146" t="s">
        <v>522</v>
      </c>
      <c r="B239" s="110" t="s">
        <v>523</v>
      </c>
      <c r="C239" s="147">
        <v>1388</v>
      </c>
      <c r="D239" s="148">
        <v>257</v>
      </c>
      <c r="E239" s="115">
        <v>104</v>
      </c>
      <c r="F239" s="115">
        <v>0</v>
      </c>
      <c r="G239" s="115">
        <v>962</v>
      </c>
      <c r="H239" s="115">
        <v>0</v>
      </c>
      <c r="I239" s="115">
        <v>4</v>
      </c>
      <c r="J239" s="115">
        <v>0</v>
      </c>
      <c r="K239" s="115">
        <v>32</v>
      </c>
      <c r="L239" s="149">
        <v>29</v>
      </c>
      <c r="M239" s="150">
        <v>717</v>
      </c>
    </row>
    <row r="240" spans="1:13" s="154" customFormat="1" ht="15" customHeight="1" x14ac:dyDescent="0.2">
      <c r="A240" s="146" t="s">
        <v>524</v>
      </c>
      <c r="B240" s="110" t="s">
        <v>525</v>
      </c>
      <c r="C240" s="147">
        <v>473</v>
      </c>
      <c r="D240" s="148">
        <v>44</v>
      </c>
      <c r="E240" s="115">
        <v>23</v>
      </c>
      <c r="F240" s="115">
        <v>4</v>
      </c>
      <c r="G240" s="115">
        <v>376</v>
      </c>
      <c r="H240" s="115">
        <v>0</v>
      </c>
      <c r="I240" s="115">
        <v>0</v>
      </c>
      <c r="J240" s="115">
        <v>0</v>
      </c>
      <c r="K240" s="115">
        <v>20</v>
      </c>
      <c r="L240" s="149">
        <v>6</v>
      </c>
      <c r="M240" s="150">
        <v>255</v>
      </c>
    </row>
    <row r="241" spans="1:13" s="154" customFormat="1" ht="15" customHeight="1" x14ac:dyDescent="0.2">
      <c r="A241" s="146" t="s">
        <v>526</v>
      </c>
      <c r="B241" s="110" t="s">
        <v>527</v>
      </c>
      <c r="C241" s="147">
        <v>2494</v>
      </c>
      <c r="D241" s="148">
        <v>377</v>
      </c>
      <c r="E241" s="115">
        <v>162</v>
      </c>
      <c r="F241" s="115">
        <v>360</v>
      </c>
      <c r="G241" s="115">
        <v>1371</v>
      </c>
      <c r="H241" s="115">
        <v>8</v>
      </c>
      <c r="I241" s="115">
        <v>3</v>
      </c>
      <c r="J241" s="115">
        <v>0</v>
      </c>
      <c r="K241" s="115">
        <v>97</v>
      </c>
      <c r="L241" s="149">
        <v>116</v>
      </c>
      <c r="M241" s="150">
        <v>1321</v>
      </c>
    </row>
    <row r="242" spans="1:13" s="154" customFormat="1" ht="15" customHeight="1" x14ac:dyDescent="0.2">
      <c r="A242" s="146" t="s">
        <v>528</v>
      </c>
      <c r="B242" s="110" t="s">
        <v>529</v>
      </c>
      <c r="C242" s="147">
        <v>1107</v>
      </c>
      <c r="D242" s="148">
        <v>194</v>
      </c>
      <c r="E242" s="115">
        <v>91</v>
      </c>
      <c r="F242" s="115">
        <v>19</v>
      </c>
      <c r="G242" s="115">
        <v>760</v>
      </c>
      <c r="H242" s="115" t="s">
        <v>564</v>
      </c>
      <c r="I242" s="115" t="s">
        <v>564</v>
      </c>
      <c r="J242" s="115">
        <v>0</v>
      </c>
      <c r="K242" s="115">
        <v>35</v>
      </c>
      <c r="L242" s="149" t="s">
        <v>564</v>
      </c>
      <c r="M242" s="150">
        <v>540</v>
      </c>
    </row>
    <row r="243" spans="1:13" s="154" customFormat="1" ht="15" customHeight="1" x14ac:dyDescent="0.2">
      <c r="A243" s="146" t="s">
        <v>530</v>
      </c>
      <c r="B243" s="110" t="s">
        <v>531</v>
      </c>
      <c r="C243" s="147">
        <v>689</v>
      </c>
      <c r="D243" s="148">
        <v>86</v>
      </c>
      <c r="E243" s="115">
        <v>32</v>
      </c>
      <c r="F243" s="115">
        <v>5</v>
      </c>
      <c r="G243" s="115">
        <v>521</v>
      </c>
      <c r="H243" s="115" t="s">
        <v>564</v>
      </c>
      <c r="I243" s="115" t="s">
        <v>564</v>
      </c>
      <c r="J243" s="115">
        <v>0</v>
      </c>
      <c r="K243" s="115">
        <v>20</v>
      </c>
      <c r="L243" s="149">
        <v>21</v>
      </c>
      <c r="M243" s="150">
        <v>423</v>
      </c>
    </row>
    <row r="244" spans="1:13" s="154" customFormat="1" ht="15" customHeight="1" x14ac:dyDescent="0.2">
      <c r="A244" s="146" t="s">
        <v>532</v>
      </c>
      <c r="B244" s="110" t="s">
        <v>533</v>
      </c>
      <c r="C244" s="147">
        <v>3000</v>
      </c>
      <c r="D244" s="148">
        <v>717</v>
      </c>
      <c r="E244" s="115">
        <v>169</v>
      </c>
      <c r="F244" s="115">
        <v>33</v>
      </c>
      <c r="G244" s="115">
        <v>1940</v>
      </c>
      <c r="H244" s="115" t="s">
        <v>564</v>
      </c>
      <c r="I244" s="115" t="s">
        <v>564</v>
      </c>
      <c r="J244" s="115" t="s">
        <v>564</v>
      </c>
      <c r="K244" s="115">
        <v>83</v>
      </c>
      <c r="L244" s="149">
        <v>53</v>
      </c>
      <c r="M244" s="150">
        <v>1387</v>
      </c>
    </row>
    <row r="245" spans="1:13" s="154" customFormat="1" ht="15" customHeight="1" x14ac:dyDescent="0.2">
      <c r="A245" s="146" t="s">
        <v>534</v>
      </c>
      <c r="B245" s="110" t="s">
        <v>535</v>
      </c>
      <c r="C245" s="147">
        <v>403</v>
      </c>
      <c r="D245" s="148">
        <v>13</v>
      </c>
      <c r="E245" s="115">
        <v>58</v>
      </c>
      <c r="F245" s="115">
        <v>8</v>
      </c>
      <c r="G245" s="115">
        <v>301</v>
      </c>
      <c r="H245" s="115" t="s">
        <v>564</v>
      </c>
      <c r="I245" s="115" t="s">
        <v>564</v>
      </c>
      <c r="J245" s="115">
        <v>0</v>
      </c>
      <c r="K245" s="115">
        <v>14</v>
      </c>
      <c r="L245" s="149" t="s">
        <v>564</v>
      </c>
      <c r="M245" s="150">
        <v>169</v>
      </c>
    </row>
    <row r="246" spans="1:13" s="154" customFormat="1" ht="15" customHeight="1" x14ac:dyDescent="0.2">
      <c r="A246" s="146" t="s">
        <v>536</v>
      </c>
      <c r="B246" s="110" t="s">
        <v>537</v>
      </c>
      <c r="C246" s="147">
        <v>1030</v>
      </c>
      <c r="D246" s="148">
        <v>88</v>
      </c>
      <c r="E246" s="115">
        <v>118</v>
      </c>
      <c r="F246" s="115">
        <v>5</v>
      </c>
      <c r="G246" s="115">
        <v>767</v>
      </c>
      <c r="H246" s="115">
        <v>11</v>
      </c>
      <c r="I246" s="115">
        <v>0</v>
      </c>
      <c r="J246" s="115">
        <v>0</v>
      </c>
      <c r="K246" s="115">
        <v>25</v>
      </c>
      <c r="L246" s="149">
        <v>16</v>
      </c>
      <c r="M246" s="150">
        <v>459</v>
      </c>
    </row>
    <row r="247" spans="1:13" s="154" customFormat="1" ht="15" customHeight="1" x14ac:dyDescent="0.2">
      <c r="A247" s="146" t="s">
        <v>538</v>
      </c>
      <c r="B247" s="110" t="s">
        <v>539</v>
      </c>
      <c r="C247" s="147">
        <v>646</v>
      </c>
      <c r="D247" s="148">
        <v>219</v>
      </c>
      <c r="E247" s="115">
        <v>77</v>
      </c>
      <c r="F247" s="115" t="s">
        <v>564</v>
      </c>
      <c r="G247" s="115">
        <v>311</v>
      </c>
      <c r="H247" s="115" t="s">
        <v>564</v>
      </c>
      <c r="I247" s="115">
        <v>0</v>
      </c>
      <c r="J247" s="115">
        <v>0</v>
      </c>
      <c r="K247" s="115">
        <v>14</v>
      </c>
      <c r="L247" s="149">
        <v>13</v>
      </c>
      <c r="M247" s="150">
        <v>341</v>
      </c>
    </row>
    <row r="248" spans="1:13" s="154" customFormat="1" ht="15" customHeight="1" x14ac:dyDescent="0.2">
      <c r="A248" s="146" t="s">
        <v>540</v>
      </c>
      <c r="B248" s="110" t="s">
        <v>541</v>
      </c>
      <c r="C248" s="147">
        <v>359</v>
      </c>
      <c r="D248" s="148">
        <v>77</v>
      </c>
      <c r="E248" s="115">
        <v>34</v>
      </c>
      <c r="F248" s="115" t="s">
        <v>564</v>
      </c>
      <c r="G248" s="115">
        <v>223</v>
      </c>
      <c r="H248" s="115">
        <v>7</v>
      </c>
      <c r="I248" s="115" t="s">
        <v>564</v>
      </c>
      <c r="J248" s="115">
        <v>0</v>
      </c>
      <c r="K248" s="115">
        <v>13</v>
      </c>
      <c r="L248" s="149" t="s">
        <v>564</v>
      </c>
      <c r="M248" s="150">
        <v>208</v>
      </c>
    </row>
    <row r="249" spans="1:13" s="154" customFormat="1" ht="15" customHeight="1" x14ac:dyDescent="0.2">
      <c r="A249" s="146" t="s">
        <v>542</v>
      </c>
      <c r="B249" s="110" t="s">
        <v>543</v>
      </c>
      <c r="C249" s="147">
        <v>1936</v>
      </c>
      <c r="D249" s="148">
        <v>222</v>
      </c>
      <c r="E249" s="115">
        <v>179</v>
      </c>
      <c r="F249" s="115">
        <v>34</v>
      </c>
      <c r="G249" s="115">
        <v>1439</v>
      </c>
      <c r="H249" s="115" t="s">
        <v>564</v>
      </c>
      <c r="I249" s="115" t="s">
        <v>564</v>
      </c>
      <c r="J249" s="115">
        <v>0</v>
      </c>
      <c r="K249" s="115">
        <v>32</v>
      </c>
      <c r="L249" s="149">
        <v>26</v>
      </c>
      <c r="M249" s="150">
        <v>831</v>
      </c>
    </row>
    <row r="250" spans="1:13" s="154" customFormat="1" ht="15" customHeight="1" x14ac:dyDescent="0.2">
      <c r="A250" s="146" t="s">
        <v>544</v>
      </c>
      <c r="B250" s="110" t="s">
        <v>545</v>
      </c>
      <c r="C250" s="147">
        <v>2815</v>
      </c>
      <c r="D250" s="148">
        <v>397</v>
      </c>
      <c r="E250" s="115">
        <v>75</v>
      </c>
      <c r="F250" s="115">
        <v>158</v>
      </c>
      <c r="G250" s="115">
        <v>1800</v>
      </c>
      <c r="H250" s="115" t="s">
        <v>564</v>
      </c>
      <c r="I250" s="115">
        <v>29</v>
      </c>
      <c r="J250" s="115" t="s">
        <v>564</v>
      </c>
      <c r="K250" s="115">
        <v>227</v>
      </c>
      <c r="L250" s="149">
        <v>108</v>
      </c>
      <c r="M250" s="150">
        <v>1817</v>
      </c>
    </row>
    <row r="251" spans="1:13" s="154" customFormat="1" ht="15" customHeight="1" x14ac:dyDescent="0.2">
      <c r="A251" s="146" t="s">
        <v>546</v>
      </c>
      <c r="B251" s="110" t="s">
        <v>547</v>
      </c>
      <c r="C251" s="147">
        <v>802</v>
      </c>
      <c r="D251" s="148">
        <v>113</v>
      </c>
      <c r="E251" s="115">
        <v>117</v>
      </c>
      <c r="F251" s="115">
        <v>12</v>
      </c>
      <c r="G251" s="115">
        <v>533</v>
      </c>
      <c r="H251" s="115" t="s">
        <v>564</v>
      </c>
      <c r="I251" s="115">
        <v>0</v>
      </c>
      <c r="J251" s="115">
        <v>0</v>
      </c>
      <c r="K251" s="115">
        <v>17</v>
      </c>
      <c r="L251" s="149" t="s">
        <v>564</v>
      </c>
      <c r="M251" s="150">
        <v>440</v>
      </c>
    </row>
    <row r="252" spans="1:13" s="154" customFormat="1" ht="15" customHeight="1" x14ac:dyDescent="0.2">
      <c r="A252" s="146" t="s">
        <v>548</v>
      </c>
      <c r="B252" s="110" t="s">
        <v>549</v>
      </c>
      <c r="C252" s="147">
        <v>623</v>
      </c>
      <c r="D252" s="148">
        <v>60</v>
      </c>
      <c r="E252" s="115">
        <v>60</v>
      </c>
      <c r="F252" s="115">
        <v>0</v>
      </c>
      <c r="G252" s="115">
        <v>463</v>
      </c>
      <c r="H252" s="115">
        <v>0</v>
      </c>
      <c r="I252" s="115" t="s">
        <v>564</v>
      </c>
      <c r="J252" s="115">
        <v>0</v>
      </c>
      <c r="K252" s="115">
        <v>21</v>
      </c>
      <c r="L252" s="149" t="s">
        <v>564</v>
      </c>
      <c r="M252" s="150">
        <v>351</v>
      </c>
    </row>
    <row r="253" spans="1:13" s="154" customFormat="1" ht="15" customHeight="1" x14ac:dyDescent="0.2">
      <c r="A253" s="146" t="s">
        <v>550</v>
      </c>
      <c r="B253" s="110" t="s">
        <v>551</v>
      </c>
      <c r="C253" s="147">
        <v>861</v>
      </c>
      <c r="D253" s="148">
        <v>141</v>
      </c>
      <c r="E253" s="115">
        <v>35</v>
      </c>
      <c r="F253" s="115">
        <v>64</v>
      </c>
      <c r="G253" s="115">
        <v>559</v>
      </c>
      <c r="H253" s="115">
        <v>19</v>
      </c>
      <c r="I253" s="115" t="s">
        <v>564</v>
      </c>
      <c r="J253" s="115" t="s">
        <v>564</v>
      </c>
      <c r="K253" s="115">
        <v>10</v>
      </c>
      <c r="L253" s="149">
        <v>29</v>
      </c>
      <c r="M253" s="150">
        <v>464</v>
      </c>
    </row>
    <row r="254" spans="1:13" s="154" customFormat="1" ht="15" customHeight="1" x14ac:dyDescent="0.2">
      <c r="A254" s="146" t="s">
        <v>552</v>
      </c>
      <c r="B254" s="110" t="s">
        <v>553</v>
      </c>
      <c r="C254" s="147">
        <v>1709</v>
      </c>
      <c r="D254" s="148">
        <v>287</v>
      </c>
      <c r="E254" s="115">
        <v>170</v>
      </c>
      <c r="F254" s="115">
        <v>21</v>
      </c>
      <c r="G254" s="115">
        <v>1188</v>
      </c>
      <c r="H254" s="115">
        <v>6</v>
      </c>
      <c r="I254" s="115" t="s">
        <v>564</v>
      </c>
      <c r="J254" s="115">
        <v>0</v>
      </c>
      <c r="K254" s="115">
        <v>31</v>
      </c>
      <c r="L254" s="149" t="s">
        <v>564</v>
      </c>
      <c r="M254" s="150">
        <v>731</v>
      </c>
    </row>
    <row r="255" spans="1:13" s="154" customFormat="1" ht="15" customHeight="1" x14ac:dyDescent="0.2">
      <c r="A255" s="146" t="s">
        <v>554</v>
      </c>
      <c r="B255" s="110" t="s">
        <v>555</v>
      </c>
      <c r="C255" s="147">
        <v>304</v>
      </c>
      <c r="D255" s="148">
        <v>117</v>
      </c>
      <c r="E255" s="115">
        <v>29</v>
      </c>
      <c r="F255" s="115">
        <v>29</v>
      </c>
      <c r="G255" s="115">
        <v>78</v>
      </c>
      <c r="H255" s="115">
        <v>4</v>
      </c>
      <c r="I255" s="115">
        <v>6</v>
      </c>
      <c r="J255" s="115">
        <v>0</v>
      </c>
      <c r="K255" s="115">
        <v>18</v>
      </c>
      <c r="L255" s="149">
        <v>23</v>
      </c>
      <c r="M255" s="150">
        <v>234</v>
      </c>
    </row>
    <row r="256" spans="1:13" s="154" customFormat="1" ht="15" customHeight="1" x14ac:dyDescent="0.2">
      <c r="A256" s="146" t="s">
        <v>556</v>
      </c>
      <c r="B256" s="110" t="s">
        <v>557</v>
      </c>
      <c r="C256" s="147">
        <v>639</v>
      </c>
      <c r="D256" s="148">
        <v>81</v>
      </c>
      <c r="E256" s="115">
        <v>128</v>
      </c>
      <c r="F256" s="115">
        <v>7</v>
      </c>
      <c r="G256" s="115">
        <v>391</v>
      </c>
      <c r="H256" s="115">
        <v>3</v>
      </c>
      <c r="I256" s="115">
        <v>0</v>
      </c>
      <c r="J256" s="115">
        <v>0</v>
      </c>
      <c r="K256" s="115">
        <v>19</v>
      </c>
      <c r="L256" s="149">
        <v>10</v>
      </c>
      <c r="M256" s="150">
        <v>322</v>
      </c>
    </row>
    <row r="257" spans="1:13" s="154" customFormat="1" ht="15" customHeight="1" x14ac:dyDescent="0.2">
      <c r="A257" s="104" t="s">
        <v>108</v>
      </c>
      <c r="B257" s="103" t="s">
        <v>109</v>
      </c>
      <c r="C257" s="151">
        <v>66103</v>
      </c>
      <c r="D257" s="141">
        <v>7012</v>
      </c>
      <c r="E257" s="109">
        <v>7686</v>
      </c>
      <c r="F257" s="109">
        <v>1566</v>
      </c>
      <c r="G257" s="109">
        <v>46166</v>
      </c>
      <c r="H257" s="109">
        <v>382</v>
      </c>
      <c r="I257" s="109">
        <v>79</v>
      </c>
      <c r="J257" s="109">
        <v>38</v>
      </c>
      <c r="K257" s="109">
        <v>1701</v>
      </c>
      <c r="L257" s="152">
        <v>1473</v>
      </c>
      <c r="M257" s="153">
        <v>30957</v>
      </c>
    </row>
    <row r="258" spans="1:13" s="154" customFormat="1" ht="15" customHeight="1" x14ac:dyDescent="0.2">
      <c r="A258" s="146" t="s">
        <v>558</v>
      </c>
      <c r="B258" s="110" t="s">
        <v>559</v>
      </c>
      <c r="C258" s="147">
        <v>290</v>
      </c>
      <c r="D258" s="148">
        <v>16</v>
      </c>
      <c r="E258" s="115">
        <v>43</v>
      </c>
      <c r="F258" s="115" t="s">
        <v>564</v>
      </c>
      <c r="G258" s="115">
        <v>164</v>
      </c>
      <c r="H258" s="115" t="s">
        <v>564</v>
      </c>
      <c r="I258" s="115">
        <v>0</v>
      </c>
      <c r="J258" s="115" t="s">
        <v>564</v>
      </c>
      <c r="K258" s="115">
        <v>24</v>
      </c>
      <c r="L258" s="149">
        <v>28</v>
      </c>
      <c r="M258" s="150">
        <v>166</v>
      </c>
    </row>
    <row r="259" spans="1:13" s="154" customFormat="1" ht="15" customHeight="1" x14ac:dyDescent="0.2">
      <c r="A259" s="146" t="s">
        <v>560</v>
      </c>
      <c r="B259" s="110" t="s">
        <v>561</v>
      </c>
      <c r="C259" s="147">
        <v>588</v>
      </c>
      <c r="D259" s="148">
        <v>46</v>
      </c>
      <c r="E259" s="115">
        <v>98</v>
      </c>
      <c r="F259" s="115" t="s">
        <v>564</v>
      </c>
      <c r="G259" s="115">
        <v>389</v>
      </c>
      <c r="H259" s="115">
        <v>0</v>
      </c>
      <c r="I259" s="115">
        <v>0</v>
      </c>
      <c r="J259" s="115" t="s">
        <v>564</v>
      </c>
      <c r="K259" s="115">
        <v>16</v>
      </c>
      <c r="L259" s="149">
        <v>28</v>
      </c>
      <c r="M259" s="150">
        <v>267</v>
      </c>
    </row>
    <row r="260" spans="1:13" s="154" customFormat="1" ht="15" customHeight="1" x14ac:dyDescent="0.2">
      <c r="A260" s="146" t="s">
        <v>562</v>
      </c>
      <c r="B260" s="110" t="s">
        <v>563</v>
      </c>
      <c r="C260" s="147">
        <v>412</v>
      </c>
      <c r="D260" s="148">
        <v>50</v>
      </c>
      <c r="E260" s="115">
        <v>46</v>
      </c>
      <c r="F260" s="115" t="s">
        <v>564</v>
      </c>
      <c r="G260" s="115">
        <v>295</v>
      </c>
      <c r="H260" s="115" t="s">
        <v>564</v>
      </c>
      <c r="I260" s="115">
        <v>0</v>
      </c>
      <c r="J260" s="115">
        <v>0</v>
      </c>
      <c r="K260" s="115">
        <v>9</v>
      </c>
      <c r="L260" s="149">
        <v>7</v>
      </c>
      <c r="M260" s="150">
        <v>199</v>
      </c>
    </row>
    <row r="261" spans="1:13" s="154" customFormat="1" ht="15" customHeight="1" x14ac:dyDescent="0.2">
      <c r="A261" s="146" t="s">
        <v>565</v>
      </c>
      <c r="B261" s="110" t="s">
        <v>566</v>
      </c>
      <c r="C261" s="147">
        <v>242</v>
      </c>
      <c r="D261" s="148">
        <v>36</v>
      </c>
      <c r="E261" s="115">
        <v>21</v>
      </c>
      <c r="F261" s="115" t="s">
        <v>564</v>
      </c>
      <c r="G261" s="115">
        <v>161</v>
      </c>
      <c r="H261" s="115">
        <v>0</v>
      </c>
      <c r="I261" s="115" t="s">
        <v>564</v>
      </c>
      <c r="J261" s="115">
        <v>0</v>
      </c>
      <c r="K261" s="115">
        <v>8</v>
      </c>
      <c r="L261" s="149">
        <v>13</v>
      </c>
      <c r="M261" s="150">
        <v>133</v>
      </c>
    </row>
    <row r="262" spans="1:13" s="154" customFormat="1" ht="15" customHeight="1" x14ac:dyDescent="0.2">
      <c r="A262" s="146" t="s">
        <v>567</v>
      </c>
      <c r="B262" s="110" t="s">
        <v>568</v>
      </c>
      <c r="C262" s="147">
        <v>393</v>
      </c>
      <c r="D262" s="148">
        <v>69</v>
      </c>
      <c r="E262" s="115">
        <v>78</v>
      </c>
      <c r="F262" s="115">
        <v>17</v>
      </c>
      <c r="G262" s="115">
        <v>188</v>
      </c>
      <c r="H262" s="115">
        <v>3</v>
      </c>
      <c r="I262" s="115">
        <v>0</v>
      </c>
      <c r="J262" s="115">
        <v>0</v>
      </c>
      <c r="K262" s="115">
        <v>17</v>
      </c>
      <c r="L262" s="149">
        <v>21</v>
      </c>
      <c r="M262" s="150">
        <v>256</v>
      </c>
    </row>
    <row r="263" spans="1:13" s="154" customFormat="1" ht="15" customHeight="1" x14ac:dyDescent="0.2">
      <c r="A263" s="146" t="s">
        <v>569</v>
      </c>
      <c r="B263" s="110" t="s">
        <v>570</v>
      </c>
      <c r="C263" s="147">
        <v>564</v>
      </c>
      <c r="D263" s="148">
        <v>61</v>
      </c>
      <c r="E263" s="115">
        <v>99</v>
      </c>
      <c r="F263" s="115">
        <v>19</v>
      </c>
      <c r="G263" s="115">
        <v>362</v>
      </c>
      <c r="H263" s="115">
        <v>4</v>
      </c>
      <c r="I263" s="115">
        <v>0</v>
      </c>
      <c r="J263" s="115">
        <v>0</v>
      </c>
      <c r="K263" s="115">
        <v>11</v>
      </c>
      <c r="L263" s="149">
        <v>8</v>
      </c>
      <c r="M263" s="150">
        <v>309</v>
      </c>
    </row>
    <row r="264" spans="1:13" s="154" customFormat="1" ht="15" customHeight="1" x14ac:dyDescent="0.2">
      <c r="A264" s="146" t="s">
        <v>571</v>
      </c>
      <c r="B264" s="110" t="s">
        <v>572</v>
      </c>
      <c r="C264" s="147">
        <v>792</v>
      </c>
      <c r="D264" s="148">
        <v>63</v>
      </c>
      <c r="E264" s="115">
        <v>40</v>
      </c>
      <c r="F264" s="115">
        <v>4</v>
      </c>
      <c r="G264" s="115">
        <v>647</v>
      </c>
      <c r="H264" s="115">
        <v>5</v>
      </c>
      <c r="I264" s="115">
        <v>3</v>
      </c>
      <c r="J264" s="115">
        <v>0</v>
      </c>
      <c r="K264" s="115">
        <v>19</v>
      </c>
      <c r="L264" s="149">
        <v>11</v>
      </c>
      <c r="M264" s="150">
        <v>280</v>
      </c>
    </row>
    <row r="265" spans="1:13" s="154" customFormat="1" ht="15" customHeight="1" x14ac:dyDescent="0.2">
      <c r="A265" s="146" t="s">
        <v>573</v>
      </c>
      <c r="B265" s="110" t="s">
        <v>574</v>
      </c>
      <c r="C265" s="147">
        <v>811</v>
      </c>
      <c r="D265" s="148">
        <v>120</v>
      </c>
      <c r="E265" s="115">
        <v>141</v>
      </c>
      <c r="F265" s="115">
        <v>51</v>
      </c>
      <c r="G265" s="115">
        <v>441</v>
      </c>
      <c r="H265" s="115">
        <v>10</v>
      </c>
      <c r="I265" s="115">
        <v>0</v>
      </c>
      <c r="J265" s="115">
        <v>0</v>
      </c>
      <c r="K265" s="115">
        <v>27</v>
      </c>
      <c r="L265" s="149">
        <v>21</v>
      </c>
      <c r="M265" s="150">
        <v>401</v>
      </c>
    </row>
    <row r="266" spans="1:13" s="154" customFormat="1" ht="15" customHeight="1" x14ac:dyDescent="0.2">
      <c r="A266" s="146" t="s">
        <v>575</v>
      </c>
      <c r="B266" s="110" t="s">
        <v>576</v>
      </c>
      <c r="C266" s="147">
        <v>255</v>
      </c>
      <c r="D266" s="148">
        <v>15</v>
      </c>
      <c r="E266" s="115">
        <v>30</v>
      </c>
      <c r="F266" s="115">
        <v>13</v>
      </c>
      <c r="G266" s="115">
        <v>170</v>
      </c>
      <c r="H266" s="115">
        <v>4</v>
      </c>
      <c r="I266" s="115">
        <v>0</v>
      </c>
      <c r="J266" s="115">
        <v>0</v>
      </c>
      <c r="K266" s="115">
        <v>12</v>
      </c>
      <c r="L266" s="149">
        <v>11</v>
      </c>
      <c r="M266" s="150">
        <v>147</v>
      </c>
    </row>
    <row r="267" spans="1:13" s="154" customFormat="1" ht="15" customHeight="1" x14ac:dyDescent="0.2">
      <c r="A267" s="146" t="s">
        <v>577</v>
      </c>
      <c r="B267" s="110" t="s">
        <v>578</v>
      </c>
      <c r="C267" s="147">
        <v>797</v>
      </c>
      <c r="D267" s="148">
        <v>44</v>
      </c>
      <c r="E267" s="115">
        <v>41</v>
      </c>
      <c r="F267" s="115">
        <v>9</v>
      </c>
      <c r="G267" s="115">
        <v>685</v>
      </c>
      <c r="H267" s="115">
        <v>0</v>
      </c>
      <c r="I267" s="115" t="s">
        <v>564</v>
      </c>
      <c r="J267" s="115" t="s">
        <v>564</v>
      </c>
      <c r="K267" s="115">
        <v>7</v>
      </c>
      <c r="L267" s="149">
        <v>7</v>
      </c>
      <c r="M267" s="150">
        <v>201</v>
      </c>
    </row>
    <row r="268" spans="1:13" s="154" customFormat="1" ht="15" customHeight="1" x14ac:dyDescent="0.2">
      <c r="A268" s="146" t="s">
        <v>579</v>
      </c>
      <c r="B268" s="110" t="s">
        <v>580</v>
      </c>
      <c r="C268" s="147">
        <v>899</v>
      </c>
      <c r="D268" s="148">
        <v>102</v>
      </c>
      <c r="E268" s="115">
        <v>194</v>
      </c>
      <c r="F268" s="115">
        <v>79</v>
      </c>
      <c r="G268" s="115">
        <v>485</v>
      </c>
      <c r="H268" s="115">
        <v>4</v>
      </c>
      <c r="I268" s="115">
        <v>0</v>
      </c>
      <c r="J268" s="115">
        <v>0</v>
      </c>
      <c r="K268" s="115">
        <v>21</v>
      </c>
      <c r="L268" s="149">
        <v>14</v>
      </c>
      <c r="M268" s="150">
        <v>512</v>
      </c>
    </row>
    <row r="269" spans="1:13" s="154" customFormat="1" ht="15" customHeight="1" x14ac:dyDescent="0.2">
      <c r="A269" s="146" t="s">
        <v>581</v>
      </c>
      <c r="B269" s="110" t="s">
        <v>582</v>
      </c>
      <c r="C269" s="147">
        <v>819</v>
      </c>
      <c r="D269" s="148">
        <v>15</v>
      </c>
      <c r="E269" s="115">
        <v>188</v>
      </c>
      <c r="F269" s="115">
        <v>24</v>
      </c>
      <c r="G269" s="115">
        <v>570</v>
      </c>
      <c r="H269" s="115" t="s">
        <v>564</v>
      </c>
      <c r="I269" s="115">
        <v>0</v>
      </c>
      <c r="J269" s="115" t="s">
        <v>564</v>
      </c>
      <c r="K269" s="115">
        <v>12</v>
      </c>
      <c r="L269" s="149" t="s">
        <v>564</v>
      </c>
      <c r="M269" s="150">
        <v>256</v>
      </c>
    </row>
    <row r="270" spans="1:13" s="154" customFormat="1" ht="15" customHeight="1" x14ac:dyDescent="0.2">
      <c r="A270" s="146" t="s">
        <v>583</v>
      </c>
      <c r="B270" s="110" t="s">
        <v>584</v>
      </c>
      <c r="C270" s="147">
        <v>502</v>
      </c>
      <c r="D270" s="148">
        <v>55</v>
      </c>
      <c r="E270" s="115">
        <v>81</v>
      </c>
      <c r="F270" s="115">
        <v>20</v>
      </c>
      <c r="G270" s="115">
        <v>293</v>
      </c>
      <c r="H270" s="115">
        <v>0</v>
      </c>
      <c r="I270" s="115" t="s">
        <v>564</v>
      </c>
      <c r="J270" s="115">
        <v>0</v>
      </c>
      <c r="K270" s="115" t="s">
        <v>564</v>
      </c>
      <c r="L270" s="149">
        <v>35</v>
      </c>
      <c r="M270" s="150">
        <v>268</v>
      </c>
    </row>
    <row r="271" spans="1:13" s="154" customFormat="1" ht="15" customHeight="1" x14ac:dyDescent="0.2">
      <c r="A271" s="146" t="s">
        <v>585</v>
      </c>
      <c r="B271" s="110" t="s">
        <v>586</v>
      </c>
      <c r="C271" s="147">
        <v>274</v>
      </c>
      <c r="D271" s="148">
        <v>26</v>
      </c>
      <c r="E271" s="115">
        <v>44</v>
      </c>
      <c r="F271" s="115">
        <v>7</v>
      </c>
      <c r="G271" s="115">
        <v>178</v>
      </c>
      <c r="H271" s="115">
        <v>0</v>
      </c>
      <c r="I271" s="115">
        <v>0</v>
      </c>
      <c r="J271" s="115" t="s">
        <v>564</v>
      </c>
      <c r="K271" s="115">
        <v>12</v>
      </c>
      <c r="L271" s="149" t="s">
        <v>564</v>
      </c>
      <c r="M271" s="150">
        <v>149</v>
      </c>
    </row>
    <row r="272" spans="1:13" s="154" customFormat="1" ht="15" customHeight="1" x14ac:dyDescent="0.2">
      <c r="A272" s="146" t="s">
        <v>587</v>
      </c>
      <c r="B272" s="110" t="s">
        <v>588</v>
      </c>
      <c r="C272" s="147">
        <v>487</v>
      </c>
      <c r="D272" s="148">
        <v>36</v>
      </c>
      <c r="E272" s="115">
        <v>91</v>
      </c>
      <c r="F272" s="115">
        <v>21</v>
      </c>
      <c r="G272" s="115">
        <v>317</v>
      </c>
      <c r="H272" s="115" t="s">
        <v>564</v>
      </c>
      <c r="I272" s="115" t="s">
        <v>564</v>
      </c>
      <c r="J272" s="115" t="s">
        <v>564</v>
      </c>
      <c r="K272" s="115">
        <v>14</v>
      </c>
      <c r="L272" s="149">
        <v>5</v>
      </c>
      <c r="M272" s="150">
        <v>230</v>
      </c>
    </row>
    <row r="273" spans="1:13" s="154" customFormat="1" ht="15" customHeight="1" x14ac:dyDescent="0.2">
      <c r="A273" s="146" t="s">
        <v>589</v>
      </c>
      <c r="B273" s="110" t="s">
        <v>590</v>
      </c>
      <c r="C273" s="147">
        <v>189</v>
      </c>
      <c r="D273" s="148" t="s">
        <v>564</v>
      </c>
      <c r="E273" s="115">
        <v>41</v>
      </c>
      <c r="F273" s="115" t="s">
        <v>564</v>
      </c>
      <c r="G273" s="115">
        <v>125</v>
      </c>
      <c r="H273" s="115">
        <v>0</v>
      </c>
      <c r="I273" s="115">
        <v>0</v>
      </c>
      <c r="J273" s="115">
        <v>0</v>
      </c>
      <c r="K273" s="115">
        <v>8</v>
      </c>
      <c r="L273" s="149">
        <v>8</v>
      </c>
      <c r="M273" s="150">
        <v>87</v>
      </c>
    </row>
    <row r="274" spans="1:13" s="154" customFormat="1" ht="15" customHeight="1" x14ac:dyDescent="0.2">
      <c r="A274" s="146" t="s">
        <v>591</v>
      </c>
      <c r="B274" s="110" t="s">
        <v>592</v>
      </c>
      <c r="C274" s="147">
        <v>619</v>
      </c>
      <c r="D274" s="148">
        <v>39</v>
      </c>
      <c r="E274" s="115">
        <v>85</v>
      </c>
      <c r="F274" s="115">
        <v>5</v>
      </c>
      <c r="G274" s="115">
        <v>479</v>
      </c>
      <c r="H274" s="115" t="s">
        <v>564</v>
      </c>
      <c r="I274" s="115">
        <v>0</v>
      </c>
      <c r="J274" s="115">
        <v>0</v>
      </c>
      <c r="K274" s="115">
        <v>7</v>
      </c>
      <c r="L274" s="149" t="s">
        <v>564</v>
      </c>
      <c r="M274" s="150">
        <v>240</v>
      </c>
    </row>
    <row r="275" spans="1:13" s="154" customFormat="1" ht="15" customHeight="1" x14ac:dyDescent="0.2">
      <c r="A275" s="146" t="s">
        <v>593</v>
      </c>
      <c r="B275" s="110" t="s">
        <v>594</v>
      </c>
      <c r="C275" s="147">
        <v>207</v>
      </c>
      <c r="D275" s="148">
        <v>12</v>
      </c>
      <c r="E275" s="115">
        <v>37</v>
      </c>
      <c r="F275" s="115">
        <v>4</v>
      </c>
      <c r="G275" s="115">
        <v>140</v>
      </c>
      <c r="H275" s="115">
        <v>0</v>
      </c>
      <c r="I275" s="115">
        <v>0</v>
      </c>
      <c r="J275" s="115">
        <v>0</v>
      </c>
      <c r="K275" s="115">
        <v>8</v>
      </c>
      <c r="L275" s="149">
        <v>6</v>
      </c>
      <c r="M275" s="150">
        <v>113</v>
      </c>
    </row>
    <row r="276" spans="1:13" s="154" customFormat="1" ht="15" customHeight="1" x14ac:dyDescent="0.2">
      <c r="A276" s="146" t="s">
        <v>595</v>
      </c>
      <c r="B276" s="110" t="s">
        <v>596</v>
      </c>
      <c r="C276" s="147">
        <v>425</v>
      </c>
      <c r="D276" s="148">
        <v>28</v>
      </c>
      <c r="E276" s="115">
        <v>53</v>
      </c>
      <c r="F276" s="115">
        <v>8</v>
      </c>
      <c r="G276" s="115">
        <v>299</v>
      </c>
      <c r="H276" s="115" t="s">
        <v>564</v>
      </c>
      <c r="I276" s="115" t="s">
        <v>564</v>
      </c>
      <c r="J276" s="115">
        <v>9</v>
      </c>
      <c r="K276" s="115">
        <v>10</v>
      </c>
      <c r="L276" s="149">
        <v>12</v>
      </c>
      <c r="M276" s="150">
        <v>191</v>
      </c>
    </row>
    <row r="277" spans="1:13" s="154" customFormat="1" ht="15" customHeight="1" x14ac:dyDescent="0.2">
      <c r="A277" s="146" t="s">
        <v>597</v>
      </c>
      <c r="B277" s="110" t="s">
        <v>598</v>
      </c>
      <c r="C277" s="147">
        <v>582</v>
      </c>
      <c r="D277" s="148">
        <v>22</v>
      </c>
      <c r="E277" s="115">
        <v>108</v>
      </c>
      <c r="F277" s="115" t="s">
        <v>564</v>
      </c>
      <c r="G277" s="115">
        <v>410</v>
      </c>
      <c r="H277" s="115" t="s">
        <v>564</v>
      </c>
      <c r="I277" s="115" t="s">
        <v>564</v>
      </c>
      <c r="J277" s="115">
        <v>0</v>
      </c>
      <c r="K277" s="115">
        <v>14</v>
      </c>
      <c r="L277" s="149">
        <v>16</v>
      </c>
      <c r="M277" s="150">
        <v>257</v>
      </c>
    </row>
    <row r="278" spans="1:13" s="154" customFormat="1" ht="15" customHeight="1" x14ac:dyDescent="0.2">
      <c r="A278" s="146" t="s">
        <v>599</v>
      </c>
      <c r="B278" s="110" t="s">
        <v>600</v>
      </c>
      <c r="C278" s="147">
        <v>1980</v>
      </c>
      <c r="D278" s="148">
        <v>174</v>
      </c>
      <c r="E278" s="115">
        <v>62</v>
      </c>
      <c r="F278" s="115">
        <v>9</v>
      </c>
      <c r="G278" s="115">
        <v>1673</v>
      </c>
      <c r="H278" s="115" t="s">
        <v>564</v>
      </c>
      <c r="I278" s="115">
        <v>0</v>
      </c>
      <c r="J278" s="115" t="s">
        <v>564</v>
      </c>
      <c r="K278" s="115">
        <v>45</v>
      </c>
      <c r="L278" s="149">
        <v>10</v>
      </c>
      <c r="M278" s="150">
        <v>702</v>
      </c>
    </row>
    <row r="279" spans="1:13" s="154" customFormat="1" ht="15" customHeight="1" x14ac:dyDescent="0.2">
      <c r="A279" s="146" t="s">
        <v>601</v>
      </c>
      <c r="B279" s="110" t="s">
        <v>602</v>
      </c>
      <c r="C279" s="147">
        <v>423</v>
      </c>
      <c r="D279" s="148">
        <v>35</v>
      </c>
      <c r="E279" s="115">
        <v>65</v>
      </c>
      <c r="F279" s="115">
        <v>6</v>
      </c>
      <c r="G279" s="115">
        <v>283</v>
      </c>
      <c r="H279" s="115" t="s">
        <v>564</v>
      </c>
      <c r="I279" s="115" t="s">
        <v>564</v>
      </c>
      <c r="J279" s="115">
        <v>0</v>
      </c>
      <c r="K279" s="115">
        <v>11</v>
      </c>
      <c r="L279" s="149">
        <v>19</v>
      </c>
      <c r="M279" s="150">
        <v>203</v>
      </c>
    </row>
    <row r="280" spans="1:13" s="154" customFormat="1" ht="15" customHeight="1" x14ac:dyDescent="0.2">
      <c r="A280" s="146" t="s">
        <v>603</v>
      </c>
      <c r="B280" s="110" t="s">
        <v>604</v>
      </c>
      <c r="C280" s="147">
        <v>861</v>
      </c>
      <c r="D280" s="148">
        <v>32</v>
      </c>
      <c r="E280" s="115">
        <v>36</v>
      </c>
      <c r="F280" s="115">
        <v>27</v>
      </c>
      <c r="G280" s="115">
        <v>691</v>
      </c>
      <c r="H280" s="115">
        <v>14</v>
      </c>
      <c r="I280" s="115">
        <v>0</v>
      </c>
      <c r="J280" s="115">
        <v>0</v>
      </c>
      <c r="K280" s="115">
        <v>32</v>
      </c>
      <c r="L280" s="149">
        <v>29</v>
      </c>
      <c r="M280" s="150">
        <v>454</v>
      </c>
    </row>
    <row r="281" spans="1:13" s="154" customFormat="1" ht="15" customHeight="1" x14ac:dyDescent="0.2">
      <c r="A281" s="146" t="s">
        <v>605</v>
      </c>
      <c r="B281" s="110" t="s">
        <v>606</v>
      </c>
      <c r="C281" s="147">
        <v>198</v>
      </c>
      <c r="D281" s="148">
        <v>7</v>
      </c>
      <c r="E281" s="115">
        <v>12</v>
      </c>
      <c r="F281" s="115" t="s">
        <v>564</v>
      </c>
      <c r="G281" s="115">
        <v>155</v>
      </c>
      <c r="H281" s="115">
        <v>0</v>
      </c>
      <c r="I281" s="115">
        <v>0</v>
      </c>
      <c r="J281" s="115">
        <v>0</v>
      </c>
      <c r="K281" s="115">
        <v>16</v>
      </c>
      <c r="L281" s="149" t="s">
        <v>564</v>
      </c>
      <c r="M281" s="150">
        <v>118</v>
      </c>
    </row>
    <row r="282" spans="1:13" s="154" customFormat="1" ht="15" customHeight="1" x14ac:dyDescent="0.2">
      <c r="A282" s="146" t="s">
        <v>607</v>
      </c>
      <c r="B282" s="110" t="s">
        <v>608</v>
      </c>
      <c r="C282" s="147">
        <v>562</v>
      </c>
      <c r="D282" s="148">
        <v>3</v>
      </c>
      <c r="E282" s="115">
        <v>79</v>
      </c>
      <c r="F282" s="115">
        <v>17</v>
      </c>
      <c r="G282" s="115">
        <v>425</v>
      </c>
      <c r="H282" s="115">
        <v>6</v>
      </c>
      <c r="I282" s="115">
        <v>0</v>
      </c>
      <c r="J282" s="115">
        <v>0</v>
      </c>
      <c r="K282" s="115">
        <v>17</v>
      </c>
      <c r="L282" s="149">
        <v>15</v>
      </c>
      <c r="M282" s="150">
        <v>243</v>
      </c>
    </row>
    <row r="283" spans="1:13" s="154" customFormat="1" ht="15" customHeight="1" x14ac:dyDescent="0.2">
      <c r="A283" s="146" t="s">
        <v>609</v>
      </c>
      <c r="B283" s="110" t="s">
        <v>610</v>
      </c>
      <c r="C283" s="147">
        <v>8387</v>
      </c>
      <c r="D283" s="148">
        <v>561</v>
      </c>
      <c r="E283" s="115">
        <v>753</v>
      </c>
      <c r="F283" s="115">
        <v>147</v>
      </c>
      <c r="G283" s="115">
        <v>6735</v>
      </c>
      <c r="H283" s="115">
        <v>21</v>
      </c>
      <c r="I283" s="115" t="s">
        <v>564</v>
      </c>
      <c r="J283" s="115" t="s">
        <v>564</v>
      </c>
      <c r="K283" s="115">
        <v>119</v>
      </c>
      <c r="L283" s="149">
        <v>44</v>
      </c>
      <c r="M283" s="150">
        <v>3340</v>
      </c>
    </row>
    <row r="284" spans="1:13" s="154" customFormat="1" ht="15" customHeight="1" x14ac:dyDescent="0.2">
      <c r="A284" s="146" t="s">
        <v>611</v>
      </c>
      <c r="B284" s="110" t="s">
        <v>612</v>
      </c>
      <c r="C284" s="147">
        <v>492</v>
      </c>
      <c r="D284" s="148">
        <v>54</v>
      </c>
      <c r="E284" s="115">
        <v>49</v>
      </c>
      <c r="F284" s="115">
        <v>6</v>
      </c>
      <c r="G284" s="115">
        <v>358</v>
      </c>
      <c r="H284" s="115">
        <v>0</v>
      </c>
      <c r="I284" s="115">
        <v>0</v>
      </c>
      <c r="J284" s="115">
        <v>0</v>
      </c>
      <c r="K284" s="115">
        <v>18</v>
      </c>
      <c r="L284" s="149">
        <v>7</v>
      </c>
      <c r="M284" s="150">
        <v>232</v>
      </c>
    </row>
    <row r="285" spans="1:13" s="154" customFormat="1" ht="15" customHeight="1" x14ac:dyDescent="0.2">
      <c r="A285" s="146" t="s">
        <v>613</v>
      </c>
      <c r="B285" s="110" t="s">
        <v>614</v>
      </c>
      <c r="C285" s="147">
        <v>225</v>
      </c>
      <c r="D285" s="148">
        <v>9</v>
      </c>
      <c r="E285" s="115">
        <v>38</v>
      </c>
      <c r="F285" s="115">
        <v>17</v>
      </c>
      <c r="G285" s="115">
        <v>140</v>
      </c>
      <c r="H285" s="115">
        <v>0</v>
      </c>
      <c r="I285" s="115">
        <v>0</v>
      </c>
      <c r="J285" s="115">
        <v>0</v>
      </c>
      <c r="K285" s="115">
        <v>13</v>
      </c>
      <c r="L285" s="149">
        <v>8</v>
      </c>
      <c r="M285" s="150">
        <v>123</v>
      </c>
    </row>
    <row r="286" spans="1:13" s="154" customFormat="1" ht="15" customHeight="1" x14ac:dyDescent="0.2">
      <c r="A286" s="146" t="s">
        <v>615</v>
      </c>
      <c r="B286" s="110" t="s">
        <v>616</v>
      </c>
      <c r="C286" s="147">
        <v>239</v>
      </c>
      <c r="D286" s="148">
        <v>86</v>
      </c>
      <c r="E286" s="115">
        <v>50</v>
      </c>
      <c r="F286" s="115" t="s">
        <v>564</v>
      </c>
      <c r="G286" s="115">
        <v>84</v>
      </c>
      <c r="H286" s="115" t="s">
        <v>564</v>
      </c>
      <c r="I286" s="115">
        <v>0</v>
      </c>
      <c r="J286" s="115">
        <v>0</v>
      </c>
      <c r="K286" s="115">
        <v>9</v>
      </c>
      <c r="L286" s="149">
        <v>4</v>
      </c>
      <c r="M286" s="150">
        <v>154</v>
      </c>
    </row>
    <row r="287" spans="1:13" s="154" customFormat="1" ht="15" customHeight="1" x14ac:dyDescent="0.2">
      <c r="A287" s="146" t="s">
        <v>617</v>
      </c>
      <c r="B287" s="110" t="s">
        <v>618</v>
      </c>
      <c r="C287" s="147">
        <v>848</v>
      </c>
      <c r="D287" s="148">
        <v>32</v>
      </c>
      <c r="E287" s="115">
        <v>113</v>
      </c>
      <c r="F287" s="115">
        <v>11</v>
      </c>
      <c r="G287" s="115">
        <v>636</v>
      </c>
      <c r="H287" s="115" t="s">
        <v>564</v>
      </c>
      <c r="I287" s="115" t="s">
        <v>564</v>
      </c>
      <c r="J287" s="115">
        <v>0</v>
      </c>
      <c r="K287" s="115">
        <v>32</v>
      </c>
      <c r="L287" s="149">
        <v>15</v>
      </c>
      <c r="M287" s="150">
        <v>400</v>
      </c>
    </row>
    <row r="288" spans="1:13" s="154" customFormat="1" ht="15" customHeight="1" x14ac:dyDescent="0.2">
      <c r="A288" s="146" t="s">
        <v>619</v>
      </c>
      <c r="B288" s="110" t="s">
        <v>620</v>
      </c>
      <c r="C288" s="147">
        <v>374</v>
      </c>
      <c r="D288" s="148">
        <v>76</v>
      </c>
      <c r="E288" s="115">
        <v>33</v>
      </c>
      <c r="F288" s="115" t="s">
        <v>564</v>
      </c>
      <c r="G288" s="115">
        <v>225</v>
      </c>
      <c r="H288" s="115" t="s">
        <v>564</v>
      </c>
      <c r="I288" s="115">
        <v>0</v>
      </c>
      <c r="J288" s="115">
        <v>0</v>
      </c>
      <c r="K288" s="115">
        <v>20</v>
      </c>
      <c r="L288" s="149">
        <v>13</v>
      </c>
      <c r="M288" s="150">
        <v>229</v>
      </c>
    </row>
    <row r="289" spans="1:13" s="154" customFormat="1" ht="15" customHeight="1" x14ac:dyDescent="0.2">
      <c r="A289" s="146" t="s">
        <v>621</v>
      </c>
      <c r="B289" s="110" t="s">
        <v>622</v>
      </c>
      <c r="C289" s="147">
        <v>151</v>
      </c>
      <c r="D289" s="148">
        <v>25</v>
      </c>
      <c r="E289" s="115">
        <v>20</v>
      </c>
      <c r="F289" s="115">
        <v>17</v>
      </c>
      <c r="G289" s="115">
        <v>54</v>
      </c>
      <c r="H289" s="115" t="s">
        <v>564</v>
      </c>
      <c r="I289" s="115" t="s">
        <v>564</v>
      </c>
      <c r="J289" s="115">
        <v>0</v>
      </c>
      <c r="K289" s="115" t="s">
        <v>564</v>
      </c>
      <c r="L289" s="149">
        <v>19</v>
      </c>
      <c r="M289" s="150">
        <v>117</v>
      </c>
    </row>
    <row r="290" spans="1:13" s="154" customFormat="1" ht="15" customHeight="1" x14ac:dyDescent="0.2">
      <c r="A290" s="146" t="s">
        <v>623</v>
      </c>
      <c r="B290" s="110" t="s">
        <v>624</v>
      </c>
      <c r="C290" s="147">
        <v>1175</v>
      </c>
      <c r="D290" s="148">
        <v>77</v>
      </c>
      <c r="E290" s="115">
        <v>78</v>
      </c>
      <c r="F290" s="115">
        <v>35</v>
      </c>
      <c r="G290" s="115">
        <v>971</v>
      </c>
      <c r="H290" s="115" t="s">
        <v>564</v>
      </c>
      <c r="I290" s="115">
        <v>0</v>
      </c>
      <c r="J290" s="115">
        <v>0</v>
      </c>
      <c r="K290" s="115" t="s">
        <v>564</v>
      </c>
      <c r="L290" s="149">
        <v>10</v>
      </c>
      <c r="M290" s="150">
        <v>368</v>
      </c>
    </row>
    <row r="291" spans="1:13" s="154" customFormat="1" ht="15" customHeight="1" x14ac:dyDescent="0.2">
      <c r="A291" s="146" t="s">
        <v>625</v>
      </c>
      <c r="B291" s="110" t="s">
        <v>626</v>
      </c>
      <c r="C291" s="147">
        <v>313</v>
      </c>
      <c r="D291" s="148">
        <v>26</v>
      </c>
      <c r="E291" s="115">
        <v>67</v>
      </c>
      <c r="F291" s="115">
        <v>35</v>
      </c>
      <c r="G291" s="115">
        <v>162</v>
      </c>
      <c r="H291" s="115">
        <v>0</v>
      </c>
      <c r="I291" s="115">
        <v>0</v>
      </c>
      <c r="J291" s="115">
        <v>0</v>
      </c>
      <c r="K291" s="115">
        <v>10</v>
      </c>
      <c r="L291" s="149">
        <v>13</v>
      </c>
      <c r="M291" s="150">
        <v>185</v>
      </c>
    </row>
    <row r="292" spans="1:13" s="154" customFormat="1" ht="15" customHeight="1" x14ac:dyDescent="0.2">
      <c r="A292" s="146" t="s">
        <v>627</v>
      </c>
      <c r="B292" s="110" t="s">
        <v>628</v>
      </c>
      <c r="C292" s="147">
        <v>767</v>
      </c>
      <c r="D292" s="148">
        <v>24</v>
      </c>
      <c r="E292" s="115">
        <v>176</v>
      </c>
      <c r="F292" s="115">
        <v>53</v>
      </c>
      <c r="G292" s="115">
        <v>495</v>
      </c>
      <c r="H292" s="115">
        <v>9</v>
      </c>
      <c r="I292" s="115">
        <v>0</v>
      </c>
      <c r="J292" s="115">
        <v>0</v>
      </c>
      <c r="K292" s="115">
        <v>7</v>
      </c>
      <c r="L292" s="149">
        <v>3</v>
      </c>
      <c r="M292" s="150">
        <v>356</v>
      </c>
    </row>
    <row r="293" spans="1:13" s="154" customFormat="1" ht="15" customHeight="1" x14ac:dyDescent="0.2">
      <c r="A293" s="146" t="s">
        <v>629</v>
      </c>
      <c r="B293" s="110" t="s">
        <v>630</v>
      </c>
      <c r="C293" s="147">
        <v>643</v>
      </c>
      <c r="D293" s="148">
        <v>61</v>
      </c>
      <c r="E293" s="115">
        <v>64</v>
      </c>
      <c r="F293" s="115">
        <v>5</v>
      </c>
      <c r="G293" s="115">
        <v>457</v>
      </c>
      <c r="H293" s="115">
        <v>5</v>
      </c>
      <c r="I293" s="115">
        <v>3</v>
      </c>
      <c r="J293" s="115">
        <v>0</v>
      </c>
      <c r="K293" s="115">
        <v>14</v>
      </c>
      <c r="L293" s="149">
        <v>34</v>
      </c>
      <c r="M293" s="150">
        <v>312</v>
      </c>
    </row>
    <row r="294" spans="1:13" s="154" customFormat="1" ht="15" customHeight="1" x14ac:dyDescent="0.2">
      <c r="A294" s="146" t="s">
        <v>631</v>
      </c>
      <c r="B294" s="110" t="s">
        <v>632</v>
      </c>
      <c r="C294" s="147">
        <v>340</v>
      </c>
      <c r="D294" s="148">
        <v>63</v>
      </c>
      <c r="E294" s="115">
        <v>44</v>
      </c>
      <c r="F294" s="115">
        <v>5</v>
      </c>
      <c r="G294" s="115">
        <v>219</v>
      </c>
      <c r="H294" s="115" t="s">
        <v>564</v>
      </c>
      <c r="I294" s="115">
        <v>0</v>
      </c>
      <c r="J294" s="115">
        <v>0</v>
      </c>
      <c r="K294" s="115">
        <v>5</v>
      </c>
      <c r="L294" s="149" t="s">
        <v>564</v>
      </c>
      <c r="M294" s="150">
        <v>192</v>
      </c>
    </row>
    <row r="295" spans="1:13" s="154" customFormat="1" ht="15" customHeight="1" x14ac:dyDescent="0.2">
      <c r="A295" s="146" t="s">
        <v>633</v>
      </c>
      <c r="B295" s="110" t="s">
        <v>634</v>
      </c>
      <c r="C295" s="147">
        <v>329</v>
      </c>
      <c r="D295" s="148">
        <v>37</v>
      </c>
      <c r="E295" s="115">
        <v>32</v>
      </c>
      <c r="F295" s="115">
        <v>6</v>
      </c>
      <c r="G295" s="115">
        <v>230</v>
      </c>
      <c r="H295" s="115">
        <v>6</v>
      </c>
      <c r="I295" s="115">
        <v>0</v>
      </c>
      <c r="J295" s="115">
        <v>6</v>
      </c>
      <c r="K295" s="115">
        <v>3</v>
      </c>
      <c r="L295" s="149">
        <v>9</v>
      </c>
      <c r="M295" s="150">
        <v>171</v>
      </c>
    </row>
    <row r="296" spans="1:13" s="154" customFormat="1" ht="15" customHeight="1" x14ac:dyDescent="0.2">
      <c r="A296" s="146" t="s">
        <v>635</v>
      </c>
      <c r="B296" s="110" t="s">
        <v>636</v>
      </c>
      <c r="C296" s="147">
        <v>780</v>
      </c>
      <c r="D296" s="148">
        <v>204</v>
      </c>
      <c r="E296" s="115">
        <v>92</v>
      </c>
      <c r="F296" s="115">
        <v>17</v>
      </c>
      <c r="G296" s="115">
        <v>411</v>
      </c>
      <c r="H296" s="115" t="s">
        <v>564</v>
      </c>
      <c r="I296" s="115">
        <v>0</v>
      </c>
      <c r="J296" s="115" t="s">
        <v>564</v>
      </c>
      <c r="K296" s="115">
        <v>17</v>
      </c>
      <c r="L296" s="149">
        <v>31</v>
      </c>
      <c r="M296" s="150">
        <v>436</v>
      </c>
    </row>
    <row r="297" spans="1:13" s="154" customFormat="1" ht="15" customHeight="1" x14ac:dyDescent="0.2">
      <c r="A297" s="146" t="s">
        <v>637</v>
      </c>
      <c r="B297" s="110" t="s">
        <v>638</v>
      </c>
      <c r="C297" s="147">
        <v>282</v>
      </c>
      <c r="D297" s="148">
        <v>12</v>
      </c>
      <c r="E297" s="115">
        <v>58</v>
      </c>
      <c r="F297" s="115">
        <v>14</v>
      </c>
      <c r="G297" s="115">
        <v>179</v>
      </c>
      <c r="H297" s="115">
        <v>0</v>
      </c>
      <c r="I297" s="115">
        <v>0</v>
      </c>
      <c r="J297" s="115">
        <v>0</v>
      </c>
      <c r="K297" s="115">
        <v>11</v>
      </c>
      <c r="L297" s="149">
        <v>8</v>
      </c>
      <c r="M297" s="150">
        <v>164</v>
      </c>
    </row>
    <row r="298" spans="1:13" s="154" customFormat="1" ht="15" customHeight="1" x14ac:dyDescent="0.2">
      <c r="A298" s="146" t="s">
        <v>639</v>
      </c>
      <c r="B298" s="110" t="s">
        <v>640</v>
      </c>
      <c r="C298" s="147">
        <v>752</v>
      </c>
      <c r="D298" s="148">
        <v>56</v>
      </c>
      <c r="E298" s="115">
        <v>47</v>
      </c>
      <c r="F298" s="115" t="s">
        <v>564</v>
      </c>
      <c r="G298" s="115">
        <v>607</v>
      </c>
      <c r="H298" s="115" t="s">
        <v>564</v>
      </c>
      <c r="I298" s="115">
        <v>0</v>
      </c>
      <c r="J298" s="115" t="s">
        <v>564</v>
      </c>
      <c r="K298" s="115">
        <v>18</v>
      </c>
      <c r="L298" s="149">
        <v>14</v>
      </c>
      <c r="M298" s="150">
        <v>386</v>
      </c>
    </row>
    <row r="299" spans="1:13" s="154" customFormat="1" ht="15" customHeight="1" x14ac:dyDescent="0.2">
      <c r="A299" s="146" t="s">
        <v>641</v>
      </c>
      <c r="B299" s="110" t="s">
        <v>642</v>
      </c>
      <c r="C299" s="147">
        <v>361</v>
      </c>
      <c r="D299" s="148">
        <v>20</v>
      </c>
      <c r="E299" s="115">
        <v>56</v>
      </c>
      <c r="F299" s="115" t="s">
        <v>564</v>
      </c>
      <c r="G299" s="115">
        <v>275</v>
      </c>
      <c r="H299" s="115">
        <v>0</v>
      </c>
      <c r="I299" s="115">
        <v>0</v>
      </c>
      <c r="J299" s="115">
        <v>0</v>
      </c>
      <c r="K299" s="115" t="s">
        <v>564</v>
      </c>
      <c r="L299" s="149">
        <v>4</v>
      </c>
      <c r="M299" s="150">
        <v>164</v>
      </c>
    </row>
    <row r="300" spans="1:13" s="154" customFormat="1" ht="15" customHeight="1" x14ac:dyDescent="0.2">
      <c r="A300" s="146" t="s">
        <v>643</v>
      </c>
      <c r="B300" s="110" t="s">
        <v>644</v>
      </c>
      <c r="C300" s="147">
        <v>361</v>
      </c>
      <c r="D300" s="148">
        <v>37</v>
      </c>
      <c r="E300" s="115">
        <v>101</v>
      </c>
      <c r="F300" s="115">
        <v>11</v>
      </c>
      <c r="G300" s="115">
        <v>177</v>
      </c>
      <c r="H300" s="115">
        <v>4</v>
      </c>
      <c r="I300" s="115">
        <v>3</v>
      </c>
      <c r="J300" s="115">
        <v>0</v>
      </c>
      <c r="K300" s="115">
        <v>6</v>
      </c>
      <c r="L300" s="149">
        <v>22</v>
      </c>
      <c r="M300" s="150">
        <v>199</v>
      </c>
    </row>
    <row r="301" spans="1:13" s="154" customFormat="1" ht="15" customHeight="1" x14ac:dyDescent="0.2">
      <c r="A301" s="146" t="s">
        <v>645</v>
      </c>
      <c r="B301" s="110" t="s">
        <v>646</v>
      </c>
      <c r="C301" s="147">
        <v>669</v>
      </c>
      <c r="D301" s="148">
        <v>81</v>
      </c>
      <c r="E301" s="115">
        <v>75</v>
      </c>
      <c r="F301" s="115">
        <v>13</v>
      </c>
      <c r="G301" s="115">
        <v>438</v>
      </c>
      <c r="H301" s="115">
        <v>9</v>
      </c>
      <c r="I301" s="115">
        <v>0</v>
      </c>
      <c r="J301" s="115">
        <v>0</v>
      </c>
      <c r="K301" s="115">
        <v>45</v>
      </c>
      <c r="L301" s="149">
        <v>8</v>
      </c>
      <c r="M301" s="150">
        <v>421</v>
      </c>
    </row>
    <row r="302" spans="1:13" s="154" customFormat="1" ht="15" customHeight="1" x14ac:dyDescent="0.2">
      <c r="A302" s="146" t="s">
        <v>647</v>
      </c>
      <c r="B302" s="110" t="s">
        <v>648</v>
      </c>
      <c r="C302" s="147">
        <v>361</v>
      </c>
      <c r="D302" s="148">
        <v>72</v>
      </c>
      <c r="E302" s="115">
        <v>50</v>
      </c>
      <c r="F302" s="115">
        <v>22</v>
      </c>
      <c r="G302" s="115">
        <v>173</v>
      </c>
      <c r="H302" s="115">
        <v>13</v>
      </c>
      <c r="I302" s="115">
        <v>0</v>
      </c>
      <c r="J302" s="115">
        <v>0</v>
      </c>
      <c r="K302" s="115">
        <v>14</v>
      </c>
      <c r="L302" s="149">
        <v>17</v>
      </c>
      <c r="M302" s="150">
        <v>249</v>
      </c>
    </row>
    <row r="303" spans="1:13" s="154" customFormat="1" ht="15" customHeight="1" x14ac:dyDescent="0.2">
      <c r="A303" s="146" t="s">
        <v>649</v>
      </c>
      <c r="B303" s="110" t="s">
        <v>650</v>
      </c>
      <c r="C303" s="147">
        <v>344</v>
      </c>
      <c r="D303" s="148">
        <v>66</v>
      </c>
      <c r="E303" s="115">
        <v>40</v>
      </c>
      <c r="F303" s="115">
        <v>4</v>
      </c>
      <c r="G303" s="115">
        <v>204</v>
      </c>
      <c r="H303" s="115">
        <v>3</v>
      </c>
      <c r="I303" s="115">
        <v>0</v>
      </c>
      <c r="J303" s="115">
        <v>0</v>
      </c>
      <c r="K303" s="115">
        <v>14</v>
      </c>
      <c r="L303" s="149">
        <v>13</v>
      </c>
      <c r="M303" s="150">
        <v>193</v>
      </c>
    </row>
    <row r="304" spans="1:13" s="154" customFormat="1" ht="15" customHeight="1" x14ac:dyDescent="0.2">
      <c r="A304" s="146" t="s">
        <v>651</v>
      </c>
      <c r="B304" s="110" t="s">
        <v>652</v>
      </c>
      <c r="C304" s="147">
        <v>218</v>
      </c>
      <c r="D304" s="148">
        <v>11</v>
      </c>
      <c r="E304" s="115">
        <v>26</v>
      </c>
      <c r="F304" s="115">
        <v>9</v>
      </c>
      <c r="G304" s="115">
        <v>152</v>
      </c>
      <c r="H304" s="115">
        <v>4</v>
      </c>
      <c r="I304" s="115">
        <v>0</v>
      </c>
      <c r="J304" s="115">
        <v>0</v>
      </c>
      <c r="K304" s="115">
        <v>12</v>
      </c>
      <c r="L304" s="149">
        <v>4</v>
      </c>
      <c r="M304" s="150">
        <v>119</v>
      </c>
    </row>
    <row r="305" spans="1:13" s="154" customFormat="1" ht="15" customHeight="1" x14ac:dyDescent="0.2">
      <c r="A305" s="146" t="s">
        <v>653</v>
      </c>
      <c r="B305" s="110" t="s">
        <v>654</v>
      </c>
      <c r="C305" s="147">
        <v>2605</v>
      </c>
      <c r="D305" s="148">
        <v>325</v>
      </c>
      <c r="E305" s="115">
        <v>225</v>
      </c>
      <c r="F305" s="115">
        <v>55</v>
      </c>
      <c r="G305" s="115">
        <v>1907</v>
      </c>
      <c r="H305" s="115">
        <v>10</v>
      </c>
      <c r="I305" s="115" t="s">
        <v>564</v>
      </c>
      <c r="J305" s="115" t="s">
        <v>564</v>
      </c>
      <c r="K305" s="115">
        <v>30</v>
      </c>
      <c r="L305" s="149">
        <v>44</v>
      </c>
      <c r="M305" s="150">
        <v>1117</v>
      </c>
    </row>
    <row r="306" spans="1:13" s="154" customFormat="1" ht="15" customHeight="1" x14ac:dyDescent="0.2">
      <c r="A306" s="146" t="s">
        <v>655</v>
      </c>
      <c r="B306" s="110" t="s">
        <v>656</v>
      </c>
      <c r="C306" s="147">
        <v>933</v>
      </c>
      <c r="D306" s="148">
        <v>81</v>
      </c>
      <c r="E306" s="115">
        <v>111</v>
      </c>
      <c r="F306" s="115">
        <v>22</v>
      </c>
      <c r="G306" s="115">
        <v>683</v>
      </c>
      <c r="H306" s="115">
        <v>9</v>
      </c>
      <c r="I306" s="115">
        <v>3</v>
      </c>
      <c r="J306" s="115">
        <v>0</v>
      </c>
      <c r="K306" s="115">
        <v>11</v>
      </c>
      <c r="L306" s="149">
        <v>13</v>
      </c>
      <c r="M306" s="150">
        <v>472</v>
      </c>
    </row>
    <row r="307" spans="1:13" s="154" customFormat="1" ht="15" customHeight="1" x14ac:dyDescent="0.2">
      <c r="A307" s="146" t="s">
        <v>657</v>
      </c>
      <c r="B307" s="110" t="s">
        <v>658</v>
      </c>
      <c r="C307" s="147">
        <v>590</v>
      </c>
      <c r="D307" s="148">
        <v>47</v>
      </c>
      <c r="E307" s="115">
        <v>85</v>
      </c>
      <c r="F307" s="115" t="s">
        <v>564</v>
      </c>
      <c r="G307" s="115">
        <v>412</v>
      </c>
      <c r="H307" s="115">
        <v>10</v>
      </c>
      <c r="I307" s="115" t="s">
        <v>564</v>
      </c>
      <c r="J307" s="115">
        <v>0</v>
      </c>
      <c r="K307" s="115">
        <v>10</v>
      </c>
      <c r="L307" s="149">
        <v>17</v>
      </c>
      <c r="M307" s="150">
        <v>264</v>
      </c>
    </row>
    <row r="308" spans="1:13" s="154" customFormat="1" ht="15" customHeight="1" x14ac:dyDescent="0.2">
      <c r="A308" s="146" t="s">
        <v>659</v>
      </c>
      <c r="B308" s="110" t="s">
        <v>660</v>
      </c>
      <c r="C308" s="147">
        <v>411</v>
      </c>
      <c r="D308" s="148">
        <v>37</v>
      </c>
      <c r="E308" s="115">
        <v>87</v>
      </c>
      <c r="F308" s="115">
        <v>23</v>
      </c>
      <c r="G308" s="115">
        <v>245</v>
      </c>
      <c r="H308" s="115">
        <v>0</v>
      </c>
      <c r="I308" s="115">
        <v>0</v>
      </c>
      <c r="J308" s="115">
        <v>0</v>
      </c>
      <c r="K308" s="115">
        <v>7</v>
      </c>
      <c r="L308" s="149">
        <v>12</v>
      </c>
      <c r="M308" s="150">
        <v>254</v>
      </c>
    </row>
    <row r="309" spans="1:13" s="154" customFormat="1" ht="15" customHeight="1" x14ac:dyDescent="0.2">
      <c r="A309" s="146" t="s">
        <v>661</v>
      </c>
      <c r="B309" s="110" t="s">
        <v>662</v>
      </c>
      <c r="C309" s="147">
        <v>927</v>
      </c>
      <c r="D309" s="148">
        <v>33</v>
      </c>
      <c r="E309" s="115">
        <v>122</v>
      </c>
      <c r="F309" s="115">
        <v>29</v>
      </c>
      <c r="G309" s="115">
        <v>697</v>
      </c>
      <c r="H309" s="115">
        <v>6</v>
      </c>
      <c r="I309" s="115">
        <v>0</v>
      </c>
      <c r="J309" s="115">
        <v>0</v>
      </c>
      <c r="K309" s="115">
        <v>22</v>
      </c>
      <c r="L309" s="149">
        <v>18</v>
      </c>
      <c r="M309" s="150">
        <v>420</v>
      </c>
    </row>
    <row r="310" spans="1:13" s="154" customFormat="1" ht="15" customHeight="1" x14ac:dyDescent="0.2">
      <c r="A310" s="146" t="s">
        <v>663</v>
      </c>
      <c r="B310" s="110" t="s">
        <v>664</v>
      </c>
      <c r="C310" s="147">
        <v>366</v>
      </c>
      <c r="D310" s="148">
        <v>51</v>
      </c>
      <c r="E310" s="115">
        <v>31</v>
      </c>
      <c r="F310" s="115">
        <v>8</v>
      </c>
      <c r="G310" s="115">
        <v>261</v>
      </c>
      <c r="H310" s="115" t="s">
        <v>564</v>
      </c>
      <c r="I310" s="115">
        <v>0</v>
      </c>
      <c r="J310" s="115" t="s">
        <v>564</v>
      </c>
      <c r="K310" s="115">
        <v>8</v>
      </c>
      <c r="L310" s="149">
        <v>3</v>
      </c>
      <c r="M310" s="150">
        <v>163</v>
      </c>
    </row>
    <row r="311" spans="1:13" s="154" customFormat="1" ht="15" customHeight="1" x14ac:dyDescent="0.2">
      <c r="A311" s="146" t="s">
        <v>665</v>
      </c>
      <c r="B311" s="110" t="s">
        <v>666</v>
      </c>
      <c r="C311" s="147">
        <v>332</v>
      </c>
      <c r="D311" s="148">
        <v>38</v>
      </c>
      <c r="E311" s="115">
        <v>37</v>
      </c>
      <c r="F311" s="115">
        <v>12</v>
      </c>
      <c r="G311" s="115">
        <v>229</v>
      </c>
      <c r="H311" s="115">
        <v>0</v>
      </c>
      <c r="I311" s="115">
        <v>0</v>
      </c>
      <c r="J311" s="115">
        <v>0</v>
      </c>
      <c r="K311" s="115">
        <v>12</v>
      </c>
      <c r="L311" s="149">
        <v>4</v>
      </c>
      <c r="M311" s="150">
        <v>137</v>
      </c>
    </row>
    <row r="312" spans="1:13" s="154" customFormat="1" ht="15" customHeight="1" x14ac:dyDescent="0.2">
      <c r="A312" s="146" t="s">
        <v>667</v>
      </c>
      <c r="B312" s="110" t="s">
        <v>668</v>
      </c>
      <c r="C312" s="147">
        <v>382</v>
      </c>
      <c r="D312" s="148">
        <v>28</v>
      </c>
      <c r="E312" s="115">
        <v>103</v>
      </c>
      <c r="F312" s="115" t="s">
        <v>564</v>
      </c>
      <c r="G312" s="115">
        <v>236</v>
      </c>
      <c r="H312" s="115">
        <v>6</v>
      </c>
      <c r="I312" s="115" t="s">
        <v>564</v>
      </c>
      <c r="J312" s="115">
        <v>0</v>
      </c>
      <c r="K312" s="115">
        <v>5</v>
      </c>
      <c r="L312" s="149">
        <v>0</v>
      </c>
      <c r="M312" s="150">
        <v>174</v>
      </c>
    </row>
    <row r="313" spans="1:13" s="154" customFormat="1" ht="15" customHeight="1" x14ac:dyDescent="0.2">
      <c r="A313" s="146" t="s">
        <v>669</v>
      </c>
      <c r="B313" s="110" t="s">
        <v>670</v>
      </c>
      <c r="C313" s="147">
        <v>1210</v>
      </c>
      <c r="D313" s="148">
        <v>239</v>
      </c>
      <c r="E313" s="115">
        <v>183</v>
      </c>
      <c r="F313" s="115" t="s">
        <v>564</v>
      </c>
      <c r="G313" s="115">
        <v>700</v>
      </c>
      <c r="H313" s="115" t="s">
        <v>564</v>
      </c>
      <c r="I313" s="115">
        <v>0</v>
      </c>
      <c r="J313" s="115">
        <v>0</v>
      </c>
      <c r="K313" s="115">
        <v>28</v>
      </c>
      <c r="L313" s="149">
        <v>33</v>
      </c>
      <c r="M313" s="150">
        <v>561</v>
      </c>
    </row>
    <row r="314" spans="1:13" s="154" customFormat="1" ht="15" customHeight="1" x14ac:dyDescent="0.2">
      <c r="A314" s="146" t="s">
        <v>671</v>
      </c>
      <c r="B314" s="110" t="s">
        <v>672</v>
      </c>
      <c r="C314" s="147">
        <v>304</v>
      </c>
      <c r="D314" s="148">
        <v>43</v>
      </c>
      <c r="E314" s="115">
        <v>14</v>
      </c>
      <c r="F314" s="115" t="s">
        <v>564</v>
      </c>
      <c r="G314" s="115">
        <v>231</v>
      </c>
      <c r="H314" s="115">
        <v>0</v>
      </c>
      <c r="I314" s="115">
        <v>0</v>
      </c>
      <c r="J314" s="115">
        <v>0</v>
      </c>
      <c r="K314" s="115">
        <v>11</v>
      </c>
      <c r="L314" s="149" t="s">
        <v>564</v>
      </c>
      <c r="M314" s="150">
        <v>135</v>
      </c>
    </row>
    <row r="315" spans="1:13" s="154" customFormat="1" ht="15" customHeight="1" x14ac:dyDescent="0.2">
      <c r="A315" s="146" t="s">
        <v>673</v>
      </c>
      <c r="B315" s="110" t="s">
        <v>674</v>
      </c>
      <c r="C315" s="147">
        <v>235</v>
      </c>
      <c r="D315" s="148">
        <v>10</v>
      </c>
      <c r="E315" s="115">
        <v>18</v>
      </c>
      <c r="F315" s="115">
        <v>9</v>
      </c>
      <c r="G315" s="115">
        <v>171</v>
      </c>
      <c r="H315" s="115">
        <v>0</v>
      </c>
      <c r="I315" s="115">
        <v>0</v>
      </c>
      <c r="J315" s="115">
        <v>0</v>
      </c>
      <c r="K315" s="115">
        <v>13</v>
      </c>
      <c r="L315" s="149">
        <v>14</v>
      </c>
      <c r="M315" s="150">
        <v>105</v>
      </c>
    </row>
    <row r="316" spans="1:13" s="154" customFormat="1" ht="15" customHeight="1" x14ac:dyDescent="0.2">
      <c r="A316" s="146" t="s">
        <v>675</v>
      </c>
      <c r="B316" s="110" t="s">
        <v>676</v>
      </c>
      <c r="C316" s="147">
        <v>506</v>
      </c>
      <c r="D316" s="148">
        <v>26</v>
      </c>
      <c r="E316" s="115">
        <v>121</v>
      </c>
      <c r="F316" s="115">
        <v>7</v>
      </c>
      <c r="G316" s="115">
        <v>318</v>
      </c>
      <c r="H316" s="115">
        <v>0</v>
      </c>
      <c r="I316" s="115" t="s">
        <v>564</v>
      </c>
      <c r="J316" s="115" t="s">
        <v>564</v>
      </c>
      <c r="K316" s="115">
        <v>13</v>
      </c>
      <c r="L316" s="149">
        <v>18</v>
      </c>
      <c r="M316" s="150">
        <v>232</v>
      </c>
    </row>
    <row r="317" spans="1:13" s="154" customFormat="1" ht="15" customHeight="1" x14ac:dyDescent="0.2">
      <c r="A317" s="146" t="s">
        <v>677</v>
      </c>
      <c r="B317" s="110" t="s">
        <v>678</v>
      </c>
      <c r="C317" s="147">
        <v>306</v>
      </c>
      <c r="D317" s="148">
        <v>34</v>
      </c>
      <c r="E317" s="115">
        <v>9</v>
      </c>
      <c r="F317" s="115">
        <v>9</v>
      </c>
      <c r="G317" s="115">
        <v>241</v>
      </c>
      <c r="H317" s="115">
        <v>0</v>
      </c>
      <c r="I317" s="115">
        <v>0</v>
      </c>
      <c r="J317" s="115">
        <v>0</v>
      </c>
      <c r="K317" s="115">
        <v>4</v>
      </c>
      <c r="L317" s="149">
        <v>9</v>
      </c>
      <c r="M317" s="150">
        <v>190</v>
      </c>
    </row>
    <row r="318" spans="1:13" s="154" customFormat="1" ht="15" customHeight="1" x14ac:dyDescent="0.2">
      <c r="A318" s="146" t="s">
        <v>679</v>
      </c>
      <c r="B318" s="110" t="s">
        <v>680</v>
      </c>
      <c r="C318" s="147">
        <v>340</v>
      </c>
      <c r="D318" s="148">
        <v>106</v>
      </c>
      <c r="E318" s="115">
        <v>40</v>
      </c>
      <c r="F318" s="115">
        <v>6</v>
      </c>
      <c r="G318" s="115">
        <v>165</v>
      </c>
      <c r="H318" s="115">
        <v>8</v>
      </c>
      <c r="I318" s="115">
        <v>0</v>
      </c>
      <c r="J318" s="115">
        <v>0</v>
      </c>
      <c r="K318" s="115">
        <v>7</v>
      </c>
      <c r="L318" s="149">
        <v>8</v>
      </c>
      <c r="M318" s="150">
        <v>166</v>
      </c>
    </row>
    <row r="319" spans="1:13" s="154" customFormat="1" ht="15" customHeight="1" x14ac:dyDescent="0.2">
      <c r="A319" s="146" t="s">
        <v>681</v>
      </c>
      <c r="B319" s="110" t="s">
        <v>682</v>
      </c>
      <c r="C319" s="147">
        <v>376</v>
      </c>
      <c r="D319" s="148" t="s">
        <v>564</v>
      </c>
      <c r="E319" s="115">
        <v>29</v>
      </c>
      <c r="F319" s="115">
        <v>5</v>
      </c>
      <c r="G319" s="115">
        <v>303</v>
      </c>
      <c r="H319" s="115">
        <v>6</v>
      </c>
      <c r="I319" s="115" t="s">
        <v>564</v>
      </c>
      <c r="J319" s="115">
        <v>0</v>
      </c>
      <c r="K319" s="115">
        <v>18</v>
      </c>
      <c r="L319" s="149">
        <v>10</v>
      </c>
      <c r="M319" s="150">
        <v>158</v>
      </c>
    </row>
    <row r="320" spans="1:13" s="154" customFormat="1" ht="15" customHeight="1" x14ac:dyDescent="0.2">
      <c r="A320" s="146" t="s">
        <v>683</v>
      </c>
      <c r="B320" s="110" t="s">
        <v>684</v>
      </c>
      <c r="C320" s="147">
        <v>529</v>
      </c>
      <c r="D320" s="148">
        <v>41</v>
      </c>
      <c r="E320" s="115">
        <v>141</v>
      </c>
      <c r="F320" s="115">
        <v>7</v>
      </c>
      <c r="G320" s="115">
        <v>312</v>
      </c>
      <c r="H320" s="115">
        <v>11</v>
      </c>
      <c r="I320" s="115">
        <v>0</v>
      </c>
      <c r="J320" s="115">
        <v>0</v>
      </c>
      <c r="K320" s="115">
        <v>13</v>
      </c>
      <c r="L320" s="149">
        <v>4</v>
      </c>
      <c r="M320" s="150">
        <v>254</v>
      </c>
    </row>
    <row r="321" spans="1:13" s="154" customFormat="1" ht="15" customHeight="1" x14ac:dyDescent="0.2">
      <c r="A321" s="146" t="s">
        <v>685</v>
      </c>
      <c r="B321" s="110" t="s">
        <v>686</v>
      </c>
      <c r="C321" s="147">
        <v>891</v>
      </c>
      <c r="D321" s="148">
        <v>66</v>
      </c>
      <c r="E321" s="115">
        <v>178</v>
      </c>
      <c r="F321" s="115">
        <v>34</v>
      </c>
      <c r="G321" s="115">
        <v>524</v>
      </c>
      <c r="H321" s="115" t="s">
        <v>564</v>
      </c>
      <c r="I321" s="115" t="s">
        <v>564</v>
      </c>
      <c r="J321" s="115">
        <v>0</v>
      </c>
      <c r="K321" s="115">
        <v>44</v>
      </c>
      <c r="L321" s="149">
        <v>31</v>
      </c>
      <c r="M321" s="150">
        <v>457</v>
      </c>
    </row>
    <row r="322" spans="1:13" s="154" customFormat="1" ht="15" customHeight="1" x14ac:dyDescent="0.2">
      <c r="A322" s="146" t="s">
        <v>687</v>
      </c>
      <c r="B322" s="110" t="s">
        <v>688</v>
      </c>
      <c r="C322" s="147">
        <v>693</v>
      </c>
      <c r="D322" s="148">
        <v>195</v>
      </c>
      <c r="E322" s="115">
        <v>60</v>
      </c>
      <c r="F322" s="115">
        <v>5</v>
      </c>
      <c r="G322" s="115">
        <v>377</v>
      </c>
      <c r="H322" s="115">
        <v>3</v>
      </c>
      <c r="I322" s="115">
        <v>0</v>
      </c>
      <c r="J322" s="115">
        <v>0</v>
      </c>
      <c r="K322" s="115">
        <v>26</v>
      </c>
      <c r="L322" s="149">
        <v>27</v>
      </c>
      <c r="M322" s="150">
        <v>359</v>
      </c>
    </row>
    <row r="323" spans="1:13" s="154" customFormat="1" ht="15" customHeight="1" x14ac:dyDescent="0.2">
      <c r="A323" s="146" t="s">
        <v>689</v>
      </c>
      <c r="B323" s="110" t="s">
        <v>690</v>
      </c>
      <c r="C323" s="147">
        <v>450</v>
      </c>
      <c r="D323" s="148">
        <v>35</v>
      </c>
      <c r="E323" s="115">
        <v>49</v>
      </c>
      <c r="F323" s="115">
        <v>8</v>
      </c>
      <c r="G323" s="115">
        <v>332</v>
      </c>
      <c r="H323" s="115">
        <v>3</v>
      </c>
      <c r="I323" s="115">
        <v>0</v>
      </c>
      <c r="J323" s="115">
        <v>0</v>
      </c>
      <c r="K323" s="115">
        <v>9</v>
      </c>
      <c r="L323" s="149">
        <v>14</v>
      </c>
      <c r="M323" s="150">
        <v>180</v>
      </c>
    </row>
    <row r="324" spans="1:13" s="154" customFormat="1" ht="15" customHeight="1" x14ac:dyDescent="0.2">
      <c r="A324" s="146" t="s">
        <v>691</v>
      </c>
      <c r="B324" s="110" t="s">
        <v>692</v>
      </c>
      <c r="C324" s="147">
        <v>293</v>
      </c>
      <c r="D324" s="148">
        <v>25</v>
      </c>
      <c r="E324" s="115">
        <v>25</v>
      </c>
      <c r="F324" s="115">
        <v>4</v>
      </c>
      <c r="G324" s="115">
        <v>219</v>
      </c>
      <c r="H324" s="115">
        <v>0</v>
      </c>
      <c r="I324" s="115">
        <v>0</v>
      </c>
      <c r="J324" s="115">
        <v>0</v>
      </c>
      <c r="K324" s="115">
        <v>11</v>
      </c>
      <c r="L324" s="149">
        <v>9</v>
      </c>
      <c r="M324" s="150">
        <v>166</v>
      </c>
    </row>
    <row r="325" spans="1:13" s="154" customFormat="1" ht="15" customHeight="1" x14ac:dyDescent="0.2">
      <c r="A325" s="146" t="s">
        <v>693</v>
      </c>
      <c r="B325" s="110" t="s">
        <v>694</v>
      </c>
      <c r="C325" s="147">
        <v>357</v>
      </c>
      <c r="D325" s="148">
        <v>110</v>
      </c>
      <c r="E325" s="115">
        <v>60</v>
      </c>
      <c r="F325" s="115" t="s">
        <v>564</v>
      </c>
      <c r="G325" s="115">
        <v>150</v>
      </c>
      <c r="H325" s="115" t="s">
        <v>564</v>
      </c>
      <c r="I325" s="115">
        <v>0</v>
      </c>
      <c r="J325" s="115">
        <v>0</v>
      </c>
      <c r="K325" s="115">
        <v>10</v>
      </c>
      <c r="L325" s="149">
        <v>15</v>
      </c>
      <c r="M325" s="150">
        <v>200</v>
      </c>
    </row>
    <row r="326" spans="1:13" s="154" customFormat="1" ht="15" customHeight="1" x14ac:dyDescent="0.2">
      <c r="A326" s="146" t="s">
        <v>695</v>
      </c>
      <c r="B326" s="110" t="s">
        <v>696</v>
      </c>
      <c r="C326" s="147">
        <v>218</v>
      </c>
      <c r="D326" s="148">
        <v>52</v>
      </c>
      <c r="E326" s="115">
        <v>16</v>
      </c>
      <c r="F326" s="115">
        <v>8</v>
      </c>
      <c r="G326" s="115">
        <v>130</v>
      </c>
      <c r="H326" s="115">
        <v>0</v>
      </c>
      <c r="I326" s="115">
        <v>0</v>
      </c>
      <c r="J326" s="115">
        <v>0</v>
      </c>
      <c r="K326" s="115">
        <v>6</v>
      </c>
      <c r="L326" s="149">
        <v>6</v>
      </c>
      <c r="M326" s="150">
        <v>134</v>
      </c>
    </row>
    <row r="327" spans="1:13" s="154" customFormat="1" ht="15" customHeight="1" x14ac:dyDescent="0.2">
      <c r="A327" s="146" t="s">
        <v>697</v>
      </c>
      <c r="B327" s="110" t="s">
        <v>698</v>
      </c>
      <c r="C327" s="147">
        <v>379</v>
      </c>
      <c r="D327" s="148">
        <v>79</v>
      </c>
      <c r="E327" s="115">
        <v>33</v>
      </c>
      <c r="F327" s="115">
        <v>11</v>
      </c>
      <c r="G327" s="115">
        <v>193</v>
      </c>
      <c r="H327" s="115">
        <v>7</v>
      </c>
      <c r="I327" s="115" t="s">
        <v>564</v>
      </c>
      <c r="J327" s="115" t="s">
        <v>564</v>
      </c>
      <c r="K327" s="115">
        <v>19</v>
      </c>
      <c r="L327" s="149">
        <v>33</v>
      </c>
      <c r="M327" s="150">
        <v>219</v>
      </c>
    </row>
    <row r="328" spans="1:13" s="154" customFormat="1" ht="15" customHeight="1" x14ac:dyDescent="0.2">
      <c r="A328" s="146" t="s">
        <v>699</v>
      </c>
      <c r="B328" s="110" t="s">
        <v>700</v>
      </c>
      <c r="C328" s="147">
        <v>189</v>
      </c>
      <c r="D328" s="148">
        <v>21</v>
      </c>
      <c r="E328" s="115">
        <v>24</v>
      </c>
      <c r="F328" s="115" t="s">
        <v>564</v>
      </c>
      <c r="G328" s="115">
        <v>127</v>
      </c>
      <c r="H328" s="115">
        <v>5</v>
      </c>
      <c r="I328" s="115">
        <v>0</v>
      </c>
      <c r="J328" s="115">
        <v>0</v>
      </c>
      <c r="K328" s="115">
        <v>7</v>
      </c>
      <c r="L328" s="149" t="s">
        <v>564</v>
      </c>
      <c r="M328" s="150">
        <v>111</v>
      </c>
    </row>
    <row r="329" spans="1:13" s="154" customFormat="1" ht="15" customHeight="1" x14ac:dyDescent="0.2">
      <c r="A329" s="146" t="s">
        <v>701</v>
      </c>
      <c r="B329" s="110" t="s">
        <v>702</v>
      </c>
      <c r="C329" s="147">
        <v>362</v>
      </c>
      <c r="D329" s="148">
        <v>52</v>
      </c>
      <c r="E329" s="115">
        <v>51</v>
      </c>
      <c r="F329" s="115">
        <v>15</v>
      </c>
      <c r="G329" s="115">
        <v>219</v>
      </c>
      <c r="H329" s="115">
        <v>0</v>
      </c>
      <c r="I329" s="115">
        <v>0</v>
      </c>
      <c r="J329" s="115">
        <v>0</v>
      </c>
      <c r="K329" s="115">
        <v>17</v>
      </c>
      <c r="L329" s="149">
        <v>8</v>
      </c>
      <c r="M329" s="150">
        <v>225</v>
      </c>
    </row>
    <row r="330" spans="1:13" s="154" customFormat="1" ht="15" customHeight="1" x14ac:dyDescent="0.2">
      <c r="A330" s="146" t="s">
        <v>703</v>
      </c>
      <c r="B330" s="110" t="s">
        <v>704</v>
      </c>
      <c r="C330" s="147">
        <v>514</v>
      </c>
      <c r="D330" s="148">
        <v>50</v>
      </c>
      <c r="E330" s="115">
        <v>70</v>
      </c>
      <c r="F330" s="115">
        <v>24</v>
      </c>
      <c r="G330" s="115">
        <v>308</v>
      </c>
      <c r="H330" s="115" t="s">
        <v>564</v>
      </c>
      <c r="I330" s="115" t="s">
        <v>564</v>
      </c>
      <c r="J330" s="115">
        <v>0</v>
      </c>
      <c r="K330" s="115">
        <v>15</v>
      </c>
      <c r="L330" s="149">
        <v>32</v>
      </c>
      <c r="M330" s="150">
        <v>301</v>
      </c>
    </row>
    <row r="331" spans="1:13" s="154" customFormat="1" ht="15" customHeight="1" x14ac:dyDescent="0.2">
      <c r="A331" s="146" t="s">
        <v>705</v>
      </c>
      <c r="B331" s="110" t="s">
        <v>706</v>
      </c>
      <c r="C331" s="147">
        <v>287</v>
      </c>
      <c r="D331" s="148">
        <v>11</v>
      </c>
      <c r="E331" s="115">
        <v>100</v>
      </c>
      <c r="F331" s="115">
        <v>16</v>
      </c>
      <c r="G331" s="115">
        <v>141</v>
      </c>
      <c r="H331" s="115">
        <v>0</v>
      </c>
      <c r="I331" s="115" t="s">
        <v>564</v>
      </c>
      <c r="J331" s="115">
        <v>0</v>
      </c>
      <c r="K331" s="115">
        <v>12</v>
      </c>
      <c r="L331" s="149" t="s">
        <v>564</v>
      </c>
      <c r="M331" s="150">
        <v>146</v>
      </c>
    </row>
    <row r="332" spans="1:13" s="154" customFormat="1" ht="15" customHeight="1" x14ac:dyDescent="0.2">
      <c r="A332" s="146" t="s">
        <v>707</v>
      </c>
      <c r="B332" s="110" t="s">
        <v>708</v>
      </c>
      <c r="C332" s="147">
        <v>317</v>
      </c>
      <c r="D332" s="148">
        <v>44</v>
      </c>
      <c r="E332" s="115">
        <v>30</v>
      </c>
      <c r="F332" s="115" t="s">
        <v>564</v>
      </c>
      <c r="G332" s="115">
        <v>201</v>
      </c>
      <c r="H332" s="115">
        <v>0</v>
      </c>
      <c r="I332" s="115" t="s">
        <v>564</v>
      </c>
      <c r="J332" s="115">
        <v>0</v>
      </c>
      <c r="K332" s="115">
        <v>13</v>
      </c>
      <c r="L332" s="149">
        <v>15</v>
      </c>
      <c r="M332" s="150">
        <v>173</v>
      </c>
    </row>
    <row r="333" spans="1:13" s="154" customFormat="1" ht="15" customHeight="1" x14ac:dyDescent="0.2">
      <c r="A333" s="146" t="s">
        <v>709</v>
      </c>
      <c r="B333" s="110" t="s">
        <v>710</v>
      </c>
      <c r="C333" s="147">
        <v>7934</v>
      </c>
      <c r="D333" s="148">
        <v>848</v>
      </c>
      <c r="E333" s="115">
        <v>639</v>
      </c>
      <c r="F333" s="115">
        <v>155</v>
      </c>
      <c r="G333" s="115">
        <v>5805</v>
      </c>
      <c r="H333" s="115">
        <v>38</v>
      </c>
      <c r="I333" s="115" t="s">
        <v>564</v>
      </c>
      <c r="J333" s="115" t="s">
        <v>564</v>
      </c>
      <c r="K333" s="115">
        <v>231</v>
      </c>
      <c r="L333" s="149">
        <v>197</v>
      </c>
      <c r="M333" s="150">
        <v>4095</v>
      </c>
    </row>
    <row r="334" spans="1:13" s="154" customFormat="1" ht="15" customHeight="1" x14ac:dyDescent="0.2">
      <c r="A334" s="146" t="s">
        <v>711</v>
      </c>
      <c r="B334" s="110" t="s">
        <v>712</v>
      </c>
      <c r="C334" s="147">
        <v>231</v>
      </c>
      <c r="D334" s="148">
        <v>46</v>
      </c>
      <c r="E334" s="115">
        <v>0</v>
      </c>
      <c r="F334" s="115">
        <v>30</v>
      </c>
      <c r="G334" s="115">
        <v>120</v>
      </c>
      <c r="H334" s="115">
        <v>0</v>
      </c>
      <c r="I334" s="115">
        <v>0</v>
      </c>
      <c r="J334" s="115">
        <v>0</v>
      </c>
      <c r="K334" s="115">
        <v>16</v>
      </c>
      <c r="L334" s="149">
        <v>19</v>
      </c>
      <c r="M334" s="150">
        <v>178</v>
      </c>
    </row>
    <row r="335" spans="1:13" s="154" customFormat="1" ht="15" customHeight="1" x14ac:dyDescent="0.2">
      <c r="A335" s="146" t="s">
        <v>713</v>
      </c>
      <c r="B335" s="110" t="s">
        <v>714</v>
      </c>
      <c r="C335" s="147">
        <v>486</v>
      </c>
      <c r="D335" s="148">
        <v>63</v>
      </c>
      <c r="E335" s="115">
        <v>81</v>
      </c>
      <c r="F335" s="115">
        <v>11</v>
      </c>
      <c r="G335" s="115">
        <v>298</v>
      </c>
      <c r="H335" s="115">
        <v>4</v>
      </c>
      <c r="I335" s="115">
        <v>0</v>
      </c>
      <c r="J335" s="115">
        <v>0</v>
      </c>
      <c r="K335" s="115">
        <v>18</v>
      </c>
      <c r="L335" s="149">
        <v>11</v>
      </c>
      <c r="M335" s="150">
        <v>239</v>
      </c>
    </row>
    <row r="336" spans="1:13" s="154" customFormat="1" ht="15" customHeight="1" x14ac:dyDescent="0.2">
      <c r="A336" s="146" t="s">
        <v>715</v>
      </c>
      <c r="B336" s="110" t="s">
        <v>716</v>
      </c>
      <c r="C336" s="147">
        <v>1152</v>
      </c>
      <c r="D336" s="148">
        <v>77</v>
      </c>
      <c r="E336" s="115">
        <v>140</v>
      </c>
      <c r="F336" s="115">
        <v>28</v>
      </c>
      <c r="G336" s="115">
        <v>885</v>
      </c>
      <c r="H336" s="115" t="s">
        <v>564</v>
      </c>
      <c r="I336" s="115" t="s">
        <v>564</v>
      </c>
      <c r="J336" s="115">
        <v>0</v>
      </c>
      <c r="K336" s="115">
        <v>6</v>
      </c>
      <c r="L336" s="149">
        <v>10</v>
      </c>
      <c r="M336" s="150">
        <v>386</v>
      </c>
    </row>
    <row r="337" spans="1:13" s="154" customFormat="1" ht="15" customHeight="1" x14ac:dyDescent="0.2">
      <c r="A337" s="146" t="s">
        <v>717</v>
      </c>
      <c r="B337" s="110" t="s">
        <v>718</v>
      </c>
      <c r="C337" s="147">
        <v>2185</v>
      </c>
      <c r="D337" s="148">
        <v>396</v>
      </c>
      <c r="E337" s="115">
        <v>182</v>
      </c>
      <c r="F337" s="115">
        <v>29</v>
      </c>
      <c r="G337" s="115">
        <v>1510</v>
      </c>
      <c r="H337" s="115">
        <v>23</v>
      </c>
      <c r="I337" s="115" t="s">
        <v>564</v>
      </c>
      <c r="J337" s="115">
        <v>0</v>
      </c>
      <c r="K337" s="115">
        <v>32</v>
      </c>
      <c r="L337" s="149" t="s">
        <v>564</v>
      </c>
      <c r="M337" s="150">
        <v>728</v>
      </c>
    </row>
    <row r="338" spans="1:13" s="154" customFormat="1" ht="15" customHeight="1" x14ac:dyDescent="0.2">
      <c r="A338" s="146" t="s">
        <v>719</v>
      </c>
      <c r="B338" s="110" t="s">
        <v>720</v>
      </c>
      <c r="C338" s="147">
        <v>559</v>
      </c>
      <c r="D338" s="148">
        <v>135</v>
      </c>
      <c r="E338" s="115">
        <v>49</v>
      </c>
      <c r="F338" s="115">
        <v>11</v>
      </c>
      <c r="G338" s="115">
        <v>332</v>
      </c>
      <c r="H338" s="115">
        <v>3</v>
      </c>
      <c r="I338" s="115">
        <v>0</v>
      </c>
      <c r="J338" s="115">
        <v>0</v>
      </c>
      <c r="K338" s="115">
        <v>16</v>
      </c>
      <c r="L338" s="149">
        <v>13</v>
      </c>
      <c r="M338" s="150">
        <v>271</v>
      </c>
    </row>
    <row r="339" spans="1:13" s="154" customFormat="1" ht="15" customHeight="1" x14ac:dyDescent="0.2">
      <c r="A339" s="146" t="s">
        <v>721</v>
      </c>
      <c r="B339" s="110" t="s">
        <v>722</v>
      </c>
      <c r="C339" s="147">
        <v>190</v>
      </c>
      <c r="D339" s="148">
        <v>55</v>
      </c>
      <c r="E339" s="115">
        <v>6</v>
      </c>
      <c r="F339" s="115">
        <v>19</v>
      </c>
      <c r="G339" s="115">
        <v>100</v>
      </c>
      <c r="H339" s="115" t="s">
        <v>564</v>
      </c>
      <c r="I339" s="115">
        <v>0</v>
      </c>
      <c r="J339" s="115">
        <v>0</v>
      </c>
      <c r="K339" s="115">
        <v>6</v>
      </c>
      <c r="L339" s="149" t="s">
        <v>564</v>
      </c>
      <c r="M339" s="150">
        <v>130</v>
      </c>
    </row>
    <row r="340" spans="1:13" s="154" customFormat="1" ht="15" customHeight="1" x14ac:dyDescent="0.2">
      <c r="A340" s="146" t="s">
        <v>723</v>
      </c>
      <c r="B340" s="110" t="s">
        <v>724</v>
      </c>
      <c r="C340" s="147">
        <v>1271</v>
      </c>
      <c r="D340" s="148">
        <v>220</v>
      </c>
      <c r="E340" s="115">
        <v>158</v>
      </c>
      <c r="F340" s="115">
        <v>15</v>
      </c>
      <c r="G340" s="115">
        <v>823</v>
      </c>
      <c r="H340" s="115">
        <v>14</v>
      </c>
      <c r="I340" s="115">
        <v>0</v>
      </c>
      <c r="J340" s="115">
        <v>0</v>
      </c>
      <c r="K340" s="115">
        <v>22</v>
      </c>
      <c r="L340" s="149">
        <v>19</v>
      </c>
      <c r="M340" s="150">
        <v>461</v>
      </c>
    </row>
    <row r="341" spans="1:13" s="154" customFormat="1" ht="15" customHeight="1" x14ac:dyDescent="0.2">
      <c r="A341" s="146" t="s">
        <v>725</v>
      </c>
      <c r="B341" s="110" t="s">
        <v>726</v>
      </c>
      <c r="C341" s="147">
        <v>351</v>
      </c>
      <c r="D341" s="148">
        <v>11</v>
      </c>
      <c r="E341" s="115">
        <v>24</v>
      </c>
      <c r="F341" s="115">
        <v>6</v>
      </c>
      <c r="G341" s="115">
        <v>240</v>
      </c>
      <c r="H341" s="115" t="s">
        <v>564</v>
      </c>
      <c r="I341" s="115" t="s">
        <v>564</v>
      </c>
      <c r="J341" s="115">
        <v>0</v>
      </c>
      <c r="K341" s="115">
        <v>30</v>
      </c>
      <c r="L341" s="149">
        <v>34</v>
      </c>
      <c r="M341" s="150">
        <v>246</v>
      </c>
    </row>
    <row r="342" spans="1:13" s="154" customFormat="1" ht="15" customHeight="1" x14ac:dyDescent="0.2">
      <c r="A342" s="146" t="s">
        <v>727</v>
      </c>
      <c r="B342" s="110" t="s">
        <v>728</v>
      </c>
      <c r="C342" s="147">
        <v>252</v>
      </c>
      <c r="D342" s="148">
        <v>22</v>
      </c>
      <c r="E342" s="115">
        <v>18</v>
      </c>
      <c r="F342" s="115" t="s">
        <v>564</v>
      </c>
      <c r="G342" s="115">
        <v>190</v>
      </c>
      <c r="H342" s="115">
        <v>0</v>
      </c>
      <c r="I342" s="115" t="s">
        <v>564</v>
      </c>
      <c r="J342" s="115">
        <v>0</v>
      </c>
      <c r="K342" s="115">
        <v>11</v>
      </c>
      <c r="L342" s="149">
        <v>7</v>
      </c>
      <c r="M342" s="150">
        <v>133</v>
      </c>
    </row>
    <row r="343" spans="1:13" s="154" customFormat="1" ht="15" customHeight="1" x14ac:dyDescent="0.2">
      <c r="A343" s="146" t="s">
        <v>729</v>
      </c>
      <c r="B343" s="110" t="s">
        <v>730</v>
      </c>
      <c r="C343" s="147">
        <v>435</v>
      </c>
      <c r="D343" s="148">
        <v>33</v>
      </c>
      <c r="E343" s="115">
        <v>61</v>
      </c>
      <c r="F343" s="115">
        <v>6</v>
      </c>
      <c r="G343" s="115">
        <v>306</v>
      </c>
      <c r="H343" s="115">
        <v>0</v>
      </c>
      <c r="I343" s="115">
        <v>3</v>
      </c>
      <c r="J343" s="115">
        <v>0</v>
      </c>
      <c r="K343" s="115">
        <v>16</v>
      </c>
      <c r="L343" s="149">
        <v>10</v>
      </c>
      <c r="M343" s="150">
        <v>240</v>
      </c>
    </row>
    <row r="344" spans="1:13" s="154" customFormat="1" ht="15" customHeight="1" x14ac:dyDescent="0.2">
      <c r="A344" s="146" t="s">
        <v>731</v>
      </c>
      <c r="B344" s="110" t="s">
        <v>732</v>
      </c>
      <c r="C344" s="147">
        <v>655</v>
      </c>
      <c r="D344" s="148">
        <v>176</v>
      </c>
      <c r="E344" s="115">
        <v>49</v>
      </c>
      <c r="F344" s="115">
        <v>8</v>
      </c>
      <c r="G344" s="115">
        <v>376</v>
      </c>
      <c r="H344" s="115">
        <v>0</v>
      </c>
      <c r="I344" s="115">
        <v>0</v>
      </c>
      <c r="J344" s="115">
        <v>0</v>
      </c>
      <c r="K344" s="115">
        <v>22</v>
      </c>
      <c r="L344" s="149">
        <v>24</v>
      </c>
      <c r="M344" s="150">
        <v>319</v>
      </c>
    </row>
    <row r="345" spans="1:13" s="154" customFormat="1" ht="15" customHeight="1" x14ac:dyDescent="0.2">
      <c r="A345" s="146" t="s">
        <v>733</v>
      </c>
      <c r="B345" s="110" t="s">
        <v>734</v>
      </c>
      <c r="C345" s="147">
        <v>747</v>
      </c>
      <c r="D345" s="148">
        <v>131</v>
      </c>
      <c r="E345" s="115">
        <v>93</v>
      </c>
      <c r="F345" s="115" t="s">
        <v>564</v>
      </c>
      <c r="G345" s="115">
        <v>505</v>
      </c>
      <c r="H345" s="115">
        <v>0</v>
      </c>
      <c r="I345" s="115" t="s">
        <v>564</v>
      </c>
      <c r="J345" s="115">
        <v>0</v>
      </c>
      <c r="K345" s="115" t="s">
        <v>564</v>
      </c>
      <c r="L345" s="149">
        <v>9</v>
      </c>
      <c r="M345" s="150">
        <v>329</v>
      </c>
    </row>
    <row r="346" spans="1:13" s="154" customFormat="1" ht="15" customHeight="1" x14ac:dyDescent="0.2">
      <c r="A346" s="146" t="s">
        <v>735</v>
      </c>
      <c r="B346" s="110" t="s">
        <v>736</v>
      </c>
      <c r="C346" s="147">
        <v>324</v>
      </c>
      <c r="D346" s="148">
        <v>27</v>
      </c>
      <c r="E346" s="115">
        <v>52</v>
      </c>
      <c r="F346" s="115">
        <v>10</v>
      </c>
      <c r="G346" s="115">
        <v>218</v>
      </c>
      <c r="H346" s="115">
        <v>0</v>
      </c>
      <c r="I346" s="115">
        <v>0</v>
      </c>
      <c r="J346" s="115">
        <v>0</v>
      </c>
      <c r="K346" s="115">
        <v>10</v>
      </c>
      <c r="L346" s="149">
        <v>7</v>
      </c>
      <c r="M346" s="150">
        <v>172</v>
      </c>
    </row>
    <row r="347" spans="1:13" s="154" customFormat="1" ht="15" customHeight="1" x14ac:dyDescent="0.2">
      <c r="A347" s="146" t="s">
        <v>737</v>
      </c>
      <c r="B347" s="110" t="s">
        <v>738</v>
      </c>
      <c r="C347" s="147">
        <v>315</v>
      </c>
      <c r="D347" s="148">
        <v>15</v>
      </c>
      <c r="E347" s="115">
        <v>65</v>
      </c>
      <c r="F347" s="115">
        <v>9</v>
      </c>
      <c r="G347" s="115">
        <v>210</v>
      </c>
      <c r="H347" s="115">
        <v>3</v>
      </c>
      <c r="I347" s="115">
        <v>0</v>
      </c>
      <c r="J347" s="115">
        <v>0</v>
      </c>
      <c r="K347" s="115">
        <v>9</v>
      </c>
      <c r="L347" s="149">
        <v>4</v>
      </c>
      <c r="M347" s="150">
        <v>176</v>
      </c>
    </row>
    <row r="348" spans="1:13" s="154" customFormat="1" ht="15" customHeight="1" x14ac:dyDescent="0.2">
      <c r="A348" s="146" t="s">
        <v>739</v>
      </c>
      <c r="B348" s="110" t="s">
        <v>740</v>
      </c>
      <c r="C348" s="147">
        <v>324</v>
      </c>
      <c r="D348" s="148">
        <v>14</v>
      </c>
      <c r="E348" s="115">
        <v>21</v>
      </c>
      <c r="F348" s="115" t="s">
        <v>564</v>
      </c>
      <c r="G348" s="115">
        <v>260</v>
      </c>
      <c r="H348" s="115" t="s">
        <v>564</v>
      </c>
      <c r="I348" s="115">
        <v>0</v>
      </c>
      <c r="J348" s="115">
        <v>0</v>
      </c>
      <c r="K348" s="115">
        <v>21</v>
      </c>
      <c r="L348" s="149">
        <v>4</v>
      </c>
      <c r="M348" s="150">
        <v>175</v>
      </c>
    </row>
    <row r="349" spans="1:13" s="154" customFormat="1" ht="15" customHeight="1" x14ac:dyDescent="0.2">
      <c r="A349" s="146" t="s">
        <v>741</v>
      </c>
      <c r="B349" s="110" t="s">
        <v>742</v>
      </c>
      <c r="C349" s="147">
        <v>597</v>
      </c>
      <c r="D349" s="148">
        <v>34</v>
      </c>
      <c r="E349" s="115">
        <v>74</v>
      </c>
      <c r="F349" s="115">
        <v>5</v>
      </c>
      <c r="G349" s="115">
        <v>442</v>
      </c>
      <c r="H349" s="115">
        <v>0</v>
      </c>
      <c r="I349" s="115">
        <v>0</v>
      </c>
      <c r="J349" s="115">
        <v>0</v>
      </c>
      <c r="K349" s="115">
        <v>22</v>
      </c>
      <c r="L349" s="149">
        <v>20</v>
      </c>
      <c r="M349" s="150">
        <v>347</v>
      </c>
    </row>
    <row r="350" spans="1:13" s="154" customFormat="1" ht="15" customHeight="1" x14ac:dyDescent="0.2">
      <c r="A350" s="146" t="s">
        <v>743</v>
      </c>
      <c r="B350" s="110" t="s">
        <v>744</v>
      </c>
      <c r="C350" s="147">
        <v>211</v>
      </c>
      <c r="D350" s="148">
        <v>27</v>
      </c>
      <c r="E350" s="115">
        <v>47</v>
      </c>
      <c r="F350" s="115">
        <v>7</v>
      </c>
      <c r="G350" s="115">
        <v>107</v>
      </c>
      <c r="H350" s="115" t="s">
        <v>564</v>
      </c>
      <c r="I350" s="115">
        <v>0</v>
      </c>
      <c r="J350" s="115">
        <v>0</v>
      </c>
      <c r="K350" s="115" t="s">
        <v>564</v>
      </c>
      <c r="L350" s="149">
        <v>15</v>
      </c>
      <c r="M350" s="150">
        <v>143</v>
      </c>
    </row>
    <row r="351" spans="1:13" s="154" customFormat="1" ht="15" customHeight="1" x14ac:dyDescent="0.2">
      <c r="A351" s="104" t="s">
        <v>110</v>
      </c>
      <c r="B351" s="103" t="s">
        <v>111</v>
      </c>
      <c r="C351" s="151">
        <v>10760</v>
      </c>
      <c r="D351" s="141">
        <v>563</v>
      </c>
      <c r="E351" s="109">
        <v>1265</v>
      </c>
      <c r="F351" s="109">
        <v>722</v>
      </c>
      <c r="G351" s="109">
        <v>7705</v>
      </c>
      <c r="H351" s="109">
        <v>104</v>
      </c>
      <c r="I351" s="109" t="s">
        <v>564</v>
      </c>
      <c r="J351" s="109" t="s">
        <v>564</v>
      </c>
      <c r="K351" s="109">
        <v>218</v>
      </c>
      <c r="L351" s="152">
        <v>164</v>
      </c>
      <c r="M351" s="153">
        <v>5439</v>
      </c>
    </row>
    <row r="352" spans="1:13" s="154" customFormat="1" ht="15" customHeight="1" x14ac:dyDescent="0.2">
      <c r="A352" s="146" t="s">
        <v>745</v>
      </c>
      <c r="B352" s="110" t="s">
        <v>746</v>
      </c>
      <c r="C352" s="147">
        <v>5103</v>
      </c>
      <c r="D352" s="148">
        <v>246</v>
      </c>
      <c r="E352" s="115">
        <v>664</v>
      </c>
      <c r="F352" s="115">
        <v>244</v>
      </c>
      <c r="G352" s="115">
        <v>3732</v>
      </c>
      <c r="H352" s="115">
        <v>57</v>
      </c>
      <c r="I352" s="115">
        <v>8</v>
      </c>
      <c r="J352" s="115">
        <v>0</v>
      </c>
      <c r="K352" s="115">
        <v>84</v>
      </c>
      <c r="L352" s="149">
        <v>68</v>
      </c>
      <c r="M352" s="150">
        <v>2530</v>
      </c>
    </row>
    <row r="353" spans="1:13" s="154" customFormat="1" ht="15" customHeight="1" x14ac:dyDescent="0.2">
      <c r="A353" s="146" t="s">
        <v>747</v>
      </c>
      <c r="B353" s="110" t="s">
        <v>748</v>
      </c>
      <c r="C353" s="147">
        <v>1392</v>
      </c>
      <c r="D353" s="148">
        <v>109</v>
      </c>
      <c r="E353" s="115">
        <v>193</v>
      </c>
      <c r="F353" s="115">
        <v>53</v>
      </c>
      <c r="G353" s="115">
        <v>935</v>
      </c>
      <c r="H353" s="115">
        <v>17</v>
      </c>
      <c r="I353" s="115">
        <v>4</v>
      </c>
      <c r="J353" s="115">
        <v>0</v>
      </c>
      <c r="K353" s="115">
        <v>52</v>
      </c>
      <c r="L353" s="149">
        <v>29</v>
      </c>
      <c r="M353" s="150">
        <v>717</v>
      </c>
    </row>
    <row r="354" spans="1:13" s="154" customFormat="1" ht="15" customHeight="1" x14ac:dyDescent="0.2">
      <c r="A354" s="146" t="s">
        <v>749</v>
      </c>
      <c r="B354" s="110" t="s">
        <v>750</v>
      </c>
      <c r="C354" s="147">
        <v>343</v>
      </c>
      <c r="D354" s="148">
        <v>8</v>
      </c>
      <c r="E354" s="115">
        <v>44</v>
      </c>
      <c r="F354" s="115">
        <v>42</v>
      </c>
      <c r="G354" s="115">
        <v>224</v>
      </c>
      <c r="H354" s="115">
        <v>3</v>
      </c>
      <c r="I354" s="115">
        <v>0</v>
      </c>
      <c r="J354" s="115">
        <v>0</v>
      </c>
      <c r="K354" s="115">
        <v>8</v>
      </c>
      <c r="L354" s="149">
        <v>14</v>
      </c>
      <c r="M354" s="150">
        <v>206</v>
      </c>
    </row>
    <row r="355" spans="1:13" s="154" customFormat="1" ht="15" customHeight="1" x14ac:dyDescent="0.2">
      <c r="A355" s="146" t="s">
        <v>751</v>
      </c>
      <c r="B355" s="110" t="s">
        <v>752</v>
      </c>
      <c r="C355" s="147">
        <v>932</v>
      </c>
      <c r="D355" s="148">
        <v>44</v>
      </c>
      <c r="E355" s="115">
        <v>92</v>
      </c>
      <c r="F355" s="115">
        <v>83</v>
      </c>
      <c r="G355" s="115">
        <v>636</v>
      </c>
      <c r="H355" s="115">
        <v>21</v>
      </c>
      <c r="I355" s="115">
        <v>4</v>
      </c>
      <c r="J355" s="115">
        <v>0</v>
      </c>
      <c r="K355" s="115">
        <v>28</v>
      </c>
      <c r="L355" s="149">
        <v>24</v>
      </c>
      <c r="M355" s="150">
        <v>545</v>
      </c>
    </row>
    <row r="356" spans="1:13" s="154" customFormat="1" ht="15" customHeight="1" x14ac:dyDescent="0.2">
      <c r="A356" s="146" t="s">
        <v>753</v>
      </c>
      <c r="B356" s="110" t="s">
        <v>754</v>
      </c>
      <c r="C356" s="147">
        <v>961</v>
      </c>
      <c r="D356" s="148">
        <v>23</v>
      </c>
      <c r="E356" s="115">
        <v>83</v>
      </c>
      <c r="F356" s="115">
        <v>7</v>
      </c>
      <c r="G356" s="115">
        <v>823</v>
      </c>
      <c r="H356" s="115" t="s">
        <v>564</v>
      </c>
      <c r="I356" s="115" t="s">
        <v>564</v>
      </c>
      <c r="J356" s="115">
        <v>0</v>
      </c>
      <c r="K356" s="115">
        <v>14</v>
      </c>
      <c r="L356" s="149">
        <v>5</v>
      </c>
      <c r="M356" s="150">
        <v>395</v>
      </c>
    </row>
    <row r="357" spans="1:13" s="154" customFormat="1" ht="15" customHeight="1" x14ac:dyDescent="0.2">
      <c r="A357" s="146" t="s">
        <v>755</v>
      </c>
      <c r="B357" s="110" t="s">
        <v>756</v>
      </c>
      <c r="C357" s="147">
        <v>2029</v>
      </c>
      <c r="D357" s="148">
        <v>133</v>
      </c>
      <c r="E357" s="115">
        <v>189</v>
      </c>
      <c r="F357" s="115">
        <v>293</v>
      </c>
      <c r="G357" s="115">
        <v>1355</v>
      </c>
      <c r="H357" s="115" t="s">
        <v>564</v>
      </c>
      <c r="I357" s="115">
        <v>0</v>
      </c>
      <c r="J357" s="115" t="s">
        <v>564</v>
      </c>
      <c r="K357" s="115">
        <v>32</v>
      </c>
      <c r="L357" s="149">
        <v>24</v>
      </c>
      <c r="M357" s="150">
        <v>1065</v>
      </c>
    </row>
    <row r="358" spans="1:13" s="154" customFormat="1" ht="15" customHeight="1" x14ac:dyDescent="0.2">
      <c r="A358" s="104" t="s">
        <v>112</v>
      </c>
      <c r="B358" s="103" t="s">
        <v>113</v>
      </c>
      <c r="C358" s="151">
        <v>143453</v>
      </c>
      <c r="D358" s="141">
        <v>6624</v>
      </c>
      <c r="E358" s="109">
        <v>11844</v>
      </c>
      <c r="F358" s="109">
        <v>2349</v>
      </c>
      <c r="G358" s="109">
        <v>120828</v>
      </c>
      <c r="H358" s="109">
        <v>300</v>
      </c>
      <c r="I358" s="109">
        <v>65</v>
      </c>
      <c r="J358" s="109">
        <v>16</v>
      </c>
      <c r="K358" s="109">
        <v>978</v>
      </c>
      <c r="L358" s="152">
        <v>449</v>
      </c>
      <c r="M358" s="153">
        <v>52068</v>
      </c>
    </row>
    <row r="359" spans="1:13" s="154" customFormat="1" ht="15" customHeight="1" x14ac:dyDescent="0.2">
      <c r="A359" s="146" t="s">
        <v>757</v>
      </c>
      <c r="B359" s="110" t="s">
        <v>758</v>
      </c>
      <c r="C359" s="147">
        <v>19488</v>
      </c>
      <c r="D359" s="148">
        <v>603</v>
      </c>
      <c r="E359" s="115">
        <v>918</v>
      </c>
      <c r="F359" s="115">
        <v>607</v>
      </c>
      <c r="G359" s="115">
        <v>17146</v>
      </c>
      <c r="H359" s="115">
        <v>41</v>
      </c>
      <c r="I359" s="115">
        <v>21</v>
      </c>
      <c r="J359" s="115">
        <v>0</v>
      </c>
      <c r="K359" s="115">
        <v>95</v>
      </c>
      <c r="L359" s="149">
        <v>57</v>
      </c>
      <c r="M359" s="150">
        <v>7277</v>
      </c>
    </row>
    <row r="360" spans="1:13" s="154" customFormat="1" ht="15" customHeight="1" x14ac:dyDescent="0.2">
      <c r="A360" s="146" t="s">
        <v>759</v>
      </c>
      <c r="B360" s="110" t="s">
        <v>760</v>
      </c>
      <c r="C360" s="147">
        <v>10131</v>
      </c>
      <c r="D360" s="148">
        <v>597</v>
      </c>
      <c r="E360" s="115">
        <v>304</v>
      </c>
      <c r="F360" s="115">
        <v>62</v>
      </c>
      <c r="G360" s="115">
        <v>9000</v>
      </c>
      <c r="H360" s="115">
        <v>17</v>
      </c>
      <c r="I360" s="115">
        <v>0</v>
      </c>
      <c r="J360" s="115">
        <v>0</v>
      </c>
      <c r="K360" s="115">
        <v>90</v>
      </c>
      <c r="L360" s="149">
        <v>61</v>
      </c>
      <c r="M360" s="150">
        <v>3153</v>
      </c>
    </row>
    <row r="361" spans="1:13" s="154" customFormat="1" ht="15" customHeight="1" x14ac:dyDescent="0.2">
      <c r="A361" s="146" t="s">
        <v>761</v>
      </c>
      <c r="B361" s="110" t="s">
        <v>762</v>
      </c>
      <c r="C361" s="147">
        <v>6458</v>
      </c>
      <c r="D361" s="148">
        <v>713</v>
      </c>
      <c r="E361" s="115">
        <v>577</v>
      </c>
      <c r="F361" s="115">
        <v>40</v>
      </c>
      <c r="G361" s="115">
        <v>5055</v>
      </c>
      <c r="H361" s="115">
        <v>13</v>
      </c>
      <c r="I361" s="115">
        <v>5</v>
      </c>
      <c r="J361" s="115">
        <v>0</v>
      </c>
      <c r="K361" s="115">
        <v>41</v>
      </c>
      <c r="L361" s="149">
        <v>14</v>
      </c>
      <c r="M361" s="150">
        <v>2351</v>
      </c>
    </row>
    <row r="362" spans="1:13" s="154" customFormat="1" ht="15" customHeight="1" x14ac:dyDescent="0.2">
      <c r="A362" s="146" t="s">
        <v>763</v>
      </c>
      <c r="B362" s="110" t="s">
        <v>764</v>
      </c>
      <c r="C362" s="147">
        <v>10412</v>
      </c>
      <c r="D362" s="148">
        <v>889</v>
      </c>
      <c r="E362" s="115">
        <v>878</v>
      </c>
      <c r="F362" s="115">
        <v>96</v>
      </c>
      <c r="G362" s="115">
        <v>8425</v>
      </c>
      <c r="H362" s="115" t="s">
        <v>564</v>
      </c>
      <c r="I362" s="115" t="s">
        <v>564</v>
      </c>
      <c r="J362" s="115" t="s">
        <v>564</v>
      </c>
      <c r="K362" s="115">
        <v>72</v>
      </c>
      <c r="L362" s="149">
        <v>30</v>
      </c>
      <c r="M362" s="150">
        <v>4357</v>
      </c>
    </row>
    <row r="363" spans="1:13" s="154" customFormat="1" ht="15" customHeight="1" x14ac:dyDescent="0.2">
      <c r="A363" s="146" t="s">
        <v>765</v>
      </c>
      <c r="B363" s="110" t="s">
        <v>766</v>
      </c>
      <c r="C363" s="147">
        <v>7507</v>
      </c>
      <c r="D363" s="148">
        <v>357</v>
      </c>
      <c r="E363" s="115">
        <v>381</v>
      </c>
      <c r="F363" s="115">
        <v>271</v>
      </c>
      <c r="G363" s="115">
        <v>6398</v>
      </c>
      <c r="H363" s="115">
        <v>28</v>
      </c>
      <c r="I363" s="115" t="s">
        <v>564</v>
      </c>
      <c r="J363" s="115" t="s">
        <v>564</v>
      </c>
      <c r="K363" s="115">
        <v>52</v>
      </c>
      <c r="L363" s="149">
        <v>14</v>
      </c>
      <c r="M363" s="150">
        <v>2892</v>
      </c>
    </row>
    <row r="364" spans="1:13" s="154" customFormat="1" ht="15" customHeight="1" x14ac:dyDescent="0.2">
      <c r="A364" s="146" t="s">
        <v>767</v>
      </c>
      <c r="B364" s="110" t="s">
        <v>768</v>
      </c>
      <c r="C364" s="147">
        <v>9060</v>
      </c>
      <c r="D364" s="148">
        <v>217</v>
      </c>
      <c r="E364" s="115">
        <v>905</v>
      </c>
      <c r="F364" s="115">
        <v>145</v>
      </c>
      <c r="G364" s="115">
        <v>7616</v>
      </c>
      <c r="H364" s="115">
        <v>17</v>
      </c>
      <c r="I364" s="115">
        <v>9</v>
      </c>
      <c r="J364" s="115">
        <v>3</v>
      </c>
      <c r="K364" s="115">
        <v>97</v>
      </c>
      <c r="L364" s="149">
        <v>51</v>
      </c>
      <c r="M364" s="150">
        <v>3466</v>
      </c>
    </row>
    <row r="365" spans="1:13" s="154" customFormat="1" ht="15" customHeight="1" x14ac:dyDescent="0.2">
      <c r="A365" s="146" t="s">
        <v>769</v>
      </c>
      <c r="B365" s="110" t="s">
        <v>770</v>
      </c>
      <c r="C365" s="147">
        <v>13786</v>
      </c>
      <c r="D365" s="148">
        <v>368</v>
      </c>
      <c r="E365" s="115">
        <v>928</v>
      </c>
      <c r="F365" s="115">
        <v>137</v>
      </c>
      <c r="G365" s="115">
        <v>12269</v>
      </c>
      <c r="H365" s="115" t="s">
        <v>564</v>
      </c>
      <c r="I365" s="115" t="s">
        <v>564</v>
      </c>
      <c r="J365" s="115" t="s">
        <v>564</v>
      </c>
      <c r="K365" s="115">
        <v>46</v>
      </c>
      <c r="L365" s="149">
        <v>24</v>
      </c>
      <c r="M365" s="150">
        <v>4417</v>
      </c>
    </row>
    <row r="366" spans="1:13" s="154" customFormat="1" ht="15" customHeight="1" x14ac:dyDescent="0.2">
      <c r="A366" s="146" t="s">
        <v>771</v>
      </c>
      <c r="B366" s="110" t="s">
        <v>772</v>
      </c>
      <c r="C366" s="147">
        <v>11836</v>
      </c>
      <c r="D366" s="148">
        <v>319</v>
      </c>
      <c r="E366" s="115">
        <v>1409</v>
      </c>
      <c r="F366" s="115">
        <v>80</v>
      </c>
      <c r="G366" s="115">
        <v>9857</v>
      </c>
      <c r="H366" s="115">
        <v>13</v>
      </c>
      <c r="I366" s="115">
        <v>7</v>
      </c>
      <c r="J366" s="115">
        <v>7</v>
      </c>
      <c r="K366" s="115">
        <v>104</v>
      </c>
      <c r="L366" s="149">
        <v>40</v>
      </c>
      <c r="M366" s="150">
        <v>4483</v>
      </c>
    </row>
    <row r="367" spans="1:13" s="154" customFormat="1" ht="15" customHeight="1" x14ac:dyDescent="0.2">
      <c r="A367" s="146" t="s">
        <v>773</v>
      </c>
      <c r="B367" s="110" t="s">
        <v>774</v>
      </c>
      <c r="C367" s="147">
        <v>15013</v>
      </c>
      <c r="D367" s="148">
        <v>670</v>
      </c>
      <c r="E367" s="115">
        <v>1226</v>
      </c>
      <c r="F367" s="115">
        <v>177</v>
      </c>
      <c r="G367" s="115">
        <v>12842</v>
      </c>
      <c r="H367" s="115">
        <v>39</v>
      </c>
      <c r="I367" s="115">
        <v>9</v>
      </c>
      <c r="J367" s="115">
        <v>0</v>
      </c>
      <c r="K367" s="115">
        <v>34</v>
      </c>
      <c r="L367" s="149">
        <v>16</v>
      </c>
      <c r="M367" s="150">
        <v>5685</v>
      </c>
    </row>
    <row r="368" spans="1:13" s="154" customFormat="1" ht="15" customHeight="1" x14ac:dyDescent="0.2">
      <c r="A368" s="146" t="s">
        <v>775</v>
      </c>
      <c r="B368" s="110" t="s">
        <v>776</v>
      </c>
      <c r="C368" s="147">
        <v>15423</v>
      </c>
      <c r="D368" s="148">
        <v>367</v>
      </c>
      <c r="E368" s="115">
        <v>2131</v>
      </c>
      <c r="F368" s="115">
        <v>232</v>
      </c>
      <c r="G368" s="115">
        <v>12534</v>
      </c>
      <c r="H368" s="115">
        <v>42</v>
      </c>
      <c r="I368" s="115" t="s">
        <v>564</v>
      </c>
      <c r="J368" s="115" t="s">
        <v>564</v>
      </c>
      <c r="K368" s="115">
        <v>91</v>
      </c>
      <c r="L368" s="149">
        <v>23</v>
      </c>
      <c r="M368" s="150">
        <v>6421</v>
      </c>
    </row>
    <row r="369" spans="1:13" s="154" customFormat="1" ht="15" customHeight="1" x14ac:dyDescent="0.2">
      <c r="A369" s="146" t="s">
        <v>777</v>
      </c>
      <c r="B369" s="110" t="s">
        <v>778</v>
      </c>
      <c r="C369" s="147">
        <v>15244</v>
      </c>
      <c r="D369" s="148">
        <v>552</v>
      </c>
      <c r="E369" s="115">
        <v>1460</v>
      </c>
      <c r="F369" s="115">
        <v>333</v>
      </c>
      <c r="G369" s="115">
        <v>12645</v>
      </c>
      <c r="H369" s="115" t="s">
        <v>564</v>
      </c>
      <c r="I369" s="115" t="s">
        <v>564</v>
      </c>
      <c r="J369" s="115" t="s">
        <v>564</v>
      </c>
      <c r="K369" s="115">
        <v>144</v>
      </c>
      <c r="L369" s="149">
        <v>65</v>
      </c>
      <c r="M369" s="150">
        <v>4909</v>
      </c>
    </row>
    <row r="370" spans="1:13" s="154" customFormat="1" ht="15" customHeight="1" x14ac:dyDescent="0.2">
      <c r="A370" s="146" t="s">
        <v>779</v>
      </c>
      <c r="B370" s="110" t="s">
        <v>780</v>
      </c>
      <c r="C370" s="147">
        <v>9095</v>
      </c>
      <c r="D370" s="148">
        <v>972</v>
      </c>
      <c r="E370" s="115">
        <v>727</v>
      </c>
      <c r="F370" s="115">
        <v>169</v>
      </c>
      <c r="G370" s="115">
        <v>7041</v>
      </c>
      <c r="H370" s="115">
        <v>15</v>
      </c>
      <c r="I370" s="115" t="s">
        <v>564</v>
      </c>
      <c r="J370" s="115" t="s">
        <v>564</v>
      </c>
      <c r="K370" s="115">
        <v>112</v>
      </c>
      <c r="L370" s="149">
        <v>54</v>
      </c>
      <c r="M370" s="150">
        <v>3302</v>
      </c>
    </row>
    <row r="371" spans="1:13" s="154" customFormat="1" ht="15" customHeight="1" x14ac:dyDescent="0.2">
      <c r="A371" s="104" t="s">
        <v>114</v>
      </c>
      <c r="B371" s="103" t="s">
        <v>115</v>
      </c>
      <c r="C371" s="151">
        <v>34354.552573875997</v>
      </c>
      <c r="D371" s="141">
        <v>2291.9852400129998</v>
      </c>
      <c r="E371" s="109">
        <v>3603.1207443169997</v>
      </c>
      <c r="F371" s="109">
        <v>771.66800176300001</v>
      </c>
      <c r="G371" s="109">
        <v>26097.565121104002</v>
      </c>
      <c r="H371" s="109">
        <v>593.31458788500004</v>
      </c>
      <c r="I371" s="109">
        <v>16.306028968</v>
      </c>
      <c r="J371" s="109">
        <v>3</v>
      </c>
      <c r="K371" s="109">
        <v>581.02057547899994</v>
      </c>
      <c r="L371" s="152">
        <v>396.57227434699996</v>
      </c>
      <c r="M371" s="153">
        <v>15027.275412836494</v>
      </c>
    </row>
    <row r="372" spans="1:13" s="154" customFormat="1" ht="15" customHeight="1" x14ac:dyDescent="0.2">
      <c r="A372" s="146" t="s">
        <v>781</v>
      </c>
      <c r="B372" s="110" t="s">
        <v>782</v>
      </c>
      <c r="C372" s="147">
        <v>2770</v>
      </c>
      <c r="D372" s="148">
        <v>22</v>
      </c>
      <c r="E372" s="115">
        <v>515</v>
      </c>
      <c r="F372" s="115">
        <v>86</v>
      </c>
      <c r="G372" s="115">
        <v>2069</v>
      </c>
      <c r="H372" s="115" t="s">
        <v>564</v>
      </c>
      <c r="I372" s="115" t="s">
        <v>564</v>
      </c>
      <c r="J372" s="115" t="s">
        <v>564</v>
      </c>
      <c r="K372" s="115">
        <v>42</v>
      </c>
      <c r="L372" s="149">
        <v>31</v>
      </c>
      <c r="M372" s="150">
        <v>1118</v>
      </c>
    </row>
    <row r="373" spans="1:13" s="154" customFormat="1" ht="15" customHeight="1" x14ac:dyDescent="0.2">
      <c r="A373" s="146" t="s">
        <v>783</v>
      </c>
      <c r="B373" s="110" t="s">
        <v>784</v>
      </c>
      <c r="C373" s="147">
        <v>1933</v>
      </c>
      <c r="D373" s="148">
        <v>34</v>
      </c>
      <c r="E373" s="115">
        <v>256</v>
      </c>
      <c r="F373" s="115">
        <v>58</v>
      </c>
      <c r="G373" s="115">
        <v>1562</v>
      </c>
      <c r="H373" s="115">
        <v>5</v>
      </c>
      <c r="I373" s="115">
        <v>0</v>
      </c>
      <c r="J373" s="115">
        <v>0</v>
      </c>
      <c r="K373" s="115">
        <v>12</v>
      </c>
      <c r="L373" s="149">
        <v>6</v>
      </c>
      <c r="M373" s="150">
        <v>804</v>
      </c>
    </row>
    <row r="374" spans="1:13" s="154" customFormat="1" ht="15" customHeight="1" x14ac:dyDescent="0.2">
      <c r="A374" s="146" t="s">
        <v>785</v>
      </c>
      <c r="B374" s="110" t="s">
        <v>786</v>
      </c>
      <c r="C374" s="147">
        <v>2488</v>
      </c>
      <c r="D374" s="148">
        <v>71</v>
      </c>
      <c r="E374" s="115">
        <v>186</v>
      </c>
      <c r="F374" s="115">
        <v>84</v>
      </c>
      <c r="G374" s="115">
        <v>2069</v>
      </c>
      <c r="H374" s="115">
        <v>8</v>
      </c>
      <c r="I374" s="115">
        <v>0</v>
      </c>
      <c r="J374" s="115">
        <v>0</v>
      </c>
      <c r="K374" s="115">
        <v>32</v>
      </c>
      <c r="L374" s="149">
        <v>38</v>
      </c>
      <c r="M374" s="150">
        <v>856</v>
      </c>
    </row>
    <row r="375" spans="1:13" s="154" customFormat="1" ht="15" customHeight="1" x14ac:dyDescent="0.2">
      <c r="A375" s="146" t="s">
        <v>787</v>
      </c>
      <c r="B375" s="110" t="s">
        <v>788</v>
      </c>
      <c r="C375" s="147">
        <v>2453</v>
      </c>
      <c r="D375" s="148">
        <v>78</v>
      </c>
      <c r="E375" s="115">
        <v>326</v>
      </c>
      <c r="F375" s="115">
        <v>60</v>
      </c>
      <c r="G375" s="115">
        <v>1917</v>
      </c>
      <c r="H375" s="115" t="s">
        <v>564</v>
      </c>
      <c r="I375" s="115">
        <v>0</v>
      </c>
      <c r="J375" s="115">
        <v>0</v>
      </c>
      <c r="K375" s="115">
        <v>44</v>
      </c>
      <c r="L375" s="149" t="s">
        <v>564</v>
      </c>
      <c r="M375" s="150">
        <v>891</v>
      </c>
    </row>
    <row r="376" spans="1:13" s="154" customFormat="1" ht="15" customHeight="1" x14ac:dyDescent="0.2">
      <c r="A376" s="146" t="s">
        <v>789</v>
      </c>
      <c r="B376" s="110" t="s">
        <v>790</v>
      </c>
      <c r="C376" s="147">
        <v>1042</v>
      </c>
      <c r="D376" s="148">
        <v>180</v>
      </c>
      <c r="E376" s="115">
        <v>111</v>
      </c>
      <c r="F376" s="115">
        <v>41</v>
      </c>
      <c r="G376" s="115">
        <v>667</v>
      </c>
      <c r="H376" s="115" t="s">
        <v>564</v>
      </c>
      <c r="I376" s="115">
        <v>0</v>
      </c>
      <c r="J376" s="115">
        <v>0</v>
      </c>
      <c r="K376" s="115">
        <v>22</v>
      </c>
      <c r="L376" s="149" t="s">
        <v>564</v>
      </c>
      <c r="M376" s="150">
        <v>600</v>
      </c>
    </row>
    <row r="377" spans="1:13" s="154" customFormat="1" ht="15" customHeight="1" x14ac:dyDescent="0.2">
      <c r="A377" s="146" t="s">
        <v>791</v>
      </c>
      <c r="B377" s="110" t="s">
        <v>792</v>
      </c>
      <c r="C377" s="147">
        <v>2394</v>
      </c>
      <c r="D377" s="148">
        <v>55</v>
      </c>
      <c r="E377" s="115">
        <v>182</v>
      </c>
      <c r="F377" s="115">
        <v>43</v>
      </c>
      <c r="G377" s="115">
        <v>2059</v>
      </c>
      <c r="H377" s="115" t="s">
        <v>564</v>
      </c>
      <c r="I377" s="115" t="s">
        <v>564</v>
      </c>
      <c r="J377" s="115">
        <v>0</v>
      </c>
      <c r="K377" s="115">
        <v>23</v>
      </c>
      <c r="L377" s="149">
        <v>20</v>
      </c>
      <c r="M377" s="150">
        <v>1087</v>
      </c>
    </row>
    <row r="378" spans="1:13" s="154" customFormat="1" ht="15" customHeight="1" x14ac:dyDescent="0.2">
      <c r="A378" s="146" t="s">
        <v>793</v>
      </c>
      <c r="B378" s="110" t="s">
        <v>794</v>
      </c>
      <c r="C378" s="147">
        <v>1265</v>
      </c>
      <c r="D378" s="148">
        <v>195</v>
      </c>
      <c r="E378" s="115">
        <v>237</v>
      </c>
      <c r="F378" s="115">
        <v>0</v>
      </c>
      <c r="G378" s="115">
        <v>402</v>
      </c>
      <c r="H378" s="115">
        <v>295</v>
      </c>
      <c r="I378" s="115" t="s">
        <v>564</v>
      </c>
      <c r="J378" s="115" t="s">
        <v>564</v>
      </c>
      <c r="K378" s="115">
        <v>102</v>
      </c>
      <c r="L378" s="149" t="s">
        <v>564</v>
      </c>
      <c r="M378" s="150">
        <v>841</v>
      </c>
    </row>
    <row r="379" spans="1:13" s="154" customFormat="1" ht="15" customHeight="1" x14ac:dyDescent="0.2">
      <c r="A379" s="146" t="s">
        <v>795</v>
      </c>
      <c r="B379" s="110" t="s">
        <v>796</v>
      </c>
      <c r="C379" s="147">
        <v>1168</v>
      </c>
      <c r="D379" s="148">
        <v>58</v>
      </c>
      <c r="E379" s="115">
        <v>58</v>
      </c>
      <c r="F379" s="115">
        <v>8</v>
      </c>
      <c r="G379" s="115">
        <v>1009</v>
      </c>
      <c r="H379" s="115">
        <v>8</v>
      </c>
      <c r="I379" s="115" t="s">
        <v>564</v>
      </c>
      <c r="J379" s="115">
        <v>0</v>
      </c>
      <c r="K379" s="115">
        <v>20</v>
      </c>
      <c r="L379" s="149" t="s">
        <v>564</v>
      </c>
      <c r="M379" s="150">
        <v>461</v>
      </c>
    </row>
    <row r="380" spans="1:13" s="154" customFormat="1" ht="15" customHeight="1" x14ac:dyDescent="0.2">
      <c r="A380" s="146" t="s">
        <v>797</v>
      </c>
      <c r="B380" s="110" t="s">
        <v>798</v>
      </c>
      <c r="C380" s="147" t="s">
        <v>958</v>
      </c>
      <c r="D380" s="148" t="s">
        <v>958</v>
      </c>
      <c r="E380" s="115" t="s">
        <v>958</v>
      </c>
      <c r="F380" s="115" t="s">
        <v>958</v>
      </c>
      <c r="G380" s="115" t="s">
        <v>958</v>
      </c>
      <c r="H380" s="115" t="s">
        <v>958</v>
      </c>
      <c r="I380" s="115" t="s">
        <v>958</v>
      </c>
      <c r="J380" s="115" t="s">
        <v>958</v>
      </c>
      <c r="K380" s="115" t="s">
        <v>958</v>
      </c>
      <c r="L380" s="149" t="s">
        <v>958</v>
      </c>
      <c r="M380" s="150" t="s">
        <v>958</v>
      </c>
    </row>
    <row r="381" spans="1:13" s="154" customFormat="1" ht="15" customHeight="1" x14ac:dyDescent="0.2">
      <c r="A381" s="146" t="s">
        <v>799</v>
      </c>
      <c r="B381" s="110" t="s">
        <v>800</v>
      </c>
      <c r="C381" s="147">
        <v>3230</v>
      </c>
      <c r="D381" s="148">
        <v>296</v>
      </c>
      <c r="E381" s="115">
        <v>263</v>
      </c>
      <c r="F381" s="115">
        <v>51</v>
      </c>
      <c r="G381" s="115">
        <v>2558</v>
      </c>
      <c r="H381" s="115" t="s">
        <v>564</v>
      </c>
      <c r="I381" s="115" t="s">
        <v>564</v>
      </c>
      <c r="J381" s="115" t="s">
        <v>564</v>
      </c>
      <c r="K381" s="115">
        <v>43</v>
      </c>
      <c r="L381" s="149">
        <v>14</v>
      </c>
      <c r="M381" s="150">
        <v>1273</v>
      </c>
    </row>
    <row r="382" spans="1:13" s="154" customFormat="1" ht="15" customHeight="1" x14ac:dyDescent="0.2">
      <c r="A382" s="146" t="s">
        <v>801</v>
      </c>
      <c r="B382" s="110" t="s">
        <v>802</v>
      </c>
      <c r="C382" s="147">
        <v>1464</v>
      </c>
      <c r="D382" s="148">
        <v>186</v>
      </c>
      <c r="E382" s="115">
        <v>247</v>
      </c>
      <c r="F382" s="115">
        <v>75</v>
      </c>
      <c r="G382" s="115">
        <v>893</v>
      </c>
      <c r="H382" s="115">
        <v>25</v>
      </c>
      <c r="I382" s="115">
        <v>5</v>
      </c>
      <c r="J382" s="115">
        <v>0</v>
      </c>
      <c r="K382" s="115">
        <v>18</v>
      </c>
      <c r="L382" s="149">
        <v>15</v>
      </c>
      <c r="M382" s="150">
        <v>858</v>
      </c>
    </row>
    <row r="383" spans="1:13" s="154" customFormat="1" ht="15" customHeight="1" x14ac:dyDescent="0.2">
      <c r="A383" s="146" t="s">
        <v>803</v>
      </c>
      <c r="B383" s="110" t="s">
        <v>804</v>
      </c>
      <c r="C383" s="147">
        <v>1627</v>
      </c>
      <c r="D383" s="148">
        <v>80</v>
      </c>
      <c r="E383" s="115">
        <v>121</v>
      </c>
      <c r="F383" s="115">
        <v>34</v>
      </c>
      <c r="G383" s="115">
        <v>1340</v>
      </c>
      <c r="H383" s="115" t="s">
        <v>564</v>
      </c>
      <c r="I383" s="115" t="s">
        <v>564</v>
      </c>
      <c r="J383" s="115">
        <v>0</v>
      </c>
      <c r="K383" s="115">
        <v>25</v>
      </c>
      <c r="L383" s="149">
        <v>20</v>
      </c>
      <c r="M383" s="150">
        <v>597</v>
      </c>
    </row>
    <row r="384" spans="1:13" s="154" customFormat="1" ht="15" customHeight="1" x14ac:dyDescent="0.2">
      <c r="A384" s="146" t="s">
        <v>805</v>
      </c>
      <c r="B384" s="110" t="s">
        <v>806</v>
      </c>
      <c r="C384" s="147">
        <v>1179</v>
      </c>
      <c r="D384" s="148">
        <v>254</v>
      </c>
      <c r="E384" s="115">
        <v>87</v>
      </c>
      <c r="F384" s="115">
        <v>58</v>
      </c>
      <c r="G384" s="115">
        <v>690</v>
      </c>
      <c r="H384" s="115" t="s">
        <v>564</v>
      </c>
      <c r="I384" s="115" t="s">
        <v>564</v>
      </c>
      <c r="J384" s="115">
        <v>0</v>
      </c>
      <c r="K384" s="115">
        <v>47</v>
      </c>
      <c r="L384" s="149">
        <v>28</v>
      </c>
      <c r="M384" s="150">
        <v>730</v>
      </c>
    </row>
    <row r="385" spans="1:13" s="154" customFormat="1" ht="15" customHeight="1" x14ac:dyDescent="0.2">
      <c r="A385" s="146" t="s">
        <v>807</v>
      </c>
      <c r="B385" s="110" t="s">
        <v>808</v>
      </c>
      <c r="C385" s="147">
        <v>1391</v>
      </c>
      <c r="D385" s="148">
        <v>154</v>
      </c>
      <c r="E385" s="115">
        <v>143</v>
      </c>
      <c r="F385" s="115">
        <v>16</v>
      </c>
      <c r="G385" s="115">
        <v>1010</v>
      </c>
      <c r="H385" s="115">
        <v>3</v>
      </c>
      <c r="I385" s="115">
        <v>0</v>
      </c>
      <c r="J385" s="115">
        <v>0</v>
      </c>
      <c r="K385" s="115">
        <v>23</v>
      </c>
      <c r="L385" s="149">
        <v>42</v>
      </c>
      <c r="M385" s="150">
        <v>680</v>
      </c>
    </row>
    <row r="386" spans="1:13" s="154" customFormat="1" ht="15" customHeight="1" x14ac:dyDescent="0.2">
      <c r="A386" s="146" t="s">
        <v>809</v>
      </c>
      <c r="B386" s="110" t="s">
        <v>810</v>
      </c>
      <c r="C386" s="147">
        <v>1641</v>
      </c>
      <c r="D386" s="148">
        <v>121</v>
      </c>
      <c r="E386" s="115">
        <v>91</v>
      </c>
      <c r="F386" s="115">
        <v>19</v>
      </c>
      <c r="G386" s="115">
        <v>1383</v>
      </c>
      <c r="H386" s="115">
        <v>7</v>
      </c>
      <c r="I386" s="115">
        <v>0</v>
      </c>
      <c r="J386" s="115">
        <v>0</v>
      </c>
      <c r="K386" s="115">
        <v>17</v>
      </c>
      <c r="L386" s="149">
        <v>3</v>
      </c>
      <c r="M386" s="150">
        <v>620</v>
      </c>
    </row>
    <row r="387" spans="1:13" s="154" customFormat="1" ht="15" customHeight="1" x14ac:dyDescent="0.2">
      <c r="A387" s="146" t="s">
        <v>811</v>
      </c>
      <c r="B387" s="110" t="s">
        <v>812</v>
      </c>
      <c r="C387" s="147">
        <v>2511</v>
      </c>
      <c r="D387" s="148">
        <v>112</v>
      </c>
      <c r="E387" s="115">
        <v>333</v>
      </c>
      <c r="F387" s="115">
        <v>30</v>
      </c>
      <c r="G387" s="115">
        <v>1961</v>
      </c>
      <c r="H387" s="115" t="s">
        <v>564</v>
      </c>
      <c r="I387" s="115" t="s">
        <v>564</v>
      </c>
      <c r="J387" s="115">
        <v>0</v>
      </c>
      <c r="K387" s="115">
        <v>48</v>
      </c>
      <c r="L387" s="149">
        <v>22</v>
      </c>
      <c r="M387" s="150">
        <v>969</v>
      </c>
    </row>
    <row r="388" spans="1:13" s="154" customFormat="1" ht="15" customHeight="1" x14ac:dyDescent="0.2">
      <c r="A388" s="146" t="s">
        <v>813</v>
      </c>
      <c r="B388" s="110" t="s">
        <v>814</v>
      </c>
      <c r="C388" s="147">
        <v>3469</v>
      </c>
      <c r="D388" s="148">
        <v>131</v>
      </c>
      <c r="E388" s="115">
        <v>187</v>
      </c>
      <c r="F388" s="115">
        <v>16</v>
      </c>
      <c r="G388" s="115">
        <v>3064</v>
      </c>
      <c r="H388" s="115">
        <v>8</v>
      </c>
      <c r="I388" s="115">
        <v>0</v>
      </c>
      <c r="J388" s="115">
        <v>0</v>
      </c>
      <c r="K388" s="115">
        <v>25</v>
      </c>
      <c r="L388" s="149">
        <v>38</v>
      </c>
      <c r="M388" s="150">
        <v>1117</v>
      </c>
    </row>
    <row r="389" spans="1:13" s="154" customFormat="1" ht="15" customHeight="1" x14ac:dyDescent="0.2">
      <c r="A389" s="146" t="s">
        <v>815</v>
      </c>
      <c r="B389" s="110" t="s">
        <v>816</v>
      </c>
      <c r="C389" s="147">
        <v>1031</v>
      </c>
      <c r="D389" s="148">
        <v>97</v>
      </c>
      <c r="E389" s="115">
        <v>107</v>
      </c>
      <c r="F389" s="115">
        <v>46</v>
      </c>
      <c r="G389" s="115">
        <v>580</v>
      </c>
      <c r="H389" s="115">
        <v>174</v>
      </c>
      <c r="I389" s="115">
        <v>0</v>
      </c>
      <c r="J389" s="115">
        <v>0</v>
      </c>
      <c r="K389" s="115">
        <v>17</v>
      </c>
      <c r="L389" s="149">
        <v>10</v>
      </c>
      <c r="M389" s="150">
        <v>487</v>
      </c>
    </row>
    <row r="390" spans="1:13" s="154" customFormat="1" ht="15" customHeight="1" x14ac:dyDescent="0.2">
      <c r="A390" s="104" t="s">
        <v>116</v>
      </c>
      <c r="B390" s="103" t="s">
        <v>117</v>
      </c>
      <c r="C390" s="151">
        <v>26422</v>
      </c>
      <c r="D390" s="141">
        <v>2401</v>
      </c>
      <c r="E390" s="109">
        <v>2827</v>
      </c>
      <c r="F390" s="109">
        <v>397</v>
      </c>
      <c r="G390" s="109">
        <v>20112</v>
      </c>
      <c r="H390" s="109">
        <v>62</v>
      </c>
      <c r="I390" s="109">
        <v>12</v>
      </c>
      <c r="J390" s="109">
        <v>10</v>
      </c>
      <c r="K390" s="109">
        <v>351</v>
      </c>
      <c r="L390" s="152">
        <v>250</v>
      </c>
      <c r="M390" s="153">
        <v>10967</v>
      </c>
    </row>
    <row r="391" spans="1:13" s="154" customFormat="1" ht="15" customHeight="1" x14ac:dyDescent="0.2">
      <c r="A391" s="146" t="s">
        <v>817</v>
      </c>
      <c r="B391" s="110" t="s">
        <v>818</v>
      </c>
      <c r="C391" s="147">
        <v>2439</v>
      </c>
      <c r="D391" s="148">
        <v>300</v>
      </c>
      <c r="E391" s="115">
        <v>219</v>
      </c>
      <c r="F391" s="115">
        <v>30</v>
      </c>
      <c r="G391" s="115">
        <v>1837</v>
      </c>
      <c r="H391" s="115">
        <v>4</v>
      </c>
      <c r="I391" s="115">
        <v>0</v>
      </c>
      <c r="J391" s="115">
        <v>0</v>
      </c>
      <c r="K391" s="115">
        <v>29</v>
      </c>
      <c r="L391" s="149">
        <v>20</v>
      </c>
      <c r="M391" s="150">
        <v>985</v>
      </c>
    </row>
    <row r="392" spans="1:13" s="154" customFormat="1" ht="15" customHeight="1" x14ac:dyDescent="0.2">
      <c r="A392" s="146" t="s">
        <v>819</v>
      </c>
      <c r="B392" s="110" t="s">
        <v>820</v>
      </c>
      <c r="C392" s="147">
        <v>829</v>
      </c>
      <c r="D392" s="148">
        <v>32</v>
      </c>
      <c r="E392" s="115">
        <v>68</v>
      </c>
      <c r="F392" s="115">
        <v>40</v>
      </c>
      <c r="G392" s="115">
        <v>661</v>
      </c>
      <c r="H392" s="115" t="s">
        <v>564</v>
      </c>
      <c r="I392" s="115">
        <v>0</v>
      </c>
      <c r="J392" s="115">
        <v>0</v>
      </c>
      <c r="K392" s="115">
        <v>19</v>
      </c>
      <c r="L392" s="149" t="s">
        <v>564</v>
      </c>
      <c r="M392" s="150">
        <v>384</v>
      </c>
    </row>
    <row r="393" spans="1:13" s="154" customFormat="1" ht="15" customHeight="1" x14ac:dyDescent="0.2">
      <c r="A393" s="146" t="s">
        <v>821</v>
      </c>
      <c r="B393" s="110" t="s">
        <v>822</v>
      </c>
      <c r="C393" s="147">
        <v>2587</v>
      </c>
      <c r="D393" s="148">
        <v>165</v>
      </c>
      <c r="E393" s="115">
        <v>253</v>
      </c>
      <c r="F393" s="115">
        <v>40</v>
      </c>
      <c r="G393" s="115">
        <v>2067</v>
      </c>
      <c r="H393" s="115">
        <v>0</v>
      </c>
      <c r="I393" s="115" t="s">
        <v>564</v>
      </c>
      <c r="J393" s="115">
        <v>0</v>
      </c>
      <c r="K393" s="115">
        <v>32</v>
      </c>
      <c r="L393" s="149" t="s">
        <v>564</v>
      </c>
      <c r="M393" s="150">
        <v>1156</v>
      </c>
    </row>
    <row r="394" spans="1:13" s="154" customFormat="1" ht="15" customHeight="1" x14ac:dyDescent="0.2">
      <c r="A394" s="146" t="s">
        <v>823</v>
      </c>
      <c r="B394" s="110" t="s">
        <v>824</v>
      </c>
      <c r="C394" s="147">
        <v>1559</v>
      </c>
      <c r="D394" s="148">
        <v>137</v>
      </c>
      <c r="E394" s="115">
        <v>193</v>
      </c>
      <c r="F394" s="115">
        <v>27</v>
      </c>
      <c r="G394" s="115">
        <v>1121</v>
      </c>
      <c r="H394" s="115" t="s">
        <v>564</v>
      </c>
      <c r="I394" s="115">
        <v>5</v>
      </c>
      <c r="J394" s="115" t="s">
        <v>564</v>
      </c>
      <c r="K394" s="115">
        <v>34</v>
      </c>
      <c r="L394" s="149">
        <v>39</v>
      </c>
      <c r="M394" s="150">
        <v>787</v>
      </c>
    </row>
    <row r="395" spans="1:13" s="154" customFormat="1" ht="15" customHeight="1" x14ac:dyDescent="0.2">
      <c r="A395" s="146" t="s">
        <v>825</v>
      </c>
      <c r="B395" s="110" t="s">
        <v>826</v>
      </c>
      <c r="C395" s="147">
        <v>4769</v>
      </c>
      <c r="D395" s="148">
        <v>236</v>
      </c>
      <c r="E395" s="115">
        <v>467</v>
      </c>
      <c r="F395" s="115">
        <v>70</v>
      </c>
      <c r="G395" s="115">
        <v>3877</v>
      </c>
      <c r="H395" s="115" t="s">
        <v>564</v>
      </c>
      <c r="I395" s="115" t="s">
        <v>564</v>
      </c>
      <c r="J395" s="115">
        <v>0</v>
      </c>
      <c r="K395" s="115">
        <v>56</v>
      </c>
      <c r="L395" s="149">
        <v>49</v>
      </c>
      <c r="M395" s="150">
        <v>1873</v>
      </c>
    </row>
    <row r="396" spans="1:13" s="154" customFormat="1" ht="15" customHeight="1" x14ac:dyDescent="0.2">
      <c r="A396" s="146" t="s">
        <v>827</v>
      </c>
      <c r="B396" s="110" t="s">
        <v>828</v>
      </c>
      <c r="C396" s="147">
        <v>676</v>
      </c>
      <c r="D396" s="148">
        <v>44</v>
      </c>
      <c r="E396" s="115">
        <v>108</v>
      </c>
      <c r="F396" s="115">
        <v>24</v>
      </c>
      <c r="G396" s="115">
        <v>472</v>
      </c>
      <c r="H396" s="115">
        <v>8</v>
      </c>
      <c r="I396" s="115">
        <v>0</v>
      </c>
      <c r="J396" s="115">
        <v>0</v>
      </c>
      <c r="K396" s="115">
        <v>8</v>
      </c>
      <c r="L396" s="149">
        <v>12</v>
      </c>
      <c r="M396" s="150">
        <v>351</v>
      </c>
    </row>
    <row r="397" spans="1:13" s="154" customFormat="1" ht="15" customHeight="1" x14ac:dyDescent="0.2">
      <c r="A397" s="146" t="s">
        <v>829</v>
      </c>
      <c r="B397" s="110" t="s">
        <v>830</v>
      </c>
      <c r="C397" s="147">
        <v>1379</v>
      </c>
      <c r="D397" s="148">
        <v>152</v>
      </c>
      <c r="E397" s="115">
        <v>70</v>
      </c>
      <c r="F397" s="115">
        <v>13</v>
      </c>
      <c r="G397" s="115">
        <v>1095</v>
      </c>
      <c r="H397" s="115" t="s">
        <v>564</v>
      </c>
      <c r="I397" s="115" t="s">
        <v>564</v>
      </c>
      <c r="J397" s="115">
        <v>4</v>
      </c>
      <c r="K397" s="115">
        <v>25</v>
      </c>
      <c r="L397" s="149">
        <v>15</v>
      </c>
      <c r="M397" s="150">
        <v>657</v>
      </c>
    </row>
    <row r="398" spans="1:13" s="154" customFormat="1" ht="15" customHeight="1" x14ac:dyDescent="0.2">
      <c r="A398" s="146" t="s">
        <v>831</v>
      </c>
      <c r="B398" s="110" t="s">
        <v>832</v>
      </c>
      <c r="C398" s="147">
        <v>3234</v>
      </c>
      <c r="D398" s="148">
        <v>299</v>
      </c>
      <c r="E398" s="115">
        <v>403</v>
      </c>
      <c r="F398" s="115">
        <v>27</v>
      </c>
      <c r="G398" s="115">
        <v>2475</v>
      </c>
      <c r="H398" s="115" t="s">
        <v>564</v>
      </c>
      <c r="I398" s="115">
        <v>0</v>
      </c>
      <c r="J398" s="115" t="s">
        <v>564</v>
      </c>
      <c r="K398" s="115">
        <v>18</v>
      </c>
      <c r="L398" s="149" t="s">
        <v>564</v>
      </c>
      <c r="M398" s="150">
        <v>1095</v>
      </c>
    </row>
    <row r="399" spans="1:13" s="154" customFormat="1" ht="15" customHeight="1" x14ac:dyDescent="0.2">
      <c r="A399" s="146" t="s">
        <v>833</v>
      </c>
      <c r="B399" s="110" t="s">
        <v>834</v>
      </c>
      <c r="C399" s="147">
        <v>2121</v>
      </c>
      <c r="D399" s="148">
        <v>221</v>
      </c>
      <c r="E399" s="115">
        <v>251</v>
      </c>
      <c r="F399" s="115">
        <v>15</v>
      </c>
      <c r="G399" s="115">
        <v>1562</v>
      </c>
      <c r="H399" s="115" t="s">
        <v>564</v>
      </c>
      <c r="I399" s="115" t="s">
        <v>564</v>
      </c>
      <c r="J399" s="115" t="s">
        <v>564</v>
      </c>
      <c r="K399" s="115">
        <v>36</v>
      </c>
      <c r="L399" s="149">
        <v>27</v>
      </c>
      <c r="M399" s="150">
        <v>873</v>
      </c>
    </row>
    <row r="400" spans="1:13" s="154" customFormat="1" ht="15" customHeight="1" x14ac:dyDescent="0.2">
      <c r="A400" s="146" t="s">
        <v>835</v>
      </c>
      <c r="B400" s="110" t="s">
        <v>836</v>
      </c>
      <c r="C400" s="147">
        <v>2650</v>
      </c>
      <c r="D400" s="148">
        <v>378</v>
      </c>
      <c r="E400" s="115">
        <v>315</v>
      </c>
      <c r="F400" s="115">
        <v>23</v>
      </c>
      <c r="G400" s="115">
        <v>1847</v>
      </c>
      <c r="H400" s="115">
        <v>9</v>
      </c>
      <c r="I400" s="115">
        <v>0</v>
      </c>
      <c r="J400" s="115">
        <v>0</v>
      </c>
      <c r="K400" s="115">
        <v>53</v>
      </c>
      <c r="L400" s="149">
        <v>25</v>
      </c>
      <c r="M400" s="150">
        <v>1241</v>
      </c>
    </row>
    <row r="401" spans="1:13" s="154" customFormat="1" ht="15" customHeight="1" x14ac:dyDescent="0.2">
      <c r="A401" s="146" t="s">
        <v>837</v>
      </c>
      <c r="B401" s="110" t="s">
        <v>838</v>
      </c>
      <c r="C401" s="147">
        <v>4179</v>
      </c>
      <c r="D401" s="148">
        <v>437</v>
      </c>
      <c r="E401" s="115">
        <v>480</v>
      </c>
      <c r="F401" s="115">
        <v>88</v>
      </c>
      <c r="G401" s="115">
        <v>3098</v>
      </c>
      <c r="H401" s="115">
        <v>14</v>
      </c>
      <c r="I401" s="115" t="s">
        <v>564</v>
      </c>
      <c r="J401" s="115" t="s">
        <v>564</v>
      </c>
      <c r="K401" s="115">
        <v>41</v>
      </c>
      <c r="L401" s="149">
        <v>17</v>
      </c>
      <c r="M401" s="150">
        <v>1611</v>
      </c>
    </row>
    <row r="402" spans="1:13" s="154" customFormat="1" ht="15" customHeight="1" x14ac:dyDescent="0.2">
      <c r="A402" s="104" t="s">
        <v>118</v>
      </c>
      <c r="B402" s="103" t="s">
        <v>119</v>
      </c>
      <c r="C402" s="151">
        <v>62530</v>
      </c>
      <c r="D402" s="141">
        <v>4154</v>
      </c>
      <c r="E402" s="109">
        <v>5335</v>
      </c>
      <c r="F402" s="109">
        <v>1121</v>
      </c>
      <c r="G402" s="109">
        <v>49938</v>
      </c>
      <c r="H402" s="109">
        <v>269</v>
      </c>
      <c r="I402" s="109">
        <v>45</v>
      </c>
      <c r="J402" s="109">
        <v>14</v>
      </c>
      <c r="K402" s="109">
        <v>984</v>
      </c>
      <c r="L402" s="152">
        <v>670</v>
      </c>
      <c r="M402" s="153">
        <v>25341</v>
      </c>
    </row>
    <row r="403" spans="1:13" s="154" customFormat="1" ht="15" customHeight="1" x14ac:dyDescent="0.2">
      <c r="A403" s="146" t="s">
        <v>839</v>
      </c>
      <c r="B403" s="110" t="s">
        <v>840</v>
      </c>
      <c r="C403" s="147">
        <v>2584</v>
      </c>
      <c r="D403" s="148">
        <v>168</v>
      </c>
      <c r="E403" s="115">
        <v>304</v>
      </c>
      <c r="F403" s="115">
        <v>20</v>
      </c>
      <c r="G403" s="115">
        <v>1909</v>
      </c>
      <c r="H403" s="115">
        <v>7</v>
      </c>
      <c r="I403" s="115">
        <v>5</v>
      </c>
      <c r="J403" s="115">
        <v>3</v>
      </c>
      <c r="K403" s="115">
        <v>104</v>
      </c>
      <c r="L403" s="149">
        <v>64</v>
      </c>
      <c r="M403" s="150">
        <v>1193</v>
      </c>
    </row>
    <row r="404" spans="1:13" s="154" customFormat="1" ht="15" customHeight="1" x14ac:dyDescent="0.2">
      <c r="A404" s="146" t="s">
        <v>841</v>
      </c>
      <c r="B404" s="110" t="s">
        <v>842</v>
      </c>
      <c r="C404" s="147">
        <v>2322</v>
      </c>
      <c r="D404" s="148">
        <v>476</v>
      </c>
      <c r="E404" s="115">
        <v>189</v>
      </c>
      <c r="F404" s="115">
        <v>154</v>
      </c>
      <c r="G404" s="115">
        <v>1419</v>
      </c>
      <c r="H404" s="115">
        <v>4</v>
      </c>
      <c r="I404" s="115">
        <v>10</v>
      </c>
      <c r="J404" s="115">
        <v>0</v>
      </c>
      <c r="K404" s="115">
        <v>37</v>
      </c>
      <c r="L404" s="149">
        <v>33</v>
      </c>
      <c r="M404" s="150">
        <v>1209</v>
      </c>
    </row>
    <row r="405" spans="1:13" s="154" customFormat="1" ht="15" customHeight="1" x14ac:dyDescent="0.2">
      <c r="A405" s="146" t="s">
        <v>843</v>
      </c>
      <c r="B405" s="110" t="s">
        <v>844</v>
      </c>
      <c r="C405" s="147">
        <v>1852</v>
      </c>
      <c r="D405" s="148">
        <v>181</v>
      </c>
      <c r="E405" s="115">
        <v>171</v>
      </c>
      <c r="F405" s="115">
        <v>173</v>
      </c>
      <c r="G405" s="115">
        <v>1223</v>
      </c>
      <c r="H405" s="115">
        <v>11</v>
      </c>
      <c r="I405" s="115" t="s">
        <v>564</v>
      </c>
      <c r="J405" s="115" t="s">
        <v>564</v>
      </c>
      <c r="K405" s="115">
        <v>49</v>
      </c>
      <c r="L405" s="149">
        <v>38</v>
      </c>
      <c r="M405" s="150">
        <v>1166</v>
      </c>
    </row>
    <row r="406" spans="1:13" s="154" customFormat="1" ht="15" customHeight="1" x14ac:dyDescent="0.2">
      <c r="A406" s="146" t="s">
        <v>845</v>
      </c>
      <c r="B406" s="110" t="s">
        <v>846</v>
      </c>
      <c r="C406" s="147">
        <v>3997</v>
      </c>
      <c r="D406" s="148">
        <v>144</v>
      </c>
      <c r="E406" s="115">
        <v>379</v>
      </c>
      <c r="F406" s="115">
        <v>77</v>
      </c>
      <c r="G406" s="115">
        <v>3205</v>
      </c>
      <c r="H406" s="115">
        <v>24</v>
      </c>
      <c r="I406" s="115">
        <v>0</v>
      </c>
      <c r="J406" s="115">
        <v>0</v>
      </c>
      <c r="K406" s="115">
        <v>93</v>
      </c>
      <c r="L406" s="149">
        <v>75</v>
      </c>
      <c r="M406" s="150">
        <v>1853</v>
      </c>
    </row>
    <row r="407" spans="1:13" s="154" customFormat="1" ht="15" customHeight="1" x14ac:dyDescent="0.2">
      <c r="A407" s="146" t="s">
        <v>847</v>
      </c>
      <c r="B407" s="110" t="s">
        <v>848</v>
      </c>
      <c r="C407" s="147">
        <v>9748</v>
      </c>
      <c r="D407" s="148">
        <v>487</v>
      </c>
      <c r="E407" s="115">
        <v>1059</v>
      </c>
      <c r="F407" s="115">
        <v>113</v>
      </c>
      <c r="G407" s="115">
        <v>7782</v>
      </c>
      <c r="H407" s="115">
        <v>38</v>
      </c>
      <c r="I407" s="115">
        <v>7</v>
      </c>
      <c r="J407" s="115">
        <v>0</v>
      </c>
      <c r="K407" s="115">
        <v>147</v>
      </c>
      <c r="L407" s="149">
        <v>115</v>
      </c>
      <c r="M407" s="150">
        <v>3741</v>
      </c>
    </row>
    <row r="408" spans="1:13" s="154" customFormat="1" ht="15" customHeight="1" x14ac:dyDescent="0.2">
      <c r="A408" s="146" t="s">
        <v>849</v>
      </c>
      <c r="B408" s="110" t="s">
        <v>850</v>
      </c>
      <c r="C408" s="147">
        <v>17738</v>
      </c>
      <c r="D408" s="148">
        <v>1176</v>
      </c>
      <c r="E408" s="115">
        <v>1272</v>
      </c>
      <c r="F408" s="115">
        <v>124</v>
      </c>
      <c r="G408" s="115">
        <v>14832</v>
      </c>
      <c r="H408" s="115">
        <v>75</v>
      </c>
      <c r="I408" s="115" t="s">
        <v>564</v>
      </c>
      <c r="J408" s="115" t="s">
        <v>564</v>
      </c>
      <c r="K408" s="115">
        <v>146</v>
      </c>
      <c r="L408" s="149">
        <v>104</v>
      </c>
      <c r="M408" s="150">
        <v>6783</v>
      </c>
    </row>
    <row r="409" spans="1:13" s="154" customFormat="1" ht="15" customHeight="1" x14ac:dyDescent="0.2">
      <c r="A409" s="146" t="s">
        <v>851</v>
      </c>
      <c r="B409" s="110" t="s">
        <v>852</v>
      </c>
      <c r="C409" s="147">
        <v>3580</v>
      </c>
      <c r="D409" s="148">
        <v>250</v>
      </c>
      <c r="E409" s="115">
        <v>322</v>
      </c>
      <c r="F409" s="115">
        <v>63</v>
      </c>
      <c r="G409" s="115">
        <v>2862</v>
      </c>
      <c r="H409" s="115" t="s">
        <v>564</v>
      </c>
      <c r="I409" s="115">
        <v>0</v>
      </c>
      <c r="J409" s="115" t="s">
        <v>564</v>
      </c>
      <c r="K409" s="115">
        <v>32</v>
      </c>
      <c r="L409" s="149">
        <v>27</v>
      </c>
      <c r="M409" s="150">
        <v>1348</v>
      </c>
    </row>
    <row r="410" spans="1:13" s="154" customFormat="1" ht="15" customHeight="1" x14ac:dyDescent="0.2">
      <c r="A410" s="146" t="s">
        <v>853</v>
      </c>
      <c r="B410" s="110" t="s">
        <v>854</v>
      </c>
      <c r="C410" s="147">
        <v>4022</v>
      </c>
      <c r="D410" s="148">
        <v>283</v>
      </c>
      <c r="E410" s="115">
        <v>298</v>
      </c>
      <c r="F410" s="115">
        <v>156</v>
      </c>
      <c r="G410" s="115">
        <v>3182</v>
      </c>
      <c r="H410" s="115" t="s">
        <v>564</v>
      </c>
      <c r="I410" s="115" t="s">
        <v>564</v>
      </c>
      <c r="J410" s="115">
        <v>0</v>
      </c>
      <c r="K410" s="115">
        <v>80</v>
      </c>
      <c r="L410" s="149">
        <v>19</v>
      </c>
      <c r="M410" s="150">
        <v>1646</v>
      </c>
    </row>
    <row r="411" spans="1:13" s="154" customFormat="1" ht="15" customHeight="1" x14ac:dyDescent="0.2">
      <c r="A411" s="146" t="s">
        <v>855</v>
      </c>
      <c r="B411" s="110" t="s">
        <v>856</v>
      </c>
      <c r="C411" s="147">
        <v>2530</v>
      </c>
      <c r="D411" s="148">
        <v>70</v>
      </c>
      <c r="E411" s="115">
        <v>246</v>
      </c>
      <c r="F411" s="115">
        <v>42</v>
      </c>
      <c r="G411" s="115">
        <v>2069</v>
      </c>
      <c r="H411" s="115" t="s">
        <v>564</v>
      </c>
      <c r="I411" s="115" t="s">
        <v>564</v>
      </c>
      <c r="J411" s="115">
        <v>0</v>
      </c>
      <c r="K411" s="115">
        <v>62</v>
      </c>
      <c r="L411" s="149">
        <v>31</v>
      </c>
      <c r="M411" s="150">
        <v>974</v>
      </c>
    </row>
    <row r="412" spans="1:13" s="154" customFormat="1" ht="15" customHeight="1" x14ac:dyDescent="0.2">
      <c r="A412" s="146" t="s">
        <v>857</v>
      </c>
      <c r="B412" s="110" t="s">
        <v>858</v>
      </c>
      <c r="C412" s="147">
        <v>4953</v>
      </c>
      <c r="D412" s="148">
        <v>415</v>
      </c>
      <c r="E412" s="115">
        <v>304</v>
      </c>
      <c r="F412" s="115">
        <v>63</v>
      </c>
      <c r="G412" s="115">
        <v>4059</v>
      </c>
      <c r="H412" s="115">
        <v>4</v>
      </c>
      <c r="I412" s="115">
        <v>3</v>
      </c>
      <c r="J412" s="115">
        <v>5</v>
      </c>
      <c r="K412" s="115">
        <v>53</v>
      </c>
      <c r="L412" s="149">
        <v>47</v>
      </c>
      <c r="M412" s="150">
        <v>1571</v>
      </c>
    </row>
    <row r="413" spans="1:13" s="154" customFormat="1" ht="15" customHeight="1" x14ac:dyDescent="0.2">
      <c r="A413" s="146" t="s">
        <v>859</v>
      </c>
      <c r="B413" s="110" t="s">
        <v>860</v>
      </c>
      <c r="C413" s="147">
        <v>1934</v>
      </c>
      <c r="D413" s="148">
        <v>280</v>
      </c>
      <c r="E413" s="115">
        <v>242</v>
      </c>
      <c r="F413" s="115">
        <v>38</v>
      </c>
      <c r="G413" s="115">
        <v>1314</v>
      </c>
      <c r="H413" s="115">
        <v>5</v>
      </c>
      <c r="I413" s="115" t="s">
        <v>564</v>
      </c>
      <c r="J413" s="115" t="s">
        <v>564</v>
      </c>
      <c r="K413" s="115">
        <v>31</v>
      </c>
      <c r="L413" s="149">
        <v>20</v>
      </c>
      <c r="M413" s="150">
        <v>930</v>
      </c>
    </row>
    <row r="414" spans="1:13" s="154" customFormat="1" ht="15" customHeight="1" x14ac:dyDescent="0.2">
      <c r="A414" s="146" t="s">
        <v>861</v>
      </c>
      <c r="B414" s="110" t="s">
        <v>862</v>
      </c>
      <c r="C414" s="147">
        <v>3152</v>
      </c>
      <c r="D414" s="148">
        <v>97</v>
      </c>
      <c r="E414" s="115">
        <v>198</v>
      </c>
      <c r="F414" s="115">
        <v>55</v>
      </c>
      <c r="G414" s="115">
        <v>2697</v>
      </c>
      <c r="H414" s="115">
        <v>20</v>
      </c>
      <c r="I414" s="115">
        <v>0</v>
      </c>
      <c r="J414" s="115">
        <v>0</v>
      </c>
      <c r="K414" s="115">
        <v>62</v>
      </c>
      <c r="L414" s="149">
        <v>23</v>
      </c>
      <c r="M414" s="150">
        <v>1223</v>
      </c>
    </row>
    <row r="415" spans="1:13" s="154" customFormat="1" ht="15" customHeight="1" x14ac:dyDescent="0.2">
      <c r="A415" s="146" t="s">
        <v>863</v>
      </c>
      <c r="B415" s="110" t="s">
        <v>864</v>
      </c>
      <c r="C415" s="147">
        <v>4118</v>
      </c>
      <c r="D415" s="148">
        <v>127</v>
      </c>
      <c r="E415" s="115">
        <v>351</v>
      </c>
      <c r="F415" s="115">
        <v>43</v>
      </c>
      <c r="G415" s="115">
        <v>3385</v>
      </c>
      <c r="H415" s="115">
        <v>47</v>
      </c>
      <c r="I415" s="115" t="s">
        <v>564</v>
      </c>
      <c r="J415" s="115" t="s">
        <v>564</v>
      </c>
      <c r="K415" s="115">
        <v>88</v>
      </c>
      <c r="L415" s="149">
        <v>74</v>
      </c>
      <c r="M415" s="150">
        <v>1765</v>
      </c>
    </row>
    <row r="416" spans="1:13" s="154" customFormat="1" ht="15" customHeight="1" x14ac:dyDescent="0.2">
      <c r="A416" s="104" t="s">
        <v>120</v>
      </c>
      <c r="B416" s="103" t="s">
        <v>121</v>
      </c>
      <c r="C416" s="151">
        <v>40457</v>
      </c>
      <c r="D416" s="141">
        <v>2692</v>
      </c>
      <c r="E416" s="109">
        <v>2945</v>
      </c>
      <c r="F416" s="109">
        <v>1276</v>
      </c>
      <c r="G416" s="109">
        <v>32358</v>
      </c>
      <c r="H416" s="109">
        <v>83</v>
      </c>
      <c r="I416" s="109">
        <v>22</v>
      </c>
      <c r="J416" s="109">
        <v>11</v>
      </c>
      <c r="K416" s="109">
        <v>642</v>
      </c>
      <c r="L416" s="152">
        <v>428</v>
      </c>
      <c r="M416" s="153">
        <v>16349</v>
      </c>
    </row>
    <row r="417" spans="1:13" s="154" customFormat="1" ht="15" customHeight="1" x14ac:dyDescent="0.2">
      <c r="A417" s="146" t="s">
        <v>865</v>
      </c>
      <c r="B417" s="110" t="s">
        <v>866</v>
      </c>
      <c r="C417" s="147">
        <v>2578</v>
      </c>
      <c r="D417" s="148">
        <v>422</v>
      </c>
      <c r="E417" s="115">
        <v>181</v>
      </c>
      <c r="F417" s="115">
        <v>163</v>
      </c>
      <c r="G417" s="115">
        <v>1736</v>
      </c>
      <c r="H417" s="115" t="s">
        <v>564</v>
      </c>
      <c r="I417" s="115">
        <v>3</v>
      </c>
      <c r="J417" s="115" t="s">
        <v>564</v>
      </c>
      <c r="K417" s="115">
        <v>40</v>
      </c>
      <c r="L417" s="149">
        <v>29</v>
      </c>
      <c r="M417" s="150">
        <v>1359</v>
      </c>
    </row>
    <row r="418" spans="1:13" s="154" customFormat="1" ht="15" customHeight="1" x14ac:dyDescent="0.2">
      <c r="A418" s="146" t="s">
        <v>867</v>
      </c>
      <c r="B418" s="110" t="s">
        <v>868</v>
      </c>
      <c r="C418" s="147">
        <v>1644</v>
      </c>
      <c r="D418" s="148">
        <v>73</v>
      </c>
      <c r="E418" s="115">
        <v>105</v>
      </c>
      <c r="F418" s="115">
        <v>32</v>
      </c>
      <c r="G418" s="115">
        <v>1396</v>
      </c>
      <c r="H418" s="115" t="s">
        <v>564</v>
      </c>
      <c r="I418" s="115" t="s">
        <v>564</v>
      </c>
      <c r="J418" s="115">
        <v>0</v>
      </c>
      <c r="K418" s="115">
        <v>20</v>
      </c>
      <c r="L418" s="149">
        <v>15</v>
      </c>
      <c r="M418" s="150">
        <v>594</v>
      </c>
    </row>
    <row r="419" spans="1:13" s="154" customFormat="1" ht="15" customHeight="1" x14ac:dyDescent="0.2">
      <c r="A419" s="146" t="s">
        <v>869</v>
      </c>
      <c r="B419" s="110" t="s">
        <v>870</v>
      </c>
      <c r="C419" s="147">
        <v>3324</v>
      </c>
      <c r="D419" s="148">
        <v>135</v>
      </c>
      <c r="E419" s="115">
        <v>417</v>
      </c>
      <c r="F419" s="115">
        <v>0</v>
      </c>
      <c r="G419" s="115">
        <v>2680</v>
      </c>
      <c r="H419" s="115">
        <v>5</v>
      </c>
      <c r="I419" s="115" t="s">
        <v>564</v>
      </c>
      <c r="J419" s="115" t="s">
        <v>564</v>
      </c>
      <c r="K419" s="115">
        <v>56</v>
      </c>
      <c r="L419" s="149">
        <v>28</v>
      </c>
      <c r="M419" s="150">
        <v>1266</v>
      </c>
    </row>
    <row r="420" spans="1:13" s="154" customFormat="1" ht="15" customHeight="1" x14ac:dyDescent="0.2">
      <c r="A420" s="146" t="s">
        <v>871</v>
      </c>
      <c r="B420" s="110" t="s">
        <v>872</v>
      </c>
      <c r="C420" s="147">
        <v>1373</v>
      </c>
      <c r="D420" s="148">
        <v>98</v>
      </c>
      <c r="E420" s="115">
        <v>107</v>
      </c>
      <c r="F420" s="115">
        <v>12</v>
      </c>
      <c r="G420" s="115">
        <v>1117</v>
      </c>
      <c r="H420" s="115">
        <v>7</v>
      </c>
      <c r="I420" s="115" t="s">
        <v>564</v>
      </c>
      <c r="J420" s="115">
        <v>0</v>
      </c>
      <c r="K420" s="115">
        <v>28</v>
      </c>
      <c r="L420" s="149" t="s">
        <v>564</v>
      </c>
      <c r="M420" s="150">
        <v>528</v>
      </c>
    </row>
    <row r="421" spans="1:13" s="154" customFormat="1" ht="15" customHeight="1" x14ac:dyDescent="0.2">
      <c r="A421" s="146" t="s">
        <v>873</v>
      </c>
      <c r="B421" s="110" t="s">
        <v>874</v>
      </c>
      <c r="C421" s="147">
        <v>4583</v>
      </c>
      <c r="D421" s="148">
        <v>436</v>
      </c>
      <c r="E421" s="115">
        <v>258</v>
      </c>
      <c r="F421" s="115">
        <v>412</v>
      </c>
      <c r="G421" s="115">
        <v>3378</v>
      </c>
      <c r="H421" s="115" t="s">
        <v>564</v>
      </c>
      <c r="I421" s="115" t="s">
        <v>564</v>
      </c>
      <c r="J421" s="115">
        <v>0</v>
      </c>
      <c r="K421" s="115">
        <v>58</v>
      </c>
      <c r="L421" s="149">
        <v>31</v>
      </c>
      <c r="M421" s="150">
        <v>2009</v>
      </c>
    </row>
    <row r="422" spans="1:13" s="154" customFormat="1" ht="15" customHeight="1" x14ac:dyDescent="0.2">
      <c r="A422" s="146" t="s">
        <v>875</v>
      </c>
      <c r="B422" s="110" t="s">
        <v>876</v>
      </c>
      <c r="C422" s="147">
        <v>6484</v>
      </c>
      <c r="D422" s="148">
        <v>455</v>
      </c>
      <c r="E422" s="115">
        <v>436</v>
      </c>
      <c r="F422" s="115">
        <v>121</v>
      </c>
      <c r="G422" s="115">
        <v>5300</v>
      </c>
      <c r="H422" s="115">
        <v>5</v>
      </c>
      <c r="I422" s="115">
        <v>3</v>
      </c>
      <c r="J422" s="115">
        <v>3</v>
      </c>
      <c r="K422" s="115">
        <v>94</v>
      </c>
      <c r="L422" s="149">
        <v>67</v>
      </c>
      <c r="M422" s="150">
        <v>2393</v>
      </c>
    </row>
    <row r="423" spans="1:13" s="154" customFormat="1" ht="15" customHeight="1" x14ac:dyDescent="0.2">
      <c r="A423" s="146" t="s">
        <v>877</v>
      </c>
      <c r="B423" s="110" t="s">
        <v>878</v>
      </c>
      <c r="C423" s="147">
        <v>2308</v>
      </c>
      <c r="D423" s="148">
        <v>386</v>
      </c>
      <c r="E423" s="115">
        <v>70</v>
      </c>
      <c r="F423" s="115">
        <v>153</v>
      </c>
      <c r="G423" s="115">
        <v>1638</v>
      </c>
      <c r="H423" s="115">
        <v>7</v>
      </c>
      <c r="I423" s="115" t="s">
        <v>564</v>
      </c>
      <c r="J423" s="115" t="s">
        <v>564</v>
      </c>
      <c r="K423" s="115">
        <v>39</v>
      </c>
      <c r="L423" s="149">
        <v>12</v>
      </c>
      <c r="M423" s="150">
        <v>1177</v>
      </c>
    </row>
    <row r="424" spans="1:13" s="154" customFormat="1" ht="15" customHeight="1" x14ac:dyDescent="0.2">
      <c r="A424" s="146" t="s">
        <v>879</v>
      </c>
      <c r="B424" s="110" t="s">
        <v>880</v>
      </c>
      <c r="C424" s="147">
        <v>7161</v>
      </c>
      <c r="D424" s="148">
        <v>169</v>
      </c>
      <c r="E424" s="115">
        <v>602</v>
      </c>
      <c r="F424" s="115">
        <v>135</v>
      </c>
      <c r="G424" s="115">
        <v>6071</v>
      </c>
      <c r="H424" s="115" t="s">
        <v>564</v>
      </c>
      <c r="I424" s="115" t="s">
        <v>564</v>
      </c>
      <c r="J424" s="115" t="s">
        <v>564</v>
      </c>
      <c r="K424" s="115">
        <v>97</v>
      </c>
      <c r="L424" s="149">
        <v>69</v>
      </c>
      <c r="M424" s="150">
        <v>2645</v>
      </c>
    </row>
    <row r="425" spans="1:13" s="154" customFormat="1" ht="15" customHeight="1" x14ac:dyDescent="0.2">
      <c r="A425" s="146" t="s">
        <v>881</v>
      </c>
      <c r="B425" s="110" t="s">
        <v>882</v>
      </c>
      <c r="C425" s="147">
        <v>1644</v>
      </c>
      <c r="D425" s="148">
        <v>107</v>
      </c>
      <c r="E425" s="115">
        <v>123</v>
      </c>
      <c r="F425" s="115">
        <v>22</v>
      </c>
      <c r="G425" s="115">
        <v>1358</v>
      </c>
      <c r="H425" s="115" t="s">
        <v>564</v>
      </c>
      <c r="I425" s="115" t="s">
        <v>564</v>
      </c>
      <c r="J425" s="115" t="s">
        <v>564</v>
      </c>
      <c r="K425" s="115">
        <v>21</v>
      </c>
      <c r="L425" s="149" t="s">
        <v>564</v>
      </c>
      <c r="M425" s="150">
        <v>570</v>
      </c>
    </row>
    <row r="426" spans="1:13" s="154" customFormat="1" ht="15" customHeight="1" x14ac:dyDescent="0.2">
      <c r="A426" s="146" t="s">
        <v>883</v>
      </c>
      <c r="B426" s="110" t="s">
        <v>884</v>
      </c>
      <c r="C426" s="147">
        <v>2594</v>
      </c>
      <c r="D426" s="148">
        <v>48</v>
      </c>
      <c r="E426" s="115">
        <v>192</v>
      </c>
      <c r="F426" s="115">
        <v>45</v>
      </c>
      <c r="G426" s="115">
        <v>2242</v>
      </c>
      <c r="H426" s="115" t="s">
        <v>564</v>
      </c>
      <c r="I426" s="115" t="s">
        <v>564</v>
      </c>
      <c r="J426" s="115">
        <v>0</v>
      </c>
      <c r="K426" s="115">
        <v>47</v>
      </c>
      <c r="L426" s="149">
        <v>16</v>
      </c>
      <c r="M426" s="150">
        <v>850</v>
      </c>
    </row>
    <row r="427" spans="1:13" s="154" customFormat="1" ht="15" customHeight="1" x14ac:dyDescent="0.2">
      <c r="A427" s="146" t="s">
        <v>885</v>
      </c>
      <c r="B427" s="110" t="s">
        <v>886</v>
      </c>
      <c r="C427" s="147">
        <v>3304</v>
      </c>
      <c r="D427" s="148">
        <v>44</v>
      </c>
      <c r="E427" s="115">
        <v>83</v>
      </c>
      <c r="F427" s="115">
        <v>49</v>
      </c>
      <c r="G427" s="115">
        <v>2993</v>
      </c>
      <c r="H427" s="115">
        <v>7</v>
      </c>
      <c r="I427" s="115">
        <v>3</v>
      </c>
      <c r="J427" s="115">
        <v>0</v>
      </c>
      <c r="K427" s="115">
        <v>42</v>
      </c>
      <c r="L427" s="149">
        <v>83</v>
      </c>
      <c r="M427" s="150">
        <v>1074</v>
      </c>
    </row>
    <row r="428" spans="1:13" s="154" customFormat="1" ht="15" customHeight="1" x14ac:dyDescent="0.2">
      <c r="A428" s="146" t="s">
        <v>887</v>
      </c>
      <c r="B428" s="110" t="s">
        <v>888</v>
      </c>
      <c r="C428" s="147">
        <v>1212</v>
      </c>
      <c r="D428" s="148">
        <v>128</v>
      </c>
      <c r="E428" s="115">
        <v>64</v>
      </c>
      <c r="F428" s="115">
        <v>34</v>
      </c>
      <c r="G428" s="115">
        <v>909</v>
      </c>
      <c r="H428" s="115" t="s">
        <v>564</v>
      </c>
      <c r="I428" s="115">
        <v>0</v>
      </c>
      <c r="J428" s="115" t="s">
        <v>564</v>
      </c>
      <c r="K428" s="115">
        <v>44</v>
      </c>
      <c r="L428" s="149">
        <v>23</v>
      </c>
      <c r="M428" s="150">
        <v>696</v>
      </c>
    </row>
    <row r="429" spans="1:13" s="154" customFormat="1" ht="15" customHeight="1" x14ac:dyDescent="0.2">
      <c r="A429" s="146" t="s">
        <v>889</v>
      </c>
      <c r="B429" s="110" t="s">
        <v>890</v>
      </c>
      <c r="C429" s="147">
        <v>1434</v>
      </c>
      <c r="D429" s="148">
        <v>142</v>
      </c>
      <c r="E429" s="115">
        <v>230</v>
      </c>
      <c r="F429" s="115">
        <v>31</v>
      </c>
      <c r="G429" s="115">
        <v>980</v>
      </c>
      <c r="H429" s="115" t="s">
        <v>564</v>
      </c>
      <c r="I429" s="115" t="s">
        <v>564</v>
      </c>
      <c r="J429" s="115" t="s">
        <v>564</v>
      </c>
      <c r="K429" s="115">
        <v>33</v>
      </c>
      <c r="L429" s="149">
        <v>12</v>
      </c>
      <c r="M429" s="150">
        <v>815</v>
      </c>
    </row>
    <row r="430" spans="1:13" s="154" customFormat="1" ht="15" customHeight="1" x14ac:dyDescent="0.2">
      <c r="A430" s="146" t="s">
        <v>891</v>
      </c>
      <c r="B430" s="110" t="s">
        <v>892</v>
      </c>
      <c r="C430" s="147">
        <v>814</v>
      </c>
      <c r="D430" s="148">
        <v>49</v>
      </c>
      <c r="E430" s="115">
        <v>77</v>
      </c>
      <c r="F430" s="115">
        <v>67</v>
      </c>
      <c r="G430" s="115">
        <v>560</v>
      </c>
      <c r="H430" s="115" t="s">
        <v>564</v>
      </c>
      <c r="I430" s="115" t="s">
        <v>564</v>
      </c>
      <c r="J430" s="115">
        <v>0</v>
      </c>
      <c r="K430" s="115">
        <v>23</v>
      </c>
      <c r="L430" s="149">
        <v>34</v>
      </c>
      <c r="M430" s="150">
        <v>419</v>
      </c>
    </row>
    <row r="431" spans="1:13" s="154" customFormat="1" ht="15" customHeight="1" x14ac:dyDescent="0.2">
      <c r="A431" s="104" t="s">
        <v>122</v>
      </c>
      <c r="B431" s="103" t="s">
        <v>123</v>
      </c>
      <c r="C431" s="151">
        <v>28084</v>
      </c>
      <c r="D431" s="141">
        <v>2018</v>
      </c>
      <c r="E431" s="109">
        <v>2656</v>
      </c>
      <c r="F431" s="109">
        <v>468</v>
      </c>
      <c r="G431" s="109">
        <v>21718</v>
      </c>
      <c r="H431" s="109">
        <v>93</v>
      </c>
      <c r="I431" s="109">
        <v>31</v>
      </c>
      <c r="J431" s="109">
        <v>3</v>
      </c>
      <c r="K431" s="109">
        <v>703</v>
      </c>
      <c r="L431" s="152">
        <v>394</v>
      </c>
      <c r="M431" s="153">
        <v>10969</v>
      </c>
    </row>
    <row r="432" spans="1:13" s="154" customFormat="1" ht="15" customHeight="1" x14ac:dyDescent="0.2">
      <c r="A432" s="146" t="s">
        <v>893</v>
      </c>
      <c r="B432" s="110" t="s">
        <v>894</v>
      </c>
      <c r="C432" s="147">
        <v>3613</v>
      </c>
      <c r="D432" s="148">
        <v>371</v>
      </c>
      <c r="E432" s="115">
        <v>602</v>
      </c>
      <c r="F432" s="115">
        <v>148</v>
      </c>
      <c r="G432" s="115">
        <v>2320</v>
      </c>
      <c r="H432" s="115">
        <v>8</v>
      </c>
      <c r="I432" s="115">
        <v>7</v>
      </c>
      <c r="J432" s="115">
        <v>0</v>
      </c>
      <c r="K432" s="115">
        <v>107</v>
      </c>
      <c r="L432" s="149">
        <v>50</v>
      </c>
      <c r="M432" s="150">
        <v>1674</v>
      </c>
    </row>
    <row r="433" spans="1:13" s="154" customFormat="1" ht="15" customHeight="1" x14ac:dyDescent="0.2">
      <c r="A433" s="146" t="s">
        <v>895</v>
      </c>
      <c r="B433" s="110" t="s">
        <v>896</v>
      </c>
      <c r="C433" s="147">
        <v>1861</v>
      </c>
      <c r="D433" s="148">
        <v>105</v>
      </c>
      <c r="E433" s="115">
        <v>74</v>
      </c>
      <c r="F433" s="115" t="s">
        <v>564</v>
      </c>
      <c r="G433" s="115">
        <v>1621</v>
      </c>
      <c r="H433" s="115" t="s">
        <v>564</v>
      </c>
      <c r="I433" s="115">
        <v>0</v>
      </c>
      <c r="J433" s="115">
        <v>0</v>
      </c>
      <c r="K433" s="115">
        <v>39</v>
      </c>
      <c r="L433" s="149">
        <v>12</v>
      </c>
      <c r="M433" s="150">
        <v>601</v>
      </c>
    </row>
    <row r="434" spans="1:13" s="154" customFormat="1" ht="15" customHeight="1" x14ac:dyDescent="0.2">
      <c r="A434" s="146" t="s">
        <v>897</v>
      </c>
      <c r="B434" s="110" t="s">
        <v>898</v>
      </c>
      <c r="C434" s="147">
        <v>1165</v>
      </c>
      <c r="D434" s="148">
        <v>41</v>
      </c>
      <c r="E434" s="115">
        <v>37</v>
      </c>
      <c r="F434" s="115">
        <v>16</v>
      </c>
      <c r="G434" s="115">
        <v>1024</v>
      </c>
      <c r="H434" s="115" t="s">
        <v>564</v>
      </c>
      <c r="I434" s="115">
        <v>0</v>
      </c>
      <c r="J434" s="115" t="s">
        <v>564</v>
      </c>
      <c r="K434" s="115">
        <v>30</v>
      </c>
      <c r="L434" s="149">
        <v>11</v>
      </c>
      <c r="M434" s="150">
        <v>391</v>
      </c>
    </row>
    <row r="435" spans="1:13" s="154" customFormat="1" ht="15" customHeight="1" x14ac:dyDescent="0.2">
      <c r="A435" s="146" t="s">
        <v>899</v>
      </c>
      <c r="B435" s="110" t="s">
        <v>900</v>
      </c>
      <c r="C435" s="147">
        <v>1237</v>
      </c>
      <c r="D435" s="148">
        <v>66</v>
      </c>
      <c r="E435" s="115">
        <v>39</v>
      </c>
      <c r="F435" s="115">
        <v>17</v>
      </c>
      <c r="G435" s="115">
        <v>1062</v>
      </c>
      <c r="H435" s="115">
        <v>3</v>
      </c>
      <c r="I435" s="115">
        <v>0</v>
      </c>
      <c r="J435" s="115">
        <v>0</v>
      </c>
      <c r="K435" s="115">
        <v>35</v>
      </c>
      <c r="L435" s="149">
        <v>15</v>
      </c>
      <c r="M435" s="150">
        <v>382</v>
      </c>
    </row>
    <row r="436" spans="1:13" s="154" customFormat="1" ht="15" customHeight="1" x14ac:dyDescent="0.2">
      <c r="A436" s="146" t="s">
        <v>901</v>
      </c>
      <c r="B436" s="110" t="s">
        <v>902</v>
      </c>
      <c r="C436" s="147">
        <v>1420</v>
      </c>
      <c r="D436" s="148">
        <v>94</v>
      </c>
      <c r="E436" s="115">
        <v>52</v>
      </c>
      <c r="F436" s="115">
        <v>7</v>
      </c>
      <c r="G436" s="115">
        <v>1213</v>
      </c>
      <c r="H436" s="115" t="s">
        <v>564</v>
      </c>
      <c r="I436" s="115" t="s">
        <v>564</v>
      </c>
      <c r="J436" s="115">
        <v>0</v>
      </c>
      <c r="K436" s="115">
        <v>37</v>
      </c>
      <c r="L436" s="149">
        <v>14</v>
      </c>
      <c r="M436" s="150">
        <v>401</v>
      </c>
    </row>
    <row r="437" spans="1:13" s="154" customFormat="1" ht="15" customHeight="1" x14ac:dyDescent="0.2">
      <c r="A437" s="146" t="s">
        <v>903</v>
      </c>
      <c r="B437" s="110" t="s">
        <v>904</v>
      </c>
      <c r="C437" s="147">
        <v>2310</v>
      </c>
      <c r="D437" s="148">
        <v>172</v>
      </c>
      <c r="E437" s="115">
        <v>256</v>
      </c>
      <c r="F437" s="115">
        <v>30</v>
      </c>
      <c r="G437" s="115">
        <v>1711</v>
      </c>
      <c r="H437" s="115">
        <v>8</v>
      </c>
      <c r="I437" s="115">
        <v>0</v>
      </c>
      <c r="J437" s="115">
        <v>0</v>
      </c>
      <c r="K437" s="115">
        <v>76</v>
      </c>
      <c r="L437" s="149">
        <v>57</v>
      </c>
      <c r="M437" s="150">
        <v>926</v>
      </c>
    </row>
    <row r="438" spans="1:13" s="154" customFormat="1" ht="15" customHeight="1" x14ac:dyDescent="0.2">
      <c r="A438" s="146" t="s">
        <v>905</v>
      </c>
      <c r="B438" s="110" t="s">
        <v>906</v>
      </c>
      <c r="C438" s="147">
        <v>443</v>
      </c>
      <c r="D438" s="148">
        <v>37</v>
      </c>
      <c r="E438" s="115">
        <v>41</v>
      </c>
      <c r="F438" s="115" t="s">
        <v>564</v>
      </c>
      <c r="G438" s="115">
        <v>324</v>
      </c>
      <c r="H438" s="115" t="s">
        <v>564</v>
      </c>
      <c r="I438" s="115" t="s">
        <v>564</v>
      </c>
      <c r="J438" s="115">
        <v>0</v>
      </c>
      <c r="K438" s="115">
        <v>21</v>
      </c>
      <c r="L438" s="149">
        <v>12</v>
      </c>
      <c r="M438" s="150">
        <v>236</v>
      </c>
    </row>
    <row r="439" spans="1:13" s="154" customFormat="1" ht="15" customHeight="1" x14ac:dyDescent="0.2">
      <c r="A439" s="146" t="s">
        <v>907</v>
      </c>
      <c r="B439" s="110" t="s">
        <v>908</v>
      </c>
      <c r="C439" s="147">
        <v>961</v>
      </c>
      <c r="D439" s="148">
        <v>71</v>
      </c>
      <c r="E439" s="115">
        <v>72</v>
      </c>
      <c r="F439" s="115">
        <v>20</v>
      </c>
      <c r="G439" s="115">
        <v>764</v>
      </c>
      <c r="H439" s="115">
        <v>9</v>
      </c>
      <c r="I439" s="115">
        <v>0</v>
      </c>
      <c r="J439" s="115">
        <v>0</v>
      </c>
      <c r="K439" s="115">
        <v>17</v>
      </c>
      <c r="L439" s="149">
        <v>8</v>
      </c>
      <c r="M439" s="150">
        <v>422</v>
      </c>
    </row>
    <row r="440" spans="1:13" s="154" customFormat="1" ht="15" customHeight="1" x14ac:dyDescent="0.2">
      <c r="A440" s="146" t="s">
        <v>909</v>
      </c>
      <c r="B440" s="110" t="s">
        <v>910</v>
      </c>
      <c r="C440" s="147">
        <v>855</v>
      </c>
      <c r="D440" s="148">
        <v>79</v>
      </c>
      <c r="E440" s="115">
        <v>143</v>
      </c>
      <c r="F440" s="115">
        <v>0</v>
      </c>
      <c r="G440" s="115">
        <v>608</v>
      </c>
      <c r="H440" s="115">
        <v>5</v>
      </c>
      <c r="I440" s="115">
        <v>0</v>
      </c>
      <c r="J440" s="115">
        <v>0</v>
      </c>
      <c r="K440" s="115">
        <v>10</v>
      </c>
      <c r="L440" s="149">
        <v>10</v>
      </c>
      <c r="M440" s="150">
        <v>343</v>
      </c>
    </row>
    <row r="441" spans="1:13" s="154" customFormat="1" ht="15" customHeight="1" x14ac:dyDescent="0.2">
      <c r="A441" s="146" t="s">
        <v>911</v>
      </c>
      <c r="B441" s="110" t="s">
        <v>912</v>
      </c>
      <c r="C441" s="147">
        <v>3431</v>
      </c>
      <c r="D441" s="148">
        <v>293</v>
      </c>
      <c r="E441" s="115">
        <v>222</v>
      </c>
      <c r="F441" s="115">
        <v>21</v>
      </c>
      <c r="G441" s="115">
        <v>2801</v>
      </c>
      <c r="H441" s="115" t="s">
        <v>564</v>
      </c>
      <c r="I441" s="115" t="s">
        <v>564</v>
      </c>
      <c r="J441" s="115">
        <v>0</v>
      </c>
      <c r="K441" s="115">
        <v>54</v>
      </c>
      <c r="L441" s="149">
        <v>21</v>
      </c>
      <c r="M441" s="150">
        <v>991</v>
      </c>
    </row>
    <row r="442" spans="1:13" s="154" customFormat="1" ht="15" customHeight="1" x14ac:dyDescent="0.2">
      <c r="A442" s="146" t="s">
        <v>913</v>
      </c>
      <c r="B442" s="110" t="s">
        <v>914</v>
      </c>
      <c r="C442" s="147">
        <v>2085</v>
      </c>
      <c r="D442" s="148">
        <v>56</v>
      </c>
      <c r="E442" s="115">
        <v>139</v>
      </c>
      <c r="F442" s="115">
        <v>15</v>
      </c>
      <c r="G442" s="115">
        <v>1824</v>
      </c>
      <c r="H442" s="115">
        <v>0</v>
      </c>
      <c r="I442" s="115" t="s">
        <v>564</v>
      </c>
      <c r="J442" s="115">
        <v>0</v>
      </c>
      <c r="K442" s="115">
        <v>38</v>
      </c>
      <c r="L442" s="149" t="s">
        <v>564</v>
      </c>
      <c r="M442" s="150">
        <v>676</v>
      </c>
    </row>
    <row r="443" spans="1:13" s="154" customFormat="1" ht="15" customHeight="1" x14ac:dyDescent="0.2">
      <c r="A443" s="146" t="s">
        <v>915</v>
      </c>
      <c r="B443" s="110" t="s">
        <v>916</v>
      </c>
      <c r="C443" s="147">
        <v>1084</v>
      </c>
      <c r="D443" s="148">
        <v>215</v>
      </c>
      <c r="E443" s="115">
        <v>132</v>
      </c>
      <c r="F443" s="115">
        <v>0</v>
      </c>
      <c r="G443" s="115">
        <v>687</v>
      </c>
      <c r="H443" s="115">
        <v>5</v>
      </c>
      <c r="I443" s="115">
        <v>0</v>
      </c>
      <c r="J443" s="115">
        <v>0</v>
      </c>
      <c r="K443" s="115">
        <v>17</v>
      </c>
      <c r="L443" s="149">
        <v>28</v>
      </c>
      <c r="M443" s="150">
        <v>540</v>
      </c>
    </row>
    <row r="444" spans="1:13" s="154" customFormat="1" ht="15" customHeight="1" x14ac:dyDescent="0.2">
      <c r="A444" s="146" t="s">
        <v>917</v>
      </c>
      <c r="B444" s="110" t="s">
        <v>918</v>
      </c>
      <c r="C444" s="147">
        <v>635</v>
      </c>
      <c r="D444" s="148">
        <v>28</v>
      </c>
      <c r="E444" s="115">
        <v>58</v>
      </c>
      <c r="F444" s="115" t="s">
        <v>564</v>
      </c>
      <c r="G444" s="115">
        <v>506</v>
      </c>
      <c r="H444" s="115">
        <v>0</v>
      </c>
      <c r="I444" s="115" t="s">
        <v>564</v>
      </c>
      <c r="J444" s="115">
        <v>0</v>
      </c>
      <c r="K444" s="115">
        <v>17</v>
      </c>
      <c r="L444" s="149">
        <v>15</v>
      </c>
      <c r="M444" s="150">
        <v>280</v>
      </c>
    </row>
    <row r="445" spans="1:13" s="154" customFormat="1" ht="15" customHeight="1" x14ac:dyDescent="0.2">
      <c r="A445" s="146" t="s">
        <v>919</v>
      </c>
      <c r="B445" s="110" t="s">
        <v>920</v>
      </c>
      <c r="C445" s="147">
        <v>1832</v>
      </c>
      <c r="D445" s="148">
        <v>52</v>
      </c>
      <c r="E445" s="115">
        <v>147</v>
      </c>
      <c r="F445" s="115">
        <v>7</v>
      </c>
      <c r="G445" s="115">
        <v>1563</v>
      </c>
      <c r="H445" s="115">
        <v>10</v>
      </c>
      <c r="I445" s="115">
        <v>0</v>
      </c>
      <c r="J445" s="115">
        <v>0</v>
      </c>
      <c r="K445" s="115">
        <v>27</v>
      </c>
      <c r="L445" s="149">
        <v>26</v>
      </c>
      <c r="M445" s="150">
        <v>555</v>
      </c>
    </row>
    <row r="446" spans="1:13" s="154" customFormat="1" ht="15" customHeight="1" x14ac:dyDescent="0.2">
      <c r="A446" s="146" t="s">
        <v>921</v>
      </c>
      <c r="B446" s="110" t="s">
        <v>922</v>
      </c>
      <c r="C446" s="147">
        <v>1041</v>
      </c>
      <c r="D446" s="148">
        <v>63</v>
      </c>
      <c r="E446" s="115">
        <v>174</v>
      </c>
      <c r="F446" s="115">
        <v>20</v>
      </c>
      <c r="G446" s="115">
        <v>723</v>
      </c>
      <c r="H446" s="115" t="s">
        <v>564</v>
      </c>
      <c r="I446" s="115" t="s">
        <v>564</v>
      </c>
      <c r="J446" s="115">
        <v>0</v>
      </c>
      <c r="K446" s="115">
        <v>32</v>
      </c>
      <c r="L446" s="149">
        <v>21</v>
      </c>
      <c r="M446" s="150">
        <v>452</v>
      </c>
    </row>
    <row r="447" spans="1:13" s="154" customFormat="1" ht="15" customHeight="1" x14ac:dyDescent="0.2">
      <c r="A447" s="146" t="s">
        <v>923</v>
      </c>
      <c r="B447" s="110" t="s">
        <v>924</v>
      </c>
      <c r="C447" s="147">
        <v>225</v>
      </c>
      <c r="D447" s="148">
        <v>10</v>
      </c>
      <c r="E447" s="115">
        <v>14</v>
      </c>
      <c r="F447" s="115">
        <v>12</v>
      </c>
      <c r="G447" s="115">
        <v>171</v>
      </c>
      <c r="H447" s="115">
        <v>6</v>
      </c>
      <c r="I447" s="115" t="s">
        <v>564</v>
      </c>
      <c r="J447" s="115">
        <v>0</v>
      </c>
      <c r="K447" s="115">
        <v>8</v>
      </c>
      <c r="L447" s="149" t="s">
        <v>564</v>
      </c>
      <c r="M447" s="150">
        <v>134</v>
      </c>
    </row>
    <row r="448" spans="1:13" s="154" customFormat="1" ht="15" customHeight="1" x14ac:dyDescent="0.2">
      <c r="A448" s="146" t="s">
        <v>925</v>
      </c>
      <c r="B448" s="110" t="s">
        <v>926</v>
      </c>
      <c r="C448" s="147">
        <v>863</v>
      </c>
      <c r="D448" s="148">
        <v>77</v>
      </c>
      <c r="E448" s="115">
        <v>64</v>
      </c>
      <c r="F448" s="115">
        <v>19</v>
      </c>
      <c r="G448" s="115">
        <v>654</v>
      </c>
      <c r="H448" s="115" t="s">
        <v>564</v>
      </c>
      <c r="I448" s="115">
        <v>0</v>
      </c>
      <c r="J448" s="115" t="s">
        <v>564</v>
      </c>
      <c r="K448" s="115">
        <v>31</v>
      </c>
      <c r="L448" s="149" t="s">
        <v>564</v>
      </c>
      <c r="M448" s="150">
        <v>427</v>
      </c>
    </row>
    <row r="449" spans="1:13" s="154" customFormat="1" ht="15" customHeight="1" x14ac:dyDescent="0.2">
      <c r="A449" s="146" t="s">
        <v>927</v>
      </c>
      <c r="B449" s="110" t="s">
        <v>928</v>
      </c>
      <c r="C449" s="147">
        <v>264</v>
      </c>
      <c r="D449" s="148">
        <v>32</v>
      </c>
      <c r="E449" s="115">
        <v>48</v>
      </c>
      <c r="F449" s="115">
        <v>9</v>
      </c>
      <c r="G449" s="115">
        <v>158</v>
      </c>
      <c r="H449" s="115">
        <v>0</v>
      </c>
      <c r="I449" s="115">
        <v>0</v>
      </c>
      <c r="J449" s="115">
        <v>0</v>
      </c>
      <c r="K449" s="115">
        <v>11</v>
      </c>
      <c r="L449" s="149">
        <v>6</v>
      </c>
      <c r="M449" s="150">
        <v>151</v>
      </c>
    </row>
    <row r="450" spans="1:13" s="154" customFormat="1" ht="15" customHeight="1" x14ac:dyDescent="0.2">
      <c r="A450" s="146" t="s">
        <v>929</v>
      </c>
      <c r="B450" s="110" t="s">
        <v>930</v>
      </c>
      <c r="C450" s="147">
        <v>382</v>
      </c>
      <c r="D450" s="148">
        <v>13</v>
      </c>
      <c r="E450" s="115">
        <v>45</v>
      </c>
      <c r="F450" s="115" t="s">
        <v>564</v>
      </c>
      <c r="G450" s="115">
        <v>294</v>
      </c>
      <c r="H450" s="115">
        <v>0</v>
      </c>
      <c r="I450" s="115">
        <v>10</v>
      </c>
      <c r="J450" s="115">
        <v>0</v>
      </c>
      <c r="K450" s="115">
        <v>12</v>
      </c>
      <c r="L450" s="149" t="s">
        <v>564</v>
      </c>
      <c r="M450" s="150">
        <v>175</v>
      </c>
    </row>
    <row r="451" spans="1:13" s="154" customFormat="1" ht="15" customHeight="1" x14ac:dyDescent="0.2">
      <c r="A451" s="146" t="s">
        <v>931</v>
      </c>
      <c r="B451" s="110" t="s">
        <v>932</v>
      </c>
      <c r="C451" s="147">
        <v>340</v>
      </c>
      <c r="D451" s="148">
        <v>12</v>
      </c>
      <c r="E451" s="115">
        <v>66</v>
      </c>
      <c r="F451" s="115">
        <v>17</v>
      </c>
      <c r="G451" s="115">
        <v>228</v>
      </c>
      <c r="H451" s="115">
        <v>0</v>
      </c>
      <c r="I451" s="115" t="s">
        <v>564</v>
      </c>
      <c r="J451" s="115">
        <v>0</v>
      </c>
      <c r="K451" s="115">
        <v>8</v>
      </c>
      <c r="L451" s="149" t="s">
        <v>564</v>
      </c>
      <c r="M451" s="150">
        <v>202</v>
      </c>
    </row>
    <row r="452" spans="1:13" s="154" customFormat="1" ht="15" customHeight="1" x14ac:dyDescent="0.2">
      <c r="A452" s="146" t="s">
        <v>933</v>
      </c>
      <c r="B452" s="110" t="s">
        <v>934</v>
      </c>
      <c r="C452" s="147">
        <v>552</v>
      </c>
      <c r="D452" s="148">
        <v>12</v>
      </c>
      <c r="E452" s="115">
        <v>64</v>
      </c>
      <c r="F452" s="115">
        <v>15</v>
      </c>
      <c r="G452" s="115">
        <v>423</v>
      </c>
      <c r="H452" s="115">
        <v>0</v>
      </c>
      <c r="I452" s="115">
        <v>0</v>
      </c>
      <c r="J452" s="115">
        <v>0</v>
      </c>
      <c r="K452" s="115">
        <v>35</v>
      </c>
      <c r="L452" s="149">
        <v>3</v>
      </c>
      <c r="M452" s="150">
        <v>301</v>
      </c>
    </row>
    <row r="453" spans="1:13" s="154" customFormat="1" ht="15" customHeight="1" x14ac:dyDescent="0.2">
      <c r="A453" s="146" t="s">
        <v>935</v>
      </c>
      <c r="B453" s="110" t="s">
        <v>936</v>
      </c>
      <c r="C453" s="147">
        <v>536</v>
      </c>
      <c r="D453" s="148">
        <v>35</v>
      </c>
      <c r="E453" s="115">
        <v>101</v>
      </c>
      <c r="F453" s="115">
        <v>11</v>
      </c>
      <c r="G453" s="115">
        <v>363</v>
      </c>
      <c r="H453" s="115" t="s">
        <v>564</v>
      </c>
      <c r="I453" s="115">
        <v>0</v>
      </c>
      <c r="J453" s="115">
        <v>0</v>
      </c>
      <c r="K453" s="115">
        <v>23</v>
      </c>
      <c r="L453" s="149" t="s">
        <v>564</v>
      </c>
      <c r="M453" s="150">
        <v>309</v>
      </c>
    </row>
    <row r="454" spans="1:13" s="154" customFormat="1" ht="15" customHeight="1" x14ac:dyDescent="0.2">
      <c r="A454" s="156" t="s">
        <v>937</v>
      </c>
      <c r="B454" s="117" t="s">
        <v>938</v>
      </c>
      <c r="C454" s="157">
        <v>949</v>
      </c>
      <c r="D454" s="158">
        <v>84</v>
      </c>
      <c r="E454" s="122">
        <v>66</v>
      </c>
      <c r="F454" s="122">
        <v>58</v>
      </c>
      <c r="G454" s="122">
        <v>676</v>
      </c>
      <c r="H454" s="122">
        <v>4</v>
      </c>
      <c r="I454" s="122">
        <v>5</v>
      </c>
      <c r="J454" s="122">
        <v>0</v>
      </c>
      <c r="K454" s="122">
        <v>18</v>
      </c>
      <c r="L454" s="159">
        <v>38</v>
      </c>
      <c r="M454" s="160">
        <v>441</v>
      </c>
    </row>
    <row r="455" spans="1:13" s="125" customFormat="1" ht="12.6" customHeight="1" x14ac:dyDescent="0.2">
      <c r="A455" s="123"/>
      <c r="B455" s="124"/>
      <c r="C455" s="124"/>
      <c r="D455" s="124"/>
      <c r="E455" s="124"/>
      <c r="F455" s="124"/>
      <c r="G455" s="124"/>
      <c r="H455" s="124"/>
      <c r="I455" s="124"/>
      <c r="J455" s="124"/>
      <c r="L455" s="161"/>
      <c r="M455" s="126" t="s">
        <v>939</v>
      </c>
    </row>
    <row r="456" spans="1:13" s="125" customFormat="1" ht="12.6" customHeight="1" x14ac:dyDescent="0.2">
      <c r="A456" s="281" t="s">
        <v>940</v>
      </c>
      <c r="B456" s="281"/>
      <c r="C456" s="281"/>
      <c r="D456" s="281"/>
      <c r="E456" s="281"/>
      <c r="F456" s="281"/>
      <c r="G456" s="281"/>
      <c r="H456" s="281"/>
      <c r="I456" s="281"/>
      <c r="J456" s="281"/>
      <c r="K456" s="282"/>
      <c r="L456" s="282"/>
    </row>
    <row r="457" spans="1:13" s="125" customFormat="1" ht="12.6" customHeight="1" x14ac:dyDescent="0.2">
      <c r="A457" s="129" t="s">
        <v>959</v>
      </c>
      <c r="B457" s="124"/>
      <c r="C457" s="124"/>
      <c r="D457" s="124"/>
      <c r="E457" s="124"/>
      <c r="F457" s="124"/>
      <c r="G457" s="124"/>
      <c r="H457" s="124"/>
      <c r="I457" s="124"/>
      <c r="J457" s="124"/>
    </row>
    <row r="458" spans="1:13" s="125" customFormat="1" ht="12.6" customHeight="1" x14ac:dyDescent="0.2">
      <c r="A458" s="128" t="s">
        <v>942</v>
      </c>
      <c r="B458" s="124"/>
      <c r="C458" s="124"/>
      <c r="D458" s="124"/>
      <c r="E458" s="124"/>
      <c r="F458" s="124"/>
      <c r="G458" s="124"/>
      <c r="H458" s="124"/>
      <c r="I458" s="124"/>
      <c r="J458" s="124"/>
    </row>
    <row r="459" spans="1:13" s="125" customFormat="1" ht="12.6" customHeight="1" x14ac:dyDescent="0.2">
      <c r="A459" s="129"/>
      <c r="B459" s="124"/>
      <c r="C459" s="124"/>
      <c r="D459" s="124"/>
      <c r="E459" s="124"/>
      <c r="F459" s="124"/>
      <c r="G459" s="124"/>
      <c r="H459" s="124"/>
      <c r="I459" s="124"/>
      <c r="J459" s="124"/>
    </row>
    <row r="460" spans="1:13" x14ac:dyDescent="0.2">
      <c r="A460" s="162"/>
      <c r="B460" s="130"/>
      <c r="C460" s="130"/>
      <c r="D460" s="130"/>
      <c r="E460" s="130"/>
      <c r="F460" s="130"/>
      <c r="G460" s="130"/>
      <c r="H460" s="130"/>
      <c r="I460" s="130"/>
      <c r="J460" s="130"/>
    </row>
    <row r="462" spans="1:13" ht="13.15" customHeight="1" x14ac:dyDescent="0.2">
      <c r="B462" s="163"/>
      <c r="C462" s="163"/>
      <c r="D462" s="163"/>
      <c r="E462" s="163"/>
      <c r="F462" s="163"/>
      <c r="G462" s="163"/>
      <c r="H462" s="163"/>
      <c r="I462" s="163"/>
      <c r="J462" s="163"/>
      <c r="K462" s="163"/>
      <c r="L462" s="163"/>
    </row>
    <row r="463" spans="1:13" x14ac:dyDescent="0.2">
      <c r="A463" s="163"/>
      <c r="B463" s="163"/>
      <c r="C463" s="163"/>
      <c r="D463" s="163"/>
      <c r="E463" s="163"/>
      <c r="F463" s="163"/>
      <c r="G463" s="163"/>
      <c r="H463" s="163"/>
      <c r="I463" s="163"/>
      <c r="J463" s="163"/>
      <c r="K463" s="163"/>
      <c r="L463" s="163"/>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30"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31" t="s">
        <v>960</v>
      </c>
      <c r="B3" s="132"/>
      <c r="C3" s="132"/>
      <c r="D3" s="132"/>
      <c r="E3" s="132"/>
      <c r="F3" s="132"/>
      <c r="G3" s="132"/>
      <c r="H3" s="132"/>
      <c r="I3" s="132"/>
      <c r="J3" s="132"/>
      <c r="K3" s="164"/>
      <c r="L3" s="93"/>
    </row>
    <row r="4" spans="1:12" ht="15" customHeight="1" x14ac:dyDescent="0.2">
      <c r="A4" s="61" t="s">
        <v>7</v>
      </c>
      <c r="B4" s="93"/>
      <c r="C4" s="132"/>
      <c r="D4" s="132"/>
      <c r="E4" s="132"/>
      <c r="F4" s="132"/>
      <c r="G4" s="132"/>
      <c r="H4" s="132"/>
      <c r="I4" s="132"/>
      <c r="J4" s="132"/>
      <c r="K4" s="132"/>
      <c r="L4" s="132"/>
    </row>
    <row r="5" spans="1:12" ht="15" customHeight="1" x14ac:dyDescent="0.2">
      <c r="A5" s="61" t="s">
        <v>77</v>
      </c>
      <c r="B5" s="61"/>
      <c r="C5" s="61"/>
      <c r="D5" s="61"/>
      <c r="E5" s="61"/>
      <c r="F5" s="61"/>
      <c r="G5" s="61"/>
      <c r="H5" s="61"/>
      <c r="I5" s="61"/>
      <c r="J5" s="61"/>
      <c r="K5" s="61"/>
      <c r="L5" s="61"/>
    </row>
    <row r="6" spans="1:12" ht="15" customHeight="1" x14ac:dyDescent="0.2">
      <c r="A6" s="97"/>
      <c r="B6" s="97"/>
      <c r="C6" s="97"/>
      <c r="D6" s="97"/>
      <c r="E6" s="97"/>
      <c r="F6" s="97"/>
      <c r="G6" s="97"/>
      <c r="H6" s="97"/>
      <c r="I6" s="97"/>
      <c r="J6" s="97"/>
      <c r="K6" s="97"/>
      <c r="L6" s="97"/>
    </row>
    <row r="7" spans="1:12" s="94" customFormat="1" ht="12" customHeight="1" x14ac:dyDescent="0.2">
      <c r="A7" s="296" t="s">
        <v>78</v>
      </c>
      <c r="B7" s="296" t="s">
        <v>945</v>
      </c>
      <c r="C7" s="296" t="s">
        <v>961</v>
      </c>
      <c r="D7" s="133" t="s">
        <v>947</v>
      </c>
      <c r="E7" s="134"/>
      <c r="F7" s="134"/>
      <c r="G7" s="134"/>
      <c r="H7" s="134"/>
      <c r="I7" s="134"/>
      <c r="J7" s="134"/>
      <c r="K7" s="134"/>
      <c r="L7" s="135"/>
    </row>
    <row r="8" spans="1:12" s="94" customFormat="1" ht="12.75" customHeight="1" x14ac:dyDescent="0.2">
      <c r="A8" s="298"/>
      <c r="B8" s="298"/>
      <c r="C8" s="298"/>
      <c r="D8" s="296" t="s">
        <v>949</v>
      </c>
      <c r="E8" s="296" t="s">
        <v>950</v>
      </c>
      <c r="F8" s="296" t="s">
        <v>951</v>
      </c>
      <c r="G8" s="296" t="s">
        <v>952</v>
      </c>
      <c r="H8" s="296" t="s">
        <v>953</v>
      </c>
      <c r="I8" s="296" t="s">
        <v>954</v>
      </c>
      <c r="J8" s="296" t="s">
        <v>955</v>
      </c>
      <c r="K8" s="296" t="s">
        <v>956</v>
      </c>
      <c r="L8" s="296" t="s">
        <v>957</v>
      </c>
    </row>
    <row r="9" spans="1:12" s="94" customFormat="1" ht="126" customHeight="1" x14ac:dyDescent="0.2">
      <c r="A9" s="298"/>
      <c r="B9" s="298"/>
      <c r="C9" s="297"/>
      <c r="D9" s="297"/>
      <c r="E9" s="297"/>
      <c r="F9" s="297"/>
      <c r="G9" s="297"/>
      <c r="H9" s="297"/>
      <c r="I9" s="297"/>
      <c r="J9" s="297"/>
      <c r="K9" s="297"/>
      <c r="L9" s="297"/>
    </row>
    <row r="10" spans="1:12" s="94" customFormat="1" ht="12" x14ac:dyDescent="0.2">
      <c r="A10" s="297"/>
      <c r="B10" s="297"/>
      <c r="C10" s="136">
        <v>1</v>
      </c>
      <c r="D10" s="136">
        <v>2</v>
      </c>
      <c r="E10" s="136">
        <v>3</v>
      </c>
      <c r="F10" s="136">
        <v>4</v>
      </c>
      <c r="G10" s="136">
        <v>5</v>
      </c>
      <c r="H10" s="136">
        <v>6</v>
      </c>
      <c r="I10" s="136">
        <v>7</v>
      </c>
      <c r="J10" s="136">
        <v>8</v>
      </c>
      <c r="K10" s="136">
        <v>9</v>
      </c>
      <c r="L10" s="136">
        <v>10</v>
      </c>
    </row>
    <row r="11" spans="1:12" s="165" customFormat="1" ht="15" customHeight="1" x14ac:dyDescent="0.2">
      <c r="A11" s="139" t="s">
        <v>89</v>
      </c>
      <c r="B11" s="139"/>
      <c r="C11" s="140">
        <v>82472.203587267999</v>
      </c>
      <c r="D11" s="142">
        <v>7434.9289411059999</v>
      </c>
      <c r="E11" s="142">
        <v>6716.6954435179996</v>
      </c>
      <c r="F11" s="142">
        <v>1934.6709639569999</v>
      </c>
      <c r="G11" s="142">
        <v>63218.827303590995</v>
      </c>
      <c r="H11" s="142">
        <v>495.64322045699998</v>
      </c>
      <c r="I11" s="142">
        <v>92.787496088000012</v>
      </c>
      <c r="J11" s="142">
        <v>24.141047370000003</v>
      </c>
      <c r="K11" s="142">
        <v>1428.8758937370001</v>
      </c>
      <c r="L11" s="143">
        <v>1125.633277444</v>
      </c>
    </row>
    <row r="12" spans="1:12" s="116" customFormat="1" ht="15" customHeight="1" x14ac:dyDescent="0.2">
      <c r="A12" s="110" t="s">
        <v>90</v>
      </c>
      <c r="B12" s="110"/>
      <c r="C12" s="111">
        <v>53804.203587267999</v>
      </c>
      <c r="D12" s="111">
        <v>5776.9289411059999</v>
      </c>
      <c r="E12" s="115">
        <v>4227.6954435179996</v>
      </c>
      <c r="F12" s="115">
        <v>1414.6709639569999</v>
      </c>
      <c r="G12" s="115">
        <v>39994.827303590995</v>
      </c>
      <c r="H12" s="115">
        <v>400.64322045699998</v>
      </c>
      <c r="I12" s="115" t="s">
        <v>564</v>
      </c>
      <c r="J12" s="115" t="s">
        <v>564</v>
      </c>
      <c r="K12" s="115">
        <v>1026.8758937370001</v>
      </c>
      <c r="L12" s="149">
        <v>859.63327744399999</v>
      </c>
    </row>
    <row r="13" spans="1:12" s="116" customFormat="1" ht="15" customHeight="1" x14ac:dyDescent="0.2">
      <c r="A13" s="110" t="s">
        <v>91</v>
      </c>
      <c r="B13" s="110"/>
      <c r="C13" s="111">
        <v>28668</v>
      </c>
      <c r="D13" s="111">
        <v>1658</v>
      </c>
      <c r="E13" s="115">
        <v>2489</v>
      </c>
      <c r="F13" s="115">
        <v>520</v>
      </c>
      <c r="G13" s="115">
        <v>23224</v>
      </c>
      <c r="H13" s="115">
        <v>95</v>
      </c>
      <c r="I13" s="115" t="s">
        <v>564</v>
      </c>
      <c r="J13" s="115" t="s">
        <v>564</v>
      </c>
      <c r="K13" s="115">
        <v>402</v>
      </c>
      <c r="L13" s="149">
        <v>266</v>
      </c>
    </row>
    <row r="14" spans="1:12" s="116" customFormat="1" ht="15" customHeight="1" x14ac:dyDescent="0.2">
      <c r="A14" s="110"/>
      <c r="B14" s="110"/>
      <c r="C14" s="111"/>
      <c r="D14" s="111"/>
      <c r="E14" s="115"/>
      <c r="F14" s="115"/>
      <c r="G14" s="115"/>
      <c r="H14" s="115"/>
      <c r="I14" s="115"/>
      <c r="J14" s="115"/>
      <c r="K14" s="115"/>
      <c r="L14" s="149"/>
    </row>
    <row r="15" spans="1:12" s="116" customFormat="1" ht="15" customHeight="1" x14ac:dyDescent="0.2">
      <c r="A15" s="110" t="s">
        <v>92</v>
      </c>
      <c r="B15" s="110" t="s">
        <v>93</v>
      </c>
      <c r="C15" s="111">
        <v>3181.5762569820004</v>
      </c>
      <c r="D15" s="111">
        <v>376.86338713000004</v>
      </c>
      <c r="E15" s="115">
        <v>178.34661700800001</v>
      </c>
      <c r="F15" s="115">
        <v>45.648241258000006</v>
      </c>
      <c r="G15" s="115">
        <v>2473.49772398</v>
      </c>
      <c r="H15" s="115">
        <v>9.5542830540000008</v>
      </c>
      <c r="I15" s="115">
        <v>5.3079350300000003</v>
      </c>
      <c r="J15" s="115">
        <v>0</v>
      </c>
      <c r="K15" s="115">
        <v>47.771415270000006</v>
      </c>
      <c r="L15" s="149">
        <v>44.586654252000002</v>
      </c>
    </row>
    <row r="16" spans="1:12" s="116" customFormat="1" ht="15" customHeight="1" x14ac:dyDescent="0.2">
      <c r="A16" s="110" t="s">
        <v>94</v>
      </c>
      <c r="B16" s="110" t="s">
        <v>95</v>
      </c>
      <c r="C16" s="111">
        <v>2519</v>
      </c>
      <c r="D16" s="111">
        <v>306</v>
      </c>
      <c r="E16" s="115">
        <v>154</v>
      </c>
      <c r="F16" s="115">
        <v>15</v>
      </c>
      <c r="G16" s="115">
        <v>1952</v>
      </c>
      <c r="H16" s="115">
        <v>4</v>
      </c>
      <c r="I16" s="115">
        <v>0</v>
      </c>
      <c r="J16" s="115">
        <v>0</v>
      </c>
      <c r="K16" s="115">
        <v>62</v>
      </c>
      <c r="L16" s="149">
        <v>26</v>
      </c>
    </row>
    <row r="17" spans="1:12" s="116" customFormat="1" ht="15" customHeight="1" x14ac:dyDescent="0.2">
      <c r="A17" s="110" t="s">
        <v>96</v>
      </c>
      <c r="B17" s="110" t="s">
        <v>97</v>
      </c>
      <c r="C17" s="111">
        <v>7959</v>
      </c>
      <c r="D17" s="111">
        <v>709</v>
      </c>
      <c r="E17" s="115">
        <v>657</v>
      </c>
      <c r="F17" s="115">
        <v>211</v>
      </c>
      <c r="G17" s="115">
        <v>6071</v>
      </c>
      <c r="H17" s="115">
        <v>57</v>
      </c>
      <c r="I17" s="115" t="s">
        <v>564</v>
      </c>
      <c r="J17" s="115" t="s">
        <v>564</v>
      </c>
      <c r="K17" s="115">
        <v>143</v>
      </c>
      <c r="L17" s="149">
        <v>104</v>
      </c>
    </row>
    <row r="18" spans="1:12" s="116" customFormat="1" ht="15" customHeight="1" x14ac:dyDescent="0.2">
      <c r="A18" s="110" t="s">
        <v>98</v>
      </c>
      <c r="B18" s="110" t="s">
        <v>99</v>
      </c>
      <c r="C18" s="111">
        <v>1107</v>
      </c>
      <c r="D18" s="111">
        <v>120</v>
      </c>
      <c r="E18" s="115">
        <v>96</v>
      </c>
      <c r="F18" s="115">
        <v>32</v>
      </c>
      <c r="G18" s="115">
        <v>824</v>
      </c>
      <c r="H18" s="115">
        <v>0</v>
      </c>
      <c r="I18" s="115" t="s">
        <v>564</v>
      </c>
      <c r="J18" s="115" t="s">
        <v>564</v>
      </c>
      <c r="K18" s="115">
        <v>22</v>
      </c>
      <c r="L18" s="149">
        <v>10</v>
      </c>
    </row>
    <row r="19" spans="1:12" s="116" customFormat="1" ht="15" customHeight="1" x14ac:dyDescent="0.2">
      <c r="A19" s="110" t="s">
        <v>100</v>
      </c>
      <c r="B19" s="110" t="s">
        <v>101</v>
      </c>
      <c r="C19" s="111">
        <v>18738.627330285999</v>
      </c>
      <c r="D19" s="111">
        <v>1874.065553976</v>
      </c>
      <c r="E19" s="115">
        <v>1247.34882651</v>
      </c>
      <c r="F19" s="115">
        <v>433.02272269900004</v>
      </c>
      <c r="G19" s="115">
        <v>14403.329579611</v>
      </c>
      <c r="H19" s="115">
        <v>222.08893740300002</v>
      </c>
      <c r="I19" s="115">
        <v>34.479561058000002</v>
      </c>
      <c r="J19" s="115">
        <v>10.141047370000001</v>
      </c>
      <c r="K19" s="115">
        <v>295.10447846700004</v>
      </c>
      <c r="L19" s="149">
        <v>219.046623192</v>
      </c>
    </row>
    <row r="20" spans="1:12" s="116" customFormat="1" ht="15" customHeight="1" x14ac:dyDescent="0.2">
      <c r="A20" s="110" t="s">
        <v>102</v>
      </c>
      <c r="B20" s="110" t="s">
        <v>103</v>
      </c>
      <c r="C20" s="111">
        <v>4421</v>
      </c>
      <c r="D20" s="111">
        <v>480</v>
      </c>
      <c r="E20" s="115">
        <v>346</v>
      </c>
      <c r="F20" s="115">
        <v>213</v>
      </c>
      <c r="G20" s="115">
        <v>3149</v>
      </c>
      <c r="H20" s="115">
        <v>27</v>
      </c>
      <c r="I20" s="115" t="s">
        <v>564</v>
      </c>
      <c r="J20" s="115" t="s">
        <v>564</v>
      </c>
      <c r="K20" s="115">
        <v>99</v>
      </c>
      <c r="L20" s="149">
        <v>94</v>
      </c>
    </row>
    <row r="21" spans="1:12" s="116" customFormat="1" ht="15" customHeight="1" x14ac:dyDescent="0.2">
      <c r="A21" s="110" t="s">
        <v>104</v>
      </c>
      <c r="B21" s="110" t="s">
        <v>105</v>
      </c>
      <c r="C21" s="111">
        <v>3435</v>
      </c>
      <c r="D21" s="111">
        <v>393</v>
      </c>
      <c r="E21" s="115">
        <v>274</v>
      </c>
      <c r="F21" s="115">
        <v>110</v>
      </c>
      <c r="G21" s="115">
        <v>2535</v>
      </c>
      <c r="H21" s="115">
        <v>6</v>
      </c>
      <c r="I21" s="115" t="s">
        <v>564</v>
      </c>
      <c r="J21" s="115" t="s">
        <v>564</v>
      </c>
      <c r="K21" s="115">
        <v>58</v>
      </c>
      <c r="L21" s="149">
        <v>55</v>
      </c>
    </row>
    <row r="22" spans="1:12" s="116" customFormat="1" ht="15" customHeight="1" x14ac:dyDescent="0.2">
      <c r="A22" s="110" t="s">
        <v>106</v>
      </c>
      <c r="B22" s="110" t="s">
        <v>107</v>
      </c>
      <c r="C22" s="111">
        <v>5387</v>
      </c>
      <c r="D22" s="111">
        <v>822</v>
      </c>
      <c r="E22" s="115">
        <v>454</v>
      </c>
      <c r="F22" s="115">
        <v>139</v>
      </c>
      <c r="G22" s="115">
        <v>3649</v>
      </c>
      <c r="H22" s="115">
        <v>25</v>
      </c>
      <c r="I22" s="115">
        <v>13</v>
      </c>
      <c r="J22" s="115">
        <v>3</v>
      </c>
      <c r="K22" s="115">
        <v>138</v>
      </c>
      <c r="L22" s="149">
        <v>144</v>
      </c>
    </row>
    <row r="23" spans="1:12" s="116" customFormat="1" ht="15" customHeight="1" x14ac:dyDescent="0.2">
      <c r="A23" s="110" t="s">
        <v>108</v>
      </c>
      <c r="B23" s="110" t="s">
        <v>109</v>
      </c>
      <c r="C23" s="111">
        <v>5943</v>
      </c>
      <c r="D23" s="111">
        <v>642</v>
      </c>
      <c r="E23" s="115">
        <v>702</v>
      </c>
      <c r="F23" s="115">
        <v>145</v>
      </c>
      <c r="G23" s="115">
        <v>4120</v>
      </c>
      <c r="H23" s="115">
        <v>39</v>
      </c>
      <c r="I23" s="115">
        <v>3</v>
      </c>
      <c r="J23" s="115">
        <v>5</v>
      </c>
      <c r="K23" s="115">
        <v>146</v>
      </c>
      <c r="L23" s="149">
        <v>141</v>
      </c>
    </row>
    <row r="24" spans="1:12" s="116" customFormat="1" ht="15" customHeight="1" x14ac:dyDescent="0.2">
      <c r="A24" s="110" t="s">
        <v>110</v>
      </c>
      <c r="B24" s="110" t="s">
        <v>111</v>
      </c>
      <c r="C24" s="111">
        <v>1113</v>
      </c>
      <c r="D24" s="111">
        <v>54</v>
      </c>
      <c r="E24" s="115">
        <v>119</v>
      </c>
      <c r="F24" s="115">
        <v>71</v>
      </c>
      <c r="G24" s="115">
        <v>818</v>
      </c>
      <c r="H24" s="115" t="s">
        <v>564</v>
      </c>
      <c r="I24" s="115" t="s">
        <v>564</v>
      </c>
      <c r="J24" s="115">
        <v>0</v>
      </c>
      <c r="K24" s="115">
        <v>16</v>
      </c>
      <c r="L24" s="149">
        <v>22</v>
      </c>
    </row>
    <row r="25" spans="1:12" s="116" customFormat="1" ht="15" customHeight="1" x14ac:dyDescent="0.2">
      <c r="A25" s="110" t="s">
        <v>112</v>
      </c>
      <c r="B25" s="110" t="s">
        <v>113</v>
      </c>
      <c r="C25" s="111">
        <v>12165</v>
      </c>
      <c r="D25" s="111">
        <v>525</v>
      </c>
      <c r="E25" s="115">
        <v>1019</v>
      </c>
      <c r="F25" s="115">
        <v>191</v>
      </c>
      <c r="G25" s="115">
        <v>10268</v>
      </c>
      <c r="H25" s="115">
        <v>19</v>
      </c>
      <c r="I25" s="115">
        <v>3</v>
      </c>
      <c r="J25" s="115">
        <v>0</v>
      </c>
      <c r="K25" s="115">
        <v>98</v>
      </c>
      <c r="L25" s="149">
        <v>42</v>
      </c>
    </row>
    <row r="26" spans="1:12" s="116" customFormat="1" ht="15" customHeight="1" x14ac:dyDescent="0.2">
      <c r="A26" s="110" t="s">
        <v>114</v>
      </c>
      <c r="B26" s="110" t="s">
        <v>115</v>
      </c>
      <c r="C26" s="111">
        <v>3176</v>
      </c>
      <c r="D26" s="111">
        <v>210</v>
      </c>
      <c r="E26" s="115">
        <v>317</v>
      </c>
      <c r="F26" s="115">
        <v>63</v>
      </c>
      <c r="G26" s="115">
        <v>2442</v>
      </c>
      <c r="H26" s="115" t="s">
        <v>564</v>
      </c>
      <c r="I26" s="115" t="s">
        <v>564</v>
      </c>
      <c r="J26" s="115">
        <v>0</v>
      </c>
      <c r="K26" s="115">
        <v>60</v>
      </c>
      <c r="L26" s="149">
        <v>52</v>
      </c>
    </row>
    <row r="27" spans="1:12" s="116" customFormat="1" ht="15" customHeight="1" x14ac:dyDescent="0.2">
      <c r="A27" s="110" t="s">
        <v>116</v>
      </c>
      <c r="B27" s="110" t="s">
        <v>117</v>
      </c>
      <c r="C27" s="111">
        <v>2195</v>
      </c>
      <c r="D27" s="111">
        <v>175</v>
      </c>
      <c r="E27" s="115">
        <v>217</v>
      </c>
      <c r="F27" s="115">
        <v>26</v>
      </c>
      <c r="G27" s="115">
        <v>1688</v>
      </c>
      <c r="H27" s="115" t="s">
        <v>564</v>
      </c>
      <c r="I27" s="115" t="s">
        <v>564</v>
      </c>
      <c r="J27" s="115">
        <v>0</v>
      </c>
      <c r="K27" s="115">
        <v>45</v>
      </c>
      <c r="L27" s="149">
        <v>31</v>
      </c>
    </row>
    <row r="28" spans="1:12" s="116" customFormat="1" ht="15" customHeight="1" x14ac:dyDescent="0.2">
      <c r="A28" s="110" t="s">
        <v>118</v>
      </c>
      <c r="B28" s="110" t="s">
        <v>119</v>
      </c>
      <c r="C28" s="111">
        <v>5028</v>
      </c>
      <c r="D28" s="111">
        <v>322</v>
      </c>
      <c r="E28" s="115">
        <v>423</v>
      </c>
      <c r="F28" s="115">
        <v>102</v>
      </c>
      <c r="G28" s="115">
        <v>4001</v>
      </c>
      <c r="H28" s="115" t="s">
        <v>564</v>
      </c>
      <c r="I28" s="115" t="s">
        <v>564</v>
      </c>
      <c r="J28" s="115">
        <v>0</v>
      </c>
      <c r="K28" s="115">
        <v>85</v>
      </c>
      <c r="L28" s="149">
        <v>73</v>
      </c>
    </row>
    <row r="29" spans="1:12" s="116" customFormat="1" ht="15" customHeight="1" x14ac:dyDescent="0.2">
      <c r="A29" s="110" t="s">
        <v>120</v>
      </c>
      <c r="B29" s="110" t="s">
        <v>121</v>
      </c>
      <c r="C29" s="111">
        <v>3648</v>
      </c>
      <c r="D29" s="111">
        <v>237</v>
      </c>
      <c r="E29" s="115">
        <v>250</v>
      </c>
      <c r="F29" s="115">
        <v>92</v>
      </c>
      <c r="G29" s="115">
        <v>2966</v>
      </c>
      <c r="H29" s="115">
        <v>6</v>
      </c>
      <c r="I29" s="115" t="s">
        <v>564</v>
      </c>
      <c r="J29" s="115" t="s">
        <v>564</v>
      </c>
      <c r="K29" s="115">
        <v>53</v>
      </c>
      <c r="L29" s="149">
        <v>40</v>
      </c>
    </row>
    <row r="30" spans="1:12" s="116" customFormat="1" ht="15" customHeight="1" x14ac:dyDescent="0.2">
      <c r="A30" s="110" t="s">
        <v>122</v>
      </c>
      <c r="B30" s="110" t="s">
        <v>123</v>
      </c>
      <c r="C30" s="111">
        <v>2456</v>
      </c>
      <c r="D30" s="111">
        <v>189</v>
      </c>
      <c r="E30" s="115">
        <v>263</v>
      </c>
      <c r="F30" s="115">
        <v>46</v>
      </c>
      <c r="G30" s="115">
        <v>1859</v>
      </c>
      <c r="H30" s="115">
        <v>7</v>
      </c>
      <c r="I30" s="115">
        <v>3</v>
      </c>
      <c r="J30" s="115">
        <v>0</v>
      </c>
      <c r="K30" s="115">
        <v>61</v>
      </c>
      <c r="L30" s="149">
        <v>28</v>
      </c>
    </row>
    <row r="31" spans="1:12" s="116" customFormat="1" ht="15" customHeight="1" x14ac:dyDescent="0.2">
      <c r="A31" s="110"/>
      <c r="B31" s="110"/>
      <c r="C31" s="111"/>
      <c r="D31" s="111"/>
      <c r="E31" s="115"/>
      <c r="F31" s="115"/>
      <c r="G31" s="115"/>
      <c r="H31" s="115"/>
      <c r="I31" s="115"/>
      <c r="J31" s="115"/>
      <c r="K31" s="115"/>
      <c r="L31" s="149"/>
    </row>
    <row r="32" spans="1:12" s="116" customFormat="1" ht="15" customHeight="1" x14ac:dyDescent="0.2">
      <c r="A32" s="103" t="s">
        <v>92</v>
      </c>
      <c r="B32" s="103" t="s">
        <v>93</v>
      </c>
      <c r="C32" s="105">
        <v>3181.5762569820004</v>
      </c>
      <c r="D32" s="105">
        <v>376.86338713000004</v>
      </c>
      <c r="E32" s="109">
        <v>178.34661700800001</v>
      </c>
      <c r="F32" s="109">
        <v>45.648241258000006</v>
      </c>
      <c r="G32" s="109">
        <v>2473.49772398</v>
      </c>
      <c r="H32" s="109">
        <v>9.5542830540000008</v>
      </c>
      <c r="I32" s="109">
        <v>5.3079350300000003</v>
      </c>
      <c r="J32" s="109">
        <v>0</v>
      </c>
      <c r="K32" s="109">
        <v>47.771415270000006</v>
      </c>
      <c r="L32" s="152">
        <v>44.586654252000002</v>
      </c>
    </row>
    <row r="33" spans="1:12" s="116" customFormat="1" ht="15" customHeight="1" x14ac:dyDescent="0.2">
      <c r="A33" s="110" t="s">
        <v>124</v>
      </c>
      <c r="B33" s="110" t="s">
        <v>125</v>
      </c>
      <c r="C33" s="111">
        <v>180</v>
      </c>
      <c r="D33" s="111">
        <v>32</v>
      </c>
      <c r="E33" s="115">
        <v>6</v>
      </c>
      <c r="F33" s="115" t="s">
        <v>564</v>
      </c>
      <c r="G33" s="115">
        <v>132</v>
      </c>
      <c r="H33" s="115" t="s">
        <v>564</v>
      </c>
      <c r="I33" s="115" t="s">
        <v>564</v>
      </c>
      <c r="J33" s="115">
        <v>0</v>
      </c>
      <c r="K33" s="115" t="s">
        <v>564</v>
      </c>
      <c r="L33" s="149">
        <v>3</v>
      </c>
    </row>
    <row r="34" spans="1:12" s="116" customFormat="1" ht="15" customHeight="1" x14ac:dyDescent="0.2">
      <c r="A34" s="110" t="s">
        <v>126</v>
      </c>
      <c r="B34" s="110" t="s">
        <v>127</v>
      </c>
      <c r="C34" s="111">
        <v>141</v>
      </c>
      <c r="D34" s="111">
        <v>9</v>
      </c>
      <c r="E34" s="115">
        <v>8</v>
      </c>
      <c r="F34" s="115">
        <v>0</v>
      </c>
      <c r="G34" s="115">
        <v>115</v>
      </c>
      <c r="H34" s="115">
        <v>0</v>
      </c>
      <c r="I34" s="115" t="s">
        <v>564</v>
      </c>
      <c r="J34" s="115">
        <v>0</v>
      </c>
      <c r="K34" s="115">
        <v>5</v>
      </c>
      <c r="L34" s="149" t="s">
        <v>564</v>
      </c>
    </row>
    <row r="35" spans="1:12" s="116" customFormat="1" ht="15" customHeight="1" x14ac:dyDescent="0.2">
      <c r="A35" s="110" t="s">
        <v>128</v>
      </c>
      <c r="B35" s="110" t="s">
        <v>129</v>
      </c>
      <c r="C35" s="111">
        <v>332</v>
      </c>
      <c r="D35" s="111">
        <v>38</v>
      </c>
      <c r="E35" s="115">
        <v>13</v>
      </c>
      <c r="F35" s="115">
        <v>4</v>
      </c>
      <c r="G35" s="115">
        <v>268</v>
      </c>
      <c r="H35" s="115">
        <v>0</v>
      </c>
      <c r="I35" s="115">
        <v>0</v>
      </c>
      <c r="J35" s="115">
        <v>0</v>
      </c>
      <c r="K35" s="115">
        <v>3</v>
      </c>
      <c r="L35" s="149">
        <v>6</v>
      </c>
    </row>
    <row r="36" spans="1:12" s="116" customFormat="1" ht="15" customHeight="1" x14ac:dyDescent="0.2">
      <c r="A36" s="110" t="s">
        <v>130</v>
      </c>
      <c r="B36" s="110" t="s">
        <v>131</v>
      </c>
      <c r="C36" s="111">
        <v>168</v>
      </c>
      <c r="D36" s="111">
        <v>14</v>
      </c>
      <c r="E36" s="115">
        <v>9</v>
      </c>
      <c r="F36" s="115" t="s">
        <v>564</v>
      </c>
      <c r="G36" s="115">
        <v>138</v>
      </c>
      <c r="H36" s="115">
        <v>0</v>
      </c>
      <c r="I36" s="115">
        <v>0</v>
      </c>
      <c r="J36" s="115">
        <v>0</v>
      </c>
      <c r="K36" s="115" t="s">
        <v>564</v>
      </c>
      <c r="L36" s="149">
        <v>3</v>
      </c>
    </row>
    <row r="37" spans="1:12" s="116" customFormat="1" ht="15" customHeight="1" x14ac:dyDescent="0.2">
      <c r="A37" s="110" t="s">
        <v>132</v>
      </c>
      <c r="B37" s="110" t="s">
        <v>133</v>
      </c>
      <c r="C37" s="111">
        <v>173</v>
      </c>
      <c r="D37" s="111">
        <v>18</v>
      </c>
      <c r="E37" s="115">
        <v>13</v>
      </c>
      <c r="F37" s="115">
        <v>8</v>
      </c>
      <c r="G37" s="115">
        <v>123</v>
      </c>
      <c r="H37" s="115" t="s">
        <v>564</v>
      </c>
      <c r="I37" s="115">
        <v>0</v>
      </c>
      <c r="J37" s="115">
        <v>0</v>
      </c>
      <c r="K37" s="115">
        <v>6</v>
      </c>
      <c r="L37" s="149" t="s">
        <v>564</v>
      </c>
    </row>
    <row r="38" spans="1:12" s="116" customFormat="1" ht="15" customHeight="1" x14ac:dyDescent="0.2">
      <c r="A38" s="110" t="s">
        <v>134</v>
      </c>
      <c r="B38" s="110" t="s">
        <v>135</v>
      </c>
      <c r="C38" s="111" t="s">
        <v>958</v>
      </c>
      <c r="D38" s="111" t="s">
        <v>958</v>
      </c>
      <c r="E38" s="115" t="s">
        <v>958</v>
      </c>
      <c r="F38" s="115" t="s">
        <v>958</v>
      </c>
      <c r="G38" s="115" t="s">
        <v>958</v>
      </c>
      <c r="H38" s="115" t="s">
        <v>958</v>
      </c>
      <c r="I38" s="115" t="s">
        <v>958</v>
      </c>
      <c r="J38" s="115" t="s">
        <v>958</v>
      </c>
      <c r="K38" s="115" t="s">
        <v>958</v>
      </c>
      <c r="L38" s="149" t="s">
        <v>958</v>
      </c>
    </row>
    <row r="39" spans="1:12" s="116" customFormat="1" ht="15" customHeight="1" x14ac:dyDescent="0.2">
      <c r="A39" s="110" t="s">
        <v>136</v>
      </c>
      <c r="B39" s="110" t="s">
        <v>137</v>
      </c>
      <c r="C39" s="111">
        <v>53</v>
      </c>
      <c r="D39" s="111">
        <v>6</v>
      </c>
      <c r="E39" s="115">
        <v>12</v>
      </c>
      <c r="F39" s="115">
        <v>0</v>
      </c>
      <c r="G39" s="115">
        <v>30</v>
      </c>
      <c r="H39" s="115" t="s">
        <v>564</v>
      </c>
      <c r="I39" s="115">
        <v>0</v>
      </c>
      <c r="J39" s="115">
        <v>0</v>
      </c>
      <c r="K39" s="115" t="s">
        <v>564</v>
      </c>
      <c r="L39" s="149" t="s">
        <v>564</v>
      </c>
    </row>
    <row r="40" spans="1:12" s="116" customFormat="1" ht="15" customHeight="1" x14ac:dyDescent="0.2">
      <c r="A40" s="110" t="s">
        <v>138</v>
      </c>
      <c r="B40" s="110" t="s">
        <v>139</v>
      </c>
      <c r="C40" s="111">
        <v>291</v>
      </c>
      <c r="D40" s="111">
        <v>44</v>
      </c>
      <c r="E40" s="115">
        <v>9</v>
      </c>
      <c r="F40" s="115">
        <v>3</v>
      </c>
      <c r="G40" s="115">
        <v>225</v>
      </c>
      <c r="H40" s="115">
        <v>0</v>
      </c>
      <c r="I40" s="115">
        <v>0</v>
      </c>
      <c r="J40" s="115">
        <v>0</v>
      </c>
      <c r="K40" s="115">
        <v>4</v>
      </c>
      <c r="L40" s="149">
        <v>6</v>
      </c>
    </row>
    <row r="41" spans="1:12" s="116" customFormat="1" ht="15" customHeight="1" x14ac:dyDescent="0.2">
      <c r="A41" s="110" t="s">
        <v>140</v>
      </c>
      <c r="B41" s="110" t="s">
        <v>141</v>
      </c>
      <c r="C41" s="111">
        <v>187</v>
      </c>
      <c r="D41" s="111">
        <v>27</v>
      </c>
      <c r="E41" s="115">
        <v>7</v>
      </c>
      <c r="F41" s="115">
        <v>4</v>
      </c>
      <c r="G41" s="115">
        <v>143</v>
      </c>
      <c r="H41" s="115" t="s">
        <v>564</v>
      </c>
      <c r="I41" s="115">
        <v>0</v>
      </c>
      <c r="J41" s="115">
        <v>0</v>
      </c>
      <c r="K41" s="115" t="s">
        <v>564</v>
      </c>
      <c r="L41" s="149">
        <v>3</v>
      </c>
    </row>
    <row r="42" spans="1:12" s="116" customFormat="1" ht="15" customHeight="1" x14ac:dyDescent="0.2">
      <c r="A42" s="110" t="s">
        <v>142</v>
      </c>
      <c r="B42" s="110" t="s">
        <v>143</v>
      </c>
      <c r="C42" s="111">
        <v>428</v>
      </c>
      <c r="D42" s="111">
        <v>30</v>
      </c>
      <c r="E42" s="115">
        <v>17</v>
      </c>
      <c r="F42" s="115">
        <v>5</v>
      </c>
      <c r="G42" s="115">
        <v>368</v>
      </c>
      <c r="H42" s="115" t="s">
        <v>564</v>
      </c>
      <c r="I42" s="115">
        <v>0</v>
      </c>
      <c r="J42" s="115">
        <v>0</v>
      </c>
      <c r="K42" s="115">
        <v>4</v>
      </c>
      <c r="L42" s="149" t="s">
        <v>564</v>
      </c>
    </row>
    <row r="43" spans="1:12" s="116" customFormat="1" ht="15" customHeight="1" x14ac:dyDescent="0.2">
      <c r="A43" s="110" t="s">
        <v>144</v>
      </c>
      <c r="B43" s="110" t="s">
        <v>145</v>
      </c>
      <c r="C43" s="111">
        <v>75</v>
      </c>
      <c r="D43" s="111">
        <v>7</v>
      </c>
      <c r="E43" s="115">
        <v>5</v>
      </c>
      <c r="F43" s="115">
        <v>0</v>
      </c>
      <c r="G43" s="115">
        <v>58</v>
      </c>
      <c r="H43" s="115" t="s">
        <v>564</v>
      </c>
      <c r="I43" s="115">
        <v>0</v>
      </c>
      <c r="J43" s="115">
        <v>0</v>
      </c>
      <c r="K43" s="115" t="s">
        <v>564</v>
      </c>
      <c r="L43" s="149" t="s">
        <v>564</v>
      </c>
    </row>
    <row r="44" spans="1:12" s="116" customFormat="1" ht="15" customHeight="1" x14ac:dyDescent="0.2">
      <c r="A44" s="110" t="s">
        <v>146</v>
      </c>
      <c r="B44" s="110" t="s">
        <v>147</v>
      </c>
      <c r="C44" s="111">
        <v>374</v>
      </c>
      <c r="D44" s="111">
        <v>67</v>
      </c>
      <c r="E44" s="115">
        <v>15</v>
      </c>
      <c r="F44" s="115">
        <v>3</v>
      </c>
      <c r="G44" s="115">
        <v>278</v>
      </c>
      <c r="H44" s="115">
        <v>0</v>
      </c>
      <c r="I44" s="115">
        <v>0</v>
      </c>
      <c r="J44" s="115">
        <v>0</v>
      </c>
      <c r="K44" s="115">
        <v>8</v>
      </c>
      <c r="L44" s="149">
        <v>3</v>
      </c>
    </row>
    <row r="45" spans="1:12" s="116" customFormat="1" ht="15" customHeight="1" x14ac:dyDescent="0.2">
      <c r="A45" s="110" t="s">
        <v>148</v>
      </c>
      <c r="B45" s="110" t="s">
        <v>149</v>
      </c>
      <c r="C45" s="111">
        <v>144</v>
      </c>
      <c r="D45" s="111">
        <v>8</v>
      </c>
      <c r="E45" s="115">
        <v>18</v>
      </c>
      <c r="F45" s="115" t="s">
        <v>564</v>
      </c>
      <c r="G45" s="115">
        <v>113</v>
      </c>
      <c r="H45" s="115">
        <v>0</v>
      </c>
      <c r="I45" s="115">
        <v>0</v>
      </c>
      <c r="J45" s="115">
        <v>0</v>
      </c>
      <c r="K45" s="115">
        <v>0</v>
      </c>
      <c r="L45" s="149" t="s">
        <v>564</v>
      </c>
    </row>
    <row r="46" spans="1:12" s="116" customFormat="1" ht="15" customHeight="1" x14ac:dyDescent="0.2">
      <c r="A46" s="110" t="s">
        <v>150</v>
      </c>
      <c r="B46" s="110" t="s">
        <v>151</v>
      </c>
      <c r="C46" s="111">
        <v>183</v>
      </c>
      <c r="D46" s="111">
        <v>7</v>
      </c>
      <c r="E46" s="115">
        <v>16</v>
      </c>
      <c r="F46" s="115">
        <v>4</v>
      </c>
      <c r="G46" s="115">
        <v>153</v>
      </c>
      <c r="H46" s="115" t="s">
        <v>564</v>
      </c>
      <c r="I46" s="115">
        <v>0</v>
      </c>
      <c r="J46" s="115">
        <v>0</v>
      </c>
      <c r="K46" s="115" t="s">
        <v>564</v>
      </c>
      <c r="L46" s="149" t="s">
        <v>564</v>
      </c>
    </row>
    <row r="47" spans="1:12" s="116" customFormat="1" ht="15" customHeight="1" x14ac:dyDescent="0.2">
      <c r="A47" s="110" t="s">
        <v>152</v>
      </c>
      <c r="B47" s="110" t="s">
        <v>153</v>
      </c>
      <c r="C47" s="111">
        <v>268</v>
      </c>
      <c r="D47" s="111">
        <v>48</v>
      </c>
      <c r="E47" s="115">
        <v>20</v>
      </c>
      <c r="F47" s="115">
        <v>6</v>
      </c>
      <c r="G47" s="115">
        <v>186</v>
      </c>
      <c r="H47" s="115" t="s">
        <v>564</v>
      </c>
      <c r="I47" s="115">
        <v>0</v>
      </c>
      <c r="J47" s="115">
        <v>0</v>
      </c>
      <c r="K47" s="115">
        <v>5</v>
      </c>
      <c r="L47" s="149" t="s">
        <v>564</v>
      </c>
    </row>
    <row r="48" spans="1:12" s="116" customFormat="1" ht="15" customHeight="1" x14ac:dyDescent="0.2">
      <c r="A48" s="103" t="s">
        <v>94</v>
      </c>
      <c r="B48" s="103" t="s">
        <v>95</v>
      </c>
      <c r="C48" s="105">
        <v>2519</v>
      </c>
      <c r="D48" s="105">
        <v>306</v>
      </c>
      <c r="E48" s="109">
        <v>154</v>
      </c>
      <c r="F48" s="109">
        <v>15</v>
      </c>
      <c r="G48" s="109">
        <v>1952</v>
      </c>
      <c r="H48" s="109">
        <v>4</v>
      </c>
      <c r="I48" s="109">
        <v>0</v>
      </c>
      <c r="J48" s="109">
        <v>0</v>
      </c>
      <c r="K48" s="109">
        <v>62</v>
      </c>
      <c r="L48" s="152">
        <v>26</v>
      </c>
    </row>
    <row r="49" spans="1:12" s="116" customFormat="1" ht="15" customHeight="1" x14ac:dyDescent="0.2">
      <c r="A49" s="110" t="s">
        <v>154</v>
      </c>
      <c r="B49" s="110" t="s">
        <v>155</v>
      </c>
      <c r="C49" s="111">
        <v>2519</v>
      </c>
      <c r="D49" s="111">
        <v>306</v>
      </c>
      <c r="E49" s="115">
        <v>154</v>
      </c>
      <c r="F49" s="115">
        <v>15</v>
      </c>
      <c r="G49" s="115">
        <v>1952</v>
      </c>
      <c r="H49" s="115">
        <v>4</v>
      </c>
      <c r="I49" s="115">
        <v>0</v>
      </c>
      <c r="J49" s="115">
        <v>0</v>
      </c>
      <c r="K49" s="115">
        <v>62</v>
      </c>
      <c r="L49" s="149">
        <v>26</v>
      </c>
    </row>
    <row r="50" spans="1:12" s="116" customFormat="1" ht="15" customHeight="1" x14ac:dyDescent="0.2">
      <c r="A50" s="103" t="s">
        <v>96</v>
      </c>
      <c r="B50" s="103" t="s">
        <v>97</v>
      </c>
      <c r="C50" s="105">
        <v>7959</v>
      </c>
      <c r="D50" s="105">
        <v>709</v>
      </c>
      <c r="E50" s="109">
        <v>657</v>
      </c>
      <c r="F50" s="109">
        <v>211</v>
      </c>
      <c r="G50" s="109">
        <v>6071</v>
      </c>
      <c r="H50" s="109">
        <v>57</v>
      </c>
      <c r="I50" s="109" t="s">
        <v>564</v>
      </c>
      <c r="J50" s="109" t="s">
        <v>564</v>
      </c>
      <c r="K50" s="109">
        <v>143</v>
      </c>
      <c r="L50" s="152">
        <v>104</v>
      </c>
    </row>
    <row r="51" spans="1:12" s="116" customFormat="1" ht="15" customHeight="1" x14ac:dyDescent="0.2">
      <c r="A51" s="110" t="s">
        <v>156</v>
      </c>
      <c r="B51" s="110" t="s">
        <v>157</v>
      </c>
      <c r="C51" s="111">
        <v>432</v>
      </c>
      <c r="D51" s="111">
        <v>13</v>
      </c>
      <c r="E51" s="115">
        <v>19</v>
      </c>
      <c r="F51" s="115">
        <v>14</v>
      </c>
      <c r="G51" s="115">
        <v>372</v>
      </c>
      <c r="H51" s="115" t="s">
        <v>564</v>
      </c>
      <c r="I51" s="115">
        <v>0</v>
      </c>
      <c r="J51" s="115">
        <v>0</v>
      </c>
      <c r="K51" s="115">
        <v>8</v>
      </c>
      <c r="L51" s="149" t="s">
        <v>564</v>
      </c>
    </row>
    <row r="52" spans="1:12" s="116" customFormat="1" ht="15" customHeight="1" x14ac:dyDescent="0.2">
      <c r="A52" s="110" t="s">
        <v>158</v>
      </c>
      <c r="B52" s="110" t="s">
        <v>159</v>
      </c>
      <c r="C52" s="111">
        <v>165</v>
      </c>
      <c r="D52" s="111">
        <v>9</v>
      </c>
      <c r="E52" s="115">
        <v>11</v>
      </c>
      <c r="F52" s="115">
        <v>6</v>
      </c>
      <c r="G52" s="115">
        <v>136</v>
      </c>
      <c r="H52" s="115" t="s">
        <v>564</v>
      </c>
      <c r="I52" s="115">
        <v>0</v>
      </c>
      <c r="J52" s="115">
        <v>0</v>
      </c>
      <c r="K52" s="115">
        <v>0</v>
      </c>
      <c r="L52" s="149" t="s">
        <v>564</v>
      </c>
    </row>
    <row r="53" spans="1:12" s="116" customFormat="1" ht="15" customHeight="1" x14ac:dyDescent="0.2">
      <c r="A53" s="110" t="s">
        <v>160</v>
      </c>
      <c r="B53" s="110" t="s">
        <v>161</v>
      </c>
      <c r="C53" s="111">
        <v>112</v>
      </c>
      <c r="D53" s="111">
        <v>6</v>
      </c>
      <c r="E53" s="115">
        <v>5</v>
      </c>
      <c r="F53" s="115">
        <v>0</v>
      </c>
      <c r="G53" s="115">
        <v>96</v>
      </c>
      <c r="H53" s="115">
        <v>0</v>
      </c>
      <c r="I53" s="115">
        <v>0</v>
      </c>
      <c r="J53" s="115">
        <v>0</v>
      </c>
      <c r="K53" s="115" t="s">
        <v>564</v>
      </c>
      <c r="L53" s="149" t="s">
        <v>564</v>
      </c>
    </row>
    <row r="54" spans="1:12" s="116" customFormat="1" ht="15" customHeight="1" x14ac:dyDescent="0.2">
      <c r="A54" s="110" t="s">
        <v>162</v>
      </c>
      <c r="B54" s="110" t="s">
        <v>163</v>
      </c>
      <c r="C54" s="111">
        <v>206</v>
      </c>
      <c r="D54" s="111">
        <v>0</v>
      </c>
      <c r="E54" s="115">
        <v>26</v>
      </c>
      <c r="F54" s="115">
        <v>10</v>
      </c>
      <c r="G54" s="115">
        <v>165</v>
      </c>
      <c r="H54" s="115" t="s">
        <v>564</v>
      </c>
      <c r="I54" s="115">
        <v>0</v>
      </c>
      <c r="J54" s="115">
        <v>0</v>
      </c>
      <c r="K54" s="115" t="s">
        <v>564</v>
      </c>
      <c r="L54" s="149" t="s">
        <v>564</v>
      </c>
    </row>
    <row r="55" spans="1:12" s="116" customFormat="1" ht="15" customHeight="1" x14ac:dyDescent="0.2">
      <c r="A55" s="110" t="s">
        <v>164</v>
      </c>
      <c r="B55" s="110" t="s">
        <v>165</v>
      </c>
      <c r="C55" s="111">
        <v>90</v>
      </c>
      <c r="D55" s="111">
        <v>10</v>
      </c>
      <c r="E55" s="115">
        <v>12</v>
      </c>
      <c r="F55" s="115">
        <v>11</v>
      </c>
      <c r="G55" s="115">
        <v>52</v>
      </c>
      <c r="H55" s="115">
        <v>0</v>
      </c>
      <c r="I55" s="115" t="s">
        <v>564</v>
      </c>
      <c r="J55" s="115">
        <v>0</v>
      </c>
      <c r="K55" s="115" t="s">
        <v>564</v>
      </c>
      <c r="L55" s="149" t="s">
        <v>564</v>
      </c>
    </row>
    <row r="56" spans="1:12" s="116" customFormat="1" ht="15" customHeight="1" x14ac:dyDescent="0.2">
      <c r="A56" s="110" t="s">
        <v>166</v>
      </c>
      <c r="B56" s="110" t="s">
        <v>167</v>
      </c>
      <c r="C56" s="111">
        <v>449</v>
      </c>
      <c r="D56" s="111">
        <v>11</v>
      </c>
      <c r="E56" s="115">
        <v>27</v>
      </c>
      <c r="F56" s="115">
        <v>5</v>
      </c>
      <c r="G56" s="115">
        <v>403</v>
      </c>
      <c r="H56" s="115">
        <v>0</v>
      </c>
      <c r="I56" s="115">
        <v>0</v>
      </c>
      <c r="J56" s="115">
        <v>0</v>
      </c>
      <c r="K56" s="115" t="s">
        <v>564</v>
      </c>
      <c r="L56" s="149" t="s">
        <v>564</v>
      </c>
    </row>
    <row r="57" spans="1:12" s="116" customFormat="1" ht="15" customHeight="1" x14ac:dyDescent="0.2">
      <c r="A57" s="110" t="s">
        <v>168</v>
      </c>
      <c r="B57" s="110" t="s">
        <v>169</v>
      </c>
      <c r="C57" s="111">
        <v>92</v>
      </c>
      <c r="D57" s="111">
        <v>8</v>
      </c>
      <c r="E57" s="115">
        <v>7</v>
      </c>
      <c r="F57" s="115">
        <v>12</v>
      </c>
      <c r="G57" s="115">
        <v>53</v>
      </c>
      <c r="H57" s="115">
        <v>7</v>
      </c>
      <c r="I57" s="115">
        <v>0</v>
      </c>
      <c r="J57" s="115">
        <v>0</v>
      </c>
      <c r="K57" s="115" t="s">
        <v>564</v>
      </c>
      <c r="L57" s="149" t="s">
        <v>564</v>
      </c>
    </row>
    <row r="58" spans="1:12" s="116" customFormat="1" ht="15" customHeight="1" x14ac:dyDescent="0.2">
      <c r="A58" s="110" t="s">
        <v>170</v>
      </c>
      <c r="B58" s="110" t="s">
        <v>171</v>
      </c>
      <c r="C58" s="111">
        <v>62</v>
      </c>
      <c r="D58" s="111" t="s">
        <v>564</v>
      </c>
      <c r="E58" s="115">
        <v>7</v>
      </c>
      <c r="F58" s="115">
        <v>0</v>
      </c>
      <c r="G58" s="115">
        <v>49</v>
      </c>
      <c r="H58" s="115" t="s">
        <v>564</v>
      </c>
      <c r="I58" s="115">
        <v>0</v>
      </c>
      <c r="J58" s="115">
        <v>0</v>
      </c>
      <c r="K58" s="115" t="s">
        <v>564</v>
      </c>
      <c r="L58" s="149">
        <v>0</v>
      </c>
    </row>
    <row r="59" spans="1:12" s="116" customFormat="1" ht="15" customHeight="1" x14ac:dyDescent="0.2">
      <c r="A59" s="110" t="s">
        <v>172</v>
      </c>
      <c r="B59" s="110" t="s">
        <v>173</v>
      </c>
      <c r="C59" s="111">
        <v>103</v>
      </c>
      <c r="D59" s="111">
        <v>11</v>
      </c>
      <c r="E59" s="115">
        <v>10</v>
      </c>
      <c r="F59" s="115">
        <v>25</v>
      </c>
      <c r="G59" s="115">
        <v>47</v>
      </c>
      <c r="H59" s="115" t="s">
        <v>564</v>
      </c>
      <c r="I59" s="115" t="s">
        <v>564</v>
      </c>
      <c r="J59" s="115" t="s">
        <v>564</v>
      </c>
      <c r="K59" s="115">
        <v>0</v>
      </c>
      <c r="L59" s="149">
        <v>5</v>
      </c>
    </row>
    <row r="60" spans="1:12" s="116" customFormat="1" ht="15" customHeight="1" x14ac:dyDescent="0.2">
      <c r="A60" s="110" t="s">
        <v>174</v>
      </c>
      <c r="B60" s="110" t="s">
        <v>175</v>
      </c>
      <c r="C60" s="111">
        <v>37</v>
      </c>
      <c r="D60" s="111" t="s">
        <v>564</v>
      </c>
      <c r="E60" s="115" t="s">
        <v>564</v>
      </c>
      <c r="F60" s="115" t="s">
        <v>564</v>
      </c>
      <c r="G60" s="115">
        <v>30</v>
      </c>
      <c r="H60" s="115">
        <v>0</v>
      </c>
      <c r="I60" s="115">
        <v>0</v>
      </c>
      <c r="J60" s="115">
        <v>0</v>
      </c>
      <c r="K60" s="115" t="s">
        <v>564</v>
      </c>
      <c r="L60" s="149" t="s">
        <v>564</v>
      </c>
    </row>
    <row r="61" spans="1:12" s="116" customFormat="1" ht="15" customHeight="1" x14ac:dyDescent="0.2">
      <c r="A61" s="110" t="s">
        <v>176</v>
      </c>
      <c r="B61" s="110" t="s">
        <v>177</v>
      </c>
      <c r="C61" s="111">
        <v>161</v>
      </c>
      <c r="D61" s="111" t="s">
        <v>564</v>
      </c>
      <c r="E61" s="115">
        <v>12</v>
      </c>
      <c r="F61" s="115">
        <v>6</v>
      </c>
      <c r="G61" s="115">
        <v>136</v>
      </c>
      <c r="H61" s="115">
        <v>0</v>
      </c>
      <c r="I61" s="115">
        <v>0</v>
      </c>
      <c r="J61" s="115">
        <v>0</v>
      </c>
      <c r="K61" s="115" t="s">
        <v>564</v>
      </c>
      <c r="L61" s="149">
        <v>0</v>
      </c>
    </row>
    <row r="62" spans="1:12" s="116" customFormat="1" ht="15" customHeight="1" x14ac:dyDescent="0.2">
      <c r="A62" s="110" t="s">
        <v>178</v>
      </c>
      <c r="B62" s="110" t="s">
        <v>179</v>
      </c>
      <c r="C62" s="111">
        <v>148</v>
      </c>
      <c r="D62" s="111">
        <v>35</v>
      </c>
      <c r="E62" s="115">
        <v>0</v>
      </c>
      <c r="F62" s="115">
        <v>0</v>
      </c>
      <c r="G62" s="115">
        <v>106</v>
      </c>
      <c r="H62" s="115">
        <v>0</v>
      </c>
      <c r="I62" s="115" t="s">
        <v>564</v>
      </c>
      <c r="J62" s="115">
        <v>0</v>
      </c>
      <c r="K62" s="115" t="s">
        <v>564</v>
      </c>
      <c r="L62" s="149">
        <v>4</v>
      </c>
    </row>
    <row r="63" spans="1:12" s="116" customFormat="1" ht="15" customHeight="1" x14ac:dyDescent="0.2">
      <c r="A63" s="110" t="s">
        <v>180</v>
      </c>
      <c r="B63" s="110" t="s">
        <v>181</v>
      </c>
      <c r="C63" s="111">
        <v>58</v>
      </c>
      <c r="D63" s="111">
        <v>6</v>
      </c>
      <c r="E63" s="115" t="s">
        <v>564</v>
      </c>
      <c r="F63" s="115" t="s">
        <v>564</v>
      </c>
      <c r="G63" s="115">
        <v>43</v>
      </c>
      <c r="H63" s="115">
        <v>0</v>
      </c>
      <c r="I63" s="115">
        <v>0</v>
      </c>
      <c r="J63" s="115">
        <v>0</v>
      </c>
      <c r="K63" s="115">
        <v>4</v>
      </c>
      <c r="L63" s="149" t="s">
        <v>564</v>
      </c>
    </row>
    <row r="64" spans="1:12" s="116" customFormat="1" ht="15" customHeight="1" x14ac:dyDescent="0.2">
      <c r="A64" s="110" t="s">
        <v>182</v>
      </c>
      <c r="B64" s="110" t="s">
        <v>183</v>
      </c>
      <c r="C64" s="111">
        <v>120</v>
      </c>
      <c r="D64" s="111">
        <v>0</v>
      </c>
      <c r="E64" s="115">
        <v>4</v>
      </c>
      <c r="F64" s="115" t="s">
        <v>564</v>
      </c>
      <c r="G64" s="115">
        <v>110</v>
      </c>
      <c r="H64" s="115">
        <v>0</v>
      </c>
      <c r="I64" s="115">
        <v>0</v>
      </c>
      <c r="J64" s="115">
        <v>0</v>
      </c>
      <c r="K64" s="115" t="s">
        <v>564</v>
      </c>
      <c r="L64" s="149">
        <v>3</v>
      </c>
    </row>
    <row r="65" spans="1:12" s="116" customFormat="1" ht="15" customHeight="1" x14ac:dyDescent="0.2">
      <c r="A65" s="110" t="s">
        <v>184</v>
      </c>
      <c r="B65" s="110" t="s">
        <v>185</v>
      </c>
      <c r="C65" s="111">
        <v>194</v>
      </c>
      <c r="D65" s="111">
        <v>5</v>
      </c>
      <c r="E65" s="115">
        <v>22</v>
      </c>
      <c r="F65" s="115">
        <v>6</v>
      </c>
      <c r="G65" s="115">
        <v>151</v>
      </c>
      <c r="H65" s="115" t="s">
        <v>564</v>
      </c>
      <c r="I65" s="115">
        <v>0</v>
      </c>
      <c r="J65" s="115">
        <v>0</v>
      </c>
      <c r="K65" s="115">
        <v>5</v>
      </c>
      <c r="L65" s="149" t="s">
        <v>564</v>
      </c>
    </row>
    <row r="66" spans="1:12" s="116" customFormat="1" ht="15" customHeight="1" x14ac:dyDescent="0.2">
      <c r="A66" s="110" t="s">
        <v>186</v>
      </c>
      <c r="B66" s="110" t="s">
        <v>187</v>
      </c>
      <c r="C66" s="111">
        <v>162</v>
      </c>
      <c r="D66" s="111" t="s">
        <v>564</v>
      </c>
      <c r="E66" s="115">
        <v>23</v>
      </c>
      <c r="F66" s="115">
        <v>0</v>
      </c>
      <c r="G66" s="115">
        <v>118</v>
      </c>
      <c r="H66" s="115">
        <v>0</v>
      </c>
      <c r="I66" s="115">
        <v>0</v>
      </c>
      <c r="J66" s="115">
        <v>0</v>
      </c>
      <c r="K66" s="115" t="s">
        <v>564</v>
      </c>
      <c r="L66" s="149" t="s">
        <v>564</v>
      </c>
    </row>
    <row r="67" spans="1:12" s="116" customFormat="1" ht="15" customHeight="1" x14ac:dyDescent="0.2">
      <c r="A67" s="110" t="s">
        <v>188</v>
      </c>
      <c r="B67" s="110" t="s">
        <v>189</v>
      </c>
      <c r="C67" s="111">
        <v>1279</v>
      </c>
      <c r="D67" s="111">
        <v>168</v>
      </c>
      <c r="E67" s="115">
        <v>89</v>
      </c>
      <c r="F67" s="115">
        <v>21</v>
      </c>
      <c r="G67" s="115">
        <v>963</v>
      </c>
      <c r="H67" s="115" t="s">
        <v>564</v>
      </c>
      <c r="I67" s="115">
        <v>0</v>
      </c>
      <c r="J67" s="115">
        <v>0</v>
      </c>
      <c r="K67" s="115">
        <v>24</v>
      </c>
      <c r="L67" s="149" t="s">
        <v>564</v>
      </c>
    </row>
    <row r="68" spans="1:12" s="116" customFormat="1" ht="15" customHeight="1" x14ac:dyDescent="0.2">
      <c r="A68" s="110" t="s">
        <v>190</v>
      </c>
      <c r="B68" s="110" t="s">
        <v>191</v>
      </c>
      <c r="C68" s="111">
        <v>117</v>
      </c>
      <c r="D68" s="111">
        <v>12</v>
      </c>
      <c r="E68" s="115">
        <v>9</v>
      </c>
      <c r="F68" s="115">
        <v>0</v>
      </c>
      <c r="G68" s="115">
        <v>91</v>
      </c>
      <c r="H68" s="115">
        <v>0</v>
      </c>
      <c r="I68" s="115">
        <v>0</v>
      </c>
      <c r="J68" s="115">
        <v>0</v>
      </c>
      <c r="K68" s="115" t="s">
        <v>564</v>
      </c>
      <c r="L68" s="149" t="s">
        <v>564</v>
      </c>
    </row>
    <row r="69" spans="1:12" s="116" customFormat="1" ht="15" customHeight="1" x14ac:dyDescent="0.2">
      <c r="A69" s="110" t="s">
        <v>192</v>
      </c>
      <c r="B69" s="110" t="s">
        <v>193</v>
      </c>
      <c r="C69" s="111">
        <v>90</v>
      </c>
      <c r="D69" s="111">
        <v>8</v>
      </c>
      <c r="E69" s="115">
        <v>10</v>
      </c>
      <c r="F69" s="115" t="s">
        <v>564</v>
      </c>
      <c r="G69" s="115">
        <v>66</v>
      </c>
      <c r="H69" s="115">
        <v>0</v>
      </c>
      <c r="I69" s="115">
        <v>0</v>
      </c>
      <c r="J69" s="115">
        <v>0</v>
      </c>
      <c r="K69" s="115" t="s">
        <v>564</v>
      </c>
      <c r="L69" s="149">
        <v>0</v>
      </c>
    </row>
    <row r="70" spans="1:12" s="116" customFormat="1" ht="15" customHeight="1" x14ac:dyDescent="0.2">
      <c r="A70" s="110" t="s">
        <v>194</v>
      </c>
      <c r="B70" s="110" t="s">
        <v>195</v>
      </c>
      <c r="C70" s="111">
        <v>181</v>
      </c>
      <c r="D70" s="111">
        <v>12</v>
      </c>
      <c r="E70" s="115">
        <v>24</v>
      </c>
      <c r="F70" s="115">
        <v>3</v>
      </c>
      <c r="G70" s="115">
        <v>125</v>
      </c>
      <c r="H70" s="115">
        <v>6</v>
      </c>
      <c r="I70" s="115">
        <v>0</v>
      </c>
      <c r="J70" s="115">
        <v>0</v>
      </c>
      <c r="K70" s="115">
        <v>7</v>
      </c>
      <c r="L70" s="149">
        <v>4</v>
      </c>
    </row>
    <row r="71" spans="1:12" s="116" customFormat="1" ht="15" customHeight="1" x14ac:dyDescent="0.2">
      <c r="A71" s="110" t="s">
        <v>196</v>
      </c>
      <c r="B71" s="110" t="s">
        <v>197</v>
      </c>
      <c r="C71" s="111">
        <v>335</v>
      </c>
      <c r="D71" s="111">
        <v>15</v>
      </c>
      <c r="E71" s="115">
        <v>26</v>
      </c>
      <c r="F71" s="115" t="s">
        <v>564</v>
      </c>
      <c r="G71" s="115">
        <v>283</v>
      </c>
      <c r="H71" s="115">
        <v>5</v>
      </c>
      <c r="I71" s="115">
        <v>0</v>
      </c>
      <c r="J71" s="115">
        <v>0</v>
      </c>
      <c r="K71" s="115" t="s">
        <v>564</v>
      </c>
      <c r="L71" s="149">
        <v>0</v>
      </c>
    </row>
    <row r="72" spans="1:12" s="116" customFormat="1" ht="15" customHeight="1" x14ac:dyDescent="0.2">
      <c r="A72" s="110" t="s">
        <v>198</v>
      </c>
      <c r="B72" s="110" t="s">
        <v>199</v>
      </c>
      <c r="C72" s="111">
        <v>142</v>
      </c>
      <c r="D72" s="111">
        <v>29</v>
      </c>
      <c r="E72" s="115" t="s">
        <v>564</v>
      </c>
      <c r="F72" s="115">
        <v>0</v>
      </c>
      <c r="G72" s="115">
        <v>102</v>
      </c>
      <c r="H72" s="115" t="s">
        <v>564</v>
      </c>
      <c r="I72" s="115">
        <v>0</v>
      </c>
      <c r="J72" s="115">
        <v>0</v>
      </c>
      <c r="K72" s="115">
        <v>5</v>
      </c>
      <c r="L72" s="149">
        <v>0</v>
      </c>
    </row>
    <row r="73" spans="1:12" s="116" customFormat="1" ht="15" customHeight="1" x14ac:dyDescent="0.2">
      <c r="A73" s="110" t="s">
        <v>200</v>
      </c>
      <c r="B73" s="110" t="s">
        <v>201</v>
      </c>
      <c r="C73" s="111">
        <v>210</v>
      </c>
      <c r="D73" s="111">
        <v>27</v>
      </c>
      <c r="E73" s="115">
        <v>15</v>
      </c>
      <c r="F73" s="115">
        <v>0</v>
      </c>
      <c r="G73" s="115">
        <v>162</v>
      </c>
      <c r="H73" s="115">
        <v>0</v>
      </c>
      <c r="I73" s="115">
        <v>0</v>
      </c>
      <c r="J73" s="115">
        <v>0</v>
      </c>
      <c r="K73" s="115" t="s">
        <v>564</v>
      </c>
      <c r="L73" s="149" t="s">
        <v>564</v>
      </c>
    </row>
    <row r="74" spans="1:12" s="116" customFormat="1" ht="15" customHeight="1" x14ac:dyDescent="0.2">
      <c r="A74" s="110" t="s">
        <v>202</v>
      </c>
      <c r="B74" s="110" t="s">
        <v>203</v>
      </c>
      <c r="C74" s="111">
        <v>170</v>
      </c>
      <c r="D74" s="111">
        <v>43</v>
      </c>
      <c r="E74" s="115">
        <v>20</v>
      </c>
      <c r="F74" s="115" t="s">
        <v>564</v>
      </c>
      <c r="G74" s="115">
        <v>98</v>
      </c>
      <c r="H74" s="115">
        <v>0</v>
      </c>
      <c r="I74" s="115">
        <v>0</v>
      </c>
      <c r="J74" s="115">
        <v>0</v>
      </c>
      <c r="K74" s="115">
        <v>6</v>
      </c>
      <c r="L74" s="149" t="s">
        <v>564</v>
      </c>
    </row>
    <row r="75" spans="1:12" s="116" customFormat="1" ht="15" customHeight="1" x14ac:dyDescent="0.2">
      <c r="A75" s="110" t="s">
        <v>204</v>
      </c>
      <c r="B75" s="110" t="s">
        <v>205</v>
      </c>
      <c r="C75" s="111">
        <v>13</v>
      </c>
      <c r="D75" s="111">
        <v>0</v>
      </c>
      <c r="E75" s="115" t="s">
        <v>564</v>
      </c>
      <c r="F75" s="115" t="s">
        <v>564</v>
      </c>
      <c r="G75" s="115">
        <v>10</v>
      </c>
      <c r="H75" s="115">
        <v>0</v>
      </c>
      <c r="I75" s="115">
        <v>0</v>
      </c>
      <c r="J75" s="115">
        <v>0</v>
      </c>
      <c r="K75" s="115">
        <v>0</v>
      </c>
      <c r="L75" s="149" t="s">
        <v>564</v>
      </c>
    </row>
    <row r="76" spans="1:12" s="116" customFormat="1" ht="15" customHeight="1" x14ac:dyDescent="0.2">
      <c r="A76" s="110" t="s">
        <v>206</v>
      </c>
      <c r="B76" s="110" t="s">
        <v>207</v>
      </c>
      <c r="C76" s="111">
        <v>157</v>
      </c>
      <c r="D76" s="111">
        <v>23</v>
      </c>
      <c r="E76" s="115">
        <v>18</v>
      </c>
      <c r="F76" s="115">
        <v>3</v>
      </c>
      <c r="G76" s="115">
        <v>109</v>
      </c>
      <c r="H76" s="115">
        <v>0</v>
      </c>
      <c r="I76" s="115">
        <v>0</v>
      </c>
      <c r="J76" s="115">
        <v>0</v>
      </c>
      <c r="K76" s="115" t="s">
        <v>564</v>
      </c>
      <c r="L76" s="149" t="s">
        <v>564</v>
      </c>
    </row>
    <row r="77" spans="1:12" s="116" customFormat="1" ht="15" customHeight="1" x14ac:dyDescent="0.2">
      <c r="A77" s="110" t="s">
        <v>208</v>
      </c>
      <c r="B77" s="110" t="s">
        <v>209</v>
      </c>
      <c r="C77" s="111">
        <v>90</v>
      </c>
      <c r="D77" s="111">
        <v>10</v>
      </c>
      <c r="E77" s="115">
        <v>9</v>
      </c>
      <c r="F77" s="115">
        <v>5</v>
      </c>
      <c r="G77" s="115">
        <v>61</v>
      </c>
      <c r="H77" s="115" t="s">
        <v>564</v>
      </c>
      <c r="I77" s="115">
        <v>0</v>
      </c>
      <c r="J77" s="115">
        <v>0</v>
      </c>
      <c r="K77" s="115" t="s">
        <v>564</v>
      </c>
      <c r="L77" s="149" t="s">
        <v>564</v>
      </c>
    </row>
    <row r="78" spans="1:12" s="116" customFormat="1" ht="15" customHeight="1" x14ac:dyDescent="0.2">
      <c r="A78" s="110" t="s">
        <v>210</v>
      </c>
      <c r="B78" s="110" t="s">
        <v>211</v>
      </c>
      <c r="C78" s="111">
        <v>67</v>
      </c>
      <c r="D78" s="111">
        <v>11</v>
      </c>
      <c r="E78" s="115">
        <v>5</v>
      </c>
      <c r="F78" s="115">
        <v>12</v>
      </c>
      <c r="G78" s="115">
        <v>30</v>
      </c>
      <c r="H78" s="115">
        <v>0</v>
      </c>
      <c r="I78" s="115" t="s">
        <v>564</v>
      </c>
      <c r="J78" s="115">
        <v>0</v>
      </c>
      <c r="K78" s="115" t="s">
        <v>564</v>
      </c>
      <c r="L78" s="149">
        <v>5</v>
      </c>
    </row>
    <row r="79" spans="1:12" s="116" customFormat="1" ht="15" customHeight="1" x14ac:dyDescent="0.2">
      <c r="A79" s="110" t="s">
        <v>212</v>
      </c>
      <c r="B79" s="110" t="s">
        <v>213</v>
      </c>
      <c r="C79" s="111">
        <v>179</v>
      </c>
      <c r="D79" s="111" t="s">
        <v>564</v>
      </c>
      <c r="E79" s="115">
        <v>11</v>
      </c>
      <c r="F79" s="115" t="s">
        <v>564</v>
      </c>
      <c r="G79" s="115">
        <v>160</v>
      </c>
      <c r="H79" s="115">
        <v>0</v>
      </c>
      <c r="I79" s="115" t="s">
        <v>564</v>
      </c>
      <c r="J79" s="115">
        <v>0</v>
      </c>
      <c r="K79" s="115">
        <v>3</v>
      </c>
      <c r="L79" s="149">
        <v>0</v>
      </c>
    </row>
    <row r="80" spans="1:12" s="116" customFormat="1" ht="15" customHeight="1" x14ac:dyDescent="0.2">
      <c r="A80" s="110" t="s">
        <v>214</v>
      </c>
      <c r="B80" s="110" t="s">
        <v>215</v>
      </c>
      <c r="C80" s="111">
        <v>244</v>
      </c>
      <c r="D80" s="111">
        <v>9</v>
      </c>
      <c r="E80" s="115">
        <v>17</v>
      </c>
      <c r="F80" s="115" t="s">
        <v>564</v>
      </c>
      <c r="G80" s="115">
        <v>210</v>
      </c>
      <c r="H80" s="115" t="s">
        <v>564</v>
      </c>
      <c r="I80" s="115">
        <v>0</v>
      </c>
      <c r="J80" s="115">
        <v>0</v>
      </c>
      <c r="K80" s="115">
        <v>3</v>
      </c>
      <c r="L80" s="149" t="s">
        <v>564</v>
      </c>
    </row>
    <row r="81" spans="1:12" s="116" customFormat="1" ht="15" customHeight="1" x14ac:dyDescent="0.2">
      <c r="A81" s="110" t="s">
        <v>216</v>
      </c>
      <c r="B81" s="110" t="s">
        <v>217</v>
      </c>
      <c r="C81" s="111">
        <v>163</v>
      </c>
      <c r="D81" s="111">
        <v>6</v>
      </c>
      <c r="E81" s="115">
        <v>3</v>
      </c>
      <c r="F81" s="115">
        <v>7</v>
      </c>
      <c r="G81" s="115">
        <v>144</v>
      </c>
      <c r="H81" s="115">
        <v>0</v>
      </c>
      <c r="I81" s="115">
        <v>0</v>
      </c>
      <c r="J81" s="115">
        <v>0</v>
      </c>
      <c r="K81" s="115" t="s">
        <v>564</v>
      </c>
      <c r="L81" s="149" t="s">
        <v>564</v>
      </c>
    </row>
    <row r="82" spans="1:12" s="116" customFormat="1" ht="15" customHeight="1" x14ac:dyDescent="0.2">
      <c r="A82" s="110" t="s">
        <v>218</v>
      </c>
      <c r="B82" s="110" t="s">
        <v>219</v>
      </c>
      <c r="C82" s="111">
        <v>59</v>
      </c>
      <c r="D82" s="111">
        <v>11</v>
      </c>
      <c r="E82" s="115" t="s">
        <v>564</v>
      </c>
      <c r="F82" s="115">
        <v>0</v>
      </c>
      <c r="G82" s="115">
        <v>43</v>
      </c>
      <c r="H82" s="115">
        <v>0</v>
      </c>
      <c r="I82" s="115">
        <v>0</v>
      </c>
      <c r="J82" s="115">
        <v>0</v>
      </c>
      <c r="K82" s="115">
        <v>0</v>
      </c>
      <c r="L82" s="149" t="s">
        <v>564</v>
      </c>
    </row>
    <row r="83" spans="1:12" s="116" customFormat="1" ht="15" customHeight="1" x14ac:dyDescent="0.2">
      <c r="A83" s="110" t="s">
        <v>220</v>
      </c>
      <c r="B83" s="110" t="s">
        <v>221</v>
      </c>
      <c r="C83" s="111">
        <v>90</v>
      </c>
      <c r="D83" s="111">
        <v>34</v>
      </c>
      <c r="E83" s="115">
        <v>0</v>
      </c>
      <c r="F83" s="115">
        <v>0</v>
      </c>
      <c r="G83" s="115">
        <v>49</v>
      </c>
      <c r="H83" s="115" t="s">
        <v>564</v>
      </c>
      <c r="I83" s="115">
        <v>0</v>
      </c>
      <c r="J83" s="115">
        <v>0</v>
      </c>
      <c r="K83" s="115" t="s">
        <v>564</v>
      </c>
      <c r="L83" s="149">
        <v>4</v>
      </c>
    </row>
    <row r="84" spans="1:12" s="116" customFormat="1" ht="15" customHeight="1" x14ac:dyDescent="0.2">
      <c r="A84" s="110" t="s">
        <v>222</v>
      </c>
      <c r="B84" s="110" t="s">
        <v>223</v>
      </c>
      <c r="C84" s="111">
        <v>182</v>
      </c>
      <c r="D84" s="111">
        <v>13</v>
      </c>
      <c r="E84" s="115">
        <v>10</v>
      </c>
      <c r="F84" s="115" t="s">
        <v>564</v>
      </c>
      <c r="G84" s="115">
        <v>149</v>
      </c>
      <c r="H84" s="115">
        <v>0</v>
      </c>
      <c r="I84" s="115">
        <v>0</v>
      </c>
      <c r="J84" s="115">
        <v>0</v>
      </c>
      <c r="K84" s="115" t="s">
        <v>564</v>
      </c>
      <c r="L84" s="149">
        <v>4</v>
      </c>
    </row>
    <row r="85" spans="1:12" s="116" customFormat="1" ht="15" customHeight="1" x14ac:dyDescent="0.2">
      <c r="A85" s="110" t="s">
        <v>224</v>
      </c>
      <c r="B85" s="110" t="s">
        <v>225</v>
      </c>
      <c r="C85" s="111">
        <v>151</v>
      </c>
      <c r="D85" s="111">
        <v>4</v>
      </c>
      <c r="E85" s="115">
        <v>12</v>
      </c>
      <c r="F85" s="115">
        <v>7</v>
      </c>
      <c r="G85" s="115">
        <v>121</v>
      </c>
      <c r="H85" s="115">
        <v>0</v>
      </c>
      <c r="I85" s="115">
        <v>0</v>
      </c>
      <c r="J85" s="115">
        <v>0</v>
      </c>
      <c r="K85" s="115">
        <v>3</v>
      </c>
      <c r="L85" s="149">
        <v>4</v>
      </c>
    </row>
    <row r="86" spans="1:12" s="116" customFormat="1" ht="15" customHeight="1" x14ac:dyDescent="0.2">
      <c r="A86" s="110" t="s">
        <v>226</v>
      </c>
      <c r="B86" s="110" t="s">
        <v>227</v>
      </c>
      <c r="C86" s="111">
        <v>325</v>
      </c>
      <c r="D86" s="111">
        <v>31</v>
      </c>
      <c r="E86" s="115">
        <v>35</v>
      </c>
      <c r="F86" s="115">
        <v>3</v>
      </c>
      <c r="G86" s="115">
        <v>244</v>
      </c>
      <c r="H86" s="115" t="s">
        <v>564</v>
      </c>
      <c r="I86" s="115">
        <v>0</v>
      </c>
      <c r="J86" s="115">
        <v>0</v>
      </c>
      <c r="K86" s="115" t="s">
        <v>564</v>
      </c>
      <c r="L86" s="149">
        <v>9</v>
      </c>
    </row>
    <row r="87" spans="1:12" s="116" customFormat="1" ht="15" customHeight="1" x14ac:dyDescent="0.2">
      <c r="A87" s="110" t="s">
        <v>228</v>
      </c>
      <c r="B87" s="110" t="s">
        <v>229</v>
      </c>
      <c r="C87" s="111">
        <v>111</v>
      </c>
      <c r="D87" s="111">
        <v>6</v>
      </c>
      <c r="E87" s="115">
        <v>21</v>
      </c>
      <c r="F87" s="115">
        <v>11</v>
      </c>
      <c r="G87" s="115">
        <v>58</v>
      </c>
      <c r="H87" s="115" t="s">
        <v>564</v>
      </c>
      <c r="I87" s="115">
        <v>0</v>
      </c>
      <c r="J87" s="115">
        <v>0</v>
      </c>
      <c r="K87" s="115">
        <v>9</v>
      </c>
      <c r="L87" s="149" t="s">
        <v>564</v>
      </c>
    </row>
    <row r="88" spans="1:12" s="116" customFormat="1" ht="15" customHeight="1" x14ac:dyDescent="0.2">
      <c r="A88" s="110" t="s">
        <v>230</v>
      </c>
      <c r="B88" s="110" t="s">
        <v>231</v>
      </c>
      <c r="C88" s="111">
        <v>211</v>
      </c>
      <c r="D88" s="111">
        <v>22</v>
      </c>
      <c r="E88" s="115">
        <v>8</v>
      </c>
      <c r="F88" s="115">
        <v>0</v>
      </c>
      <c r="G88" s="115">
        <v>175</v>
      </c>
      <c r="H88" s="115">
        <v>0</v>
      </c>
      <c r="I88" s="115">
        <v>0</v>
      </c>
      <c r="J88" s="115">
        <v>0</v>
      </c>
      <c r="K88" s="115" t="s">
        <v>564</v>
      </c>
      <c r="L88" s="149" t="s">
        <v>564</v>
      </c>
    </row>
    <row r="89" spans="1:12" s="116" customFormat="1" ht="15" customHeight="1" x14ac:dyDescent="0.2">
      <c r="A89" s="110" t="s">
        <v>232</v>
      </c>
      <c r="B89" s="110" t="s">
        <v>233</v>
      </c>
      <c r="C89" s="111">
        <v>111</v>
      </c>
      <c r="D89" s="111">
        <v>9</v>
      </c>
      <c r="E89" s="115">
        <v>12</v>
      </c>
      <c r="F89" s="115" t="s">
        <v>564</v>
      </c>
      <c r="G89" s="115">
        <v>86</v>
      </c>
      <c r="H89" s="115">
        <v>0</v>
      </c>
      <c r="I89" s="115">
        <v>0</v>
      </c>
      <c r="J89" s="115">
        <v>0</v>
      </c>
      <c r="K89" s="115" t="s">
        <v>564</v>
      </c>
      <c r="L89" s="149">
        <v>0</v>
      </c>
    </row>
    <row r="90" spans="1:12" s="116" customFormat="1" ht="15" customHeight="1" x14ac:dyDescent="0.2">
      <c r="A90" s="110" t="s">
        <v>234</v>
      </c>
      <c r="B90" s="110" t="s">
        <v>235</v>
      </c>
      <c r="C90" s="111">
        <v>82</v>
      </c>
      <c r="D90" s="111">
        <v>4</v>
      </c>
      <c r="E90" s="115">
        <v>41</v>
      </c>
      <c r="F90" s="115">
        <v>5</v>
      </c>
      <c r="G90" s="115">
        <v>24</v>
      </c>
      <c r="H90" s="115">
        <v>4</v>
      </c>
      <c r="I90" s="115">
        <v>0</v>
      </c>
      <c r="J90" s="115">
        <v>0</v>
      </c>
      <c r="K90" s="115" t="s">
        <v>564</v>
      </c>
      <c r="L90" s="149" t="s">
        <v>564</v>
      </c>
    </row>
    <row r="91" spans="1:12" s="116" customFormat="1" ht="15" customHeight="1" x14ac:dyDescent="0.2">
      <c r="A91" s="110" t="s">
        <v>236</v>
      </c>
      <c r="B91" s="110" t="s">
        <v>237</v>
      </c>
      <c r="C91" s="111">
        <v>53</v>
      </c>
      <c r="D91" s="111">
        <v>11</v>
      </c>
      <c r="E91" s="115">
        <v>12</v>
      </c>
      <c r="F91" s="115" t="s">
        <v>564</v>
      </c>
      <c r="G91" s="115">
        <v>23</v>
      </c>
      <c r="H91" s="115">
        <v>0</v>
      </c>
      <c r="I91" s="115" t="s">
        <v>564</v>
      </c>
      <c r="J91" s="115">
        <v>0</v>
      </c>
      <c r="K91" s="115">
        <v>4</v>
      </c>
      <c r="L91" s="149" t="s">
        <v>564</v>
      </c>
    </row>
    <row r="92" spans="1:12" s="116" customFormat="1" ht="15" customHeight="1" x14ac:dyDescent="0.2">
      <c r="A92" s="110" t="s">
        <v>238</v>
      </c>
      <c r="B92" s="110" t="s">
        <v>239</v>
      </c>
      <c r="C92" s="111">
        <v>174</v>
      </c>
      <c r="D92" s="111">
        <v>16</v>
      </c>
      <c r="E92" s="115">
        <v>20</v>
      </c>
      <c r="F92" s="115">
        <v>5</v>
      </c>
      <c r="G92" s="115">
        <v>130</v>
      </c>
      <c r="H92" s="115">
        <v>0</v>
      </c>
      <c r="I92" s="115">
        <v>0</v>
      </c>
      <c r="J92" s="115">
        <v>0</v>
      </c>
      <c r="K92" s="115" t="s">
        <v>564</v>
      </c>
      <c r="L92" s="149" t="s">
        <v>564</v>
      </c>
    </row>
    <row r="93" spans="1:12" s="116" customFormat="1" ht="15" customHeight="1" x14ac:dyDescent="0.2">
      <c r="A93" s="110" t="s">
        <v>240</v>
      </c>
      <c r="B93" s="110" t="s">
        <v>241</v>
      </c>
      <c r="C93" s="111">
        <v>72</v>
      </c>
      <c r="D93" s="111">
        <v>4</v>
      </c>
      <c r="E93" s="115">
        <v>4</v>
      </c>
      <c r="F93" s="115" t="s">
        <v>564</v>
      </c>
      <c r="G93" s="115">
        <v>48</v>
      </c>
      <c r="H93" s="115">
        <v>12</v>
      </c>
      <c r="I93" s="115">
        <v>0</v>
      </c>
      <c r="J93" s="115">
        <v>0</v>
      </c>
      <c r="K93" s="115" t="s">
        <v>564</v>
      </c>
      <c r="L93" s="149" t="s">
        <v>564</v>
      </c>
    </row>
    <row r="94" spans="1:12" s="116" customFormat="1" ht="15" customHeight="1" x14ac:dyDescent="0.2">
      <c r="A94" s="110" t="s">
        <v>242</v>
      </c>
      <c r="B94" s="110" t="s">
        <v>243</v>
      </c>
      <c r="C94" s="111">
        <v>209</v>
      </c>
      <c r="D94" s="111">
        <v>8</v>
      </c>
      <c r="E94" s="115">
        <v>24</v>
      </c>
      <c r="F94" s="115">
        <v>6</v>
      </c>
      <c r="G94" s="115">
        <v>167</v>
      </c>
      <c r="H94" s="115">
        <v>0</v>
      </c>
      <c r="I94" s="115">
        <v>0</v>
      </c>
      <c r="J94" s="115">
        <v>0</v>
      </c>
      <c r="K94" s="115" t="s">
        <v>564</v>
      </c>
      <c r="L94" s="149" t="s">
        <v>564</v>
      </c>
    </row>
    <row r="95" spans="1:12" s="116" customFormat="1" ht="15" customHeight="1" x14ac:dyDescent="0.2">
      <c r="A95" s="110" t="s">
        <v>244</v>
      </c>
      <c r="B95" s="110" t="s">
        <v>245</v>
      </c>
      <c r="C95" s="111">
        <v>101</v>
      </c>
      <c r="D95" s="111">
        <v>18</v>
      </c>
      <c r="E95" s="115">
        <v>5</v>
      </c>
      <c r="F95" s="115" t="s">
        <v>564</v>
      </c>
      <c r="G95" s="115">
        <v>73</v>
      </c>
      <c r="H95" s="115" t="s">
        <v>564</v>
      </c>
      <c r="I95" s="115">
        <v>0</v>
      </c>
      <c r="J95" s="115">
        <v>0</v>
      </c>
      <c r="K95" s="115" t="s">
        <v>564</v>
      </c>
      <c r="L95" s="149">
        <v>0</v>
      </c>
    </row>
    <row r="96" spans="1:12" s="116" customFormat="1" ht="15" customHeight="1" x14ac:dyDescent="0.2">
      <c r="A96" s="103" t="s">
        <v>98</v>
      </c>
      <c r="B96" s="103" t="s">
        <v>99</v>
      </c>
      <c r="C96" s="105">
        <v>1107</v>
      </c>
      <c r="D96" s="105">
        <v>120</v>
      </c>
      <c r="E96" s="109">
        <v>96</v>
      </c>
      <c r="F96" s="109">
        <v>32</v>
      </c>
      <c r="G96" s="109">
        <v>824</v>
      </c>
      <c r="H96" s="109">
        <v>0</v>
      </c>
      <c r="I96" s="109" t="s">
        <v>564</v>
      </c>
      <c r="J96" s="109" t="s">
        <v>564</v>
      </c>
      <c r="K96" s="109">
        <v>22</v>
      </c>
      <c r="L96" s="152">
        <v>10</v>
      </c>
    </row>
    <row r="97" spans="1:12" s="116" customFormat="1" ht="15" customHeight="1" x14ac:dyDescent="0.2">
      <c r="A97" s="110" t="s">
        <v>246</v>
      </c>
      <c r="B97" s="110" t="s">
        <v>247</v>
      </c>
      <c r="C97" s="111">
        <v>857</v>
      </c>
      <c r="D97" s="111">
        <v>112</v>
      </c>
      <c r="E97" s="115">
        <v>72</v>
      </c>
      <c r="F97" s="115">
        <v>25</v>
      </c>
      <c r="G97" s="115">
        <v>622</v>
      </c>
      <c r="H97" s="115">
        <v>0</v>
      </c>
      <c r="I97" s="115" t="s">
        <v>564</v>
      </c>
      <c r="J97" s="115">
        <v>0</v>
      </c>
      <c r="K97" s="115" t="s">
        <v>564</v>
      </c>
      <c r="L97" s="149" t="s">
        <v>564</v>
      </c>
    </row>
    <row r="98" spans="1:12" s="116" customFormat="1" ht="15" customHeight="1" x14ac:dyDescent="0.2">
      <c r="A98" s="110" t="s">
        <v>248</v>
      </c>
      <c r="B98" s="110" t="s">
        <v>249</v>
      </c>
      <c r="C98" s="111">
        <v>250</v>
      </c>
      <c r="D98" s="111">
        <v>8</v>
      </c>
      <c r="E98" s="115">
        <v>24</v>
      </c>
      <c r="F98" s="115">
        <v>7</v>
      </c>
      <c r="G98" s="115">
        <v>202</v>
      </c>
      <c r="H98" s="115">
        <v>0</v>
      </c>
      <c r="I98" s="115">
        <v>0</v>
      </c>
      <c r="J98" s="115" t="s">
        <v>564</v>
      </c>
      <c r="K98" s="115" t="s">
        <v>564</v>
      </c>
      <c r="L98" s="149" t="s">
        <v>564</v>
      </c>
    </row>
    <row r="99" spans="1:12" s="116" customFormat="1" ht="15" customHeight="1" x14ac:dyDescent="0.2">
      <c r="A99" s="103" t="s">
        <v>100</v>
      </c>
      <c r="B99" s="103" t="s">
        <v>101</v>
      </c>
      <c r="C99" s="105">
        <v>18738.627330285999</v>
      </c>
      <c r="D99" s="105">
        <v>1874.065553976</v>
      </c>
      <c r="E99" s="109">
        <v>1247.34882651</v>
      </c>
      <c r="F99" s="109">
        <v>433.02272269900004</v>
      </c>
      <c r="G99" s="109">
        <v>14403.329579611</v>
      </c>
      <c r="H99" s="109">
        <v>222.08893740300002</v>
      </c>
      <c r="I99" s="109">
        <v>34.479561058000002</v>
      </c>
      <c r="J99" s="109">
        <v>10.141047370000001</v>
      </c>
      <c r="K99" s="109">
        <v>295.10447846700004</v>
      </c>
      <c r="L99" s="152">
        <v>219.046623192</v>
      </c>
    </row>
    <row r="100" spans="1:12" s="116" customFormat="1" ht="15" customHeight="1" x14ac:dyDescent="0.2">
      <c r="A100" s="110" t="s">
        <v>250</v>
      </c>
      <c r="B100" s="110" t="s">
        <v>251</v>
      </c>
      <c r="C100" s="111">
        <v>270</v>
      </c>
      <c r="D100" s="111">
        <v>43</v>
      </c>
      <c r="E100" s="115">
        <v>17</v>
      </c>
      <c r="F100" s="115">
        <v>6</v>
      </c>
      <c r="G100" s="115">
        <v>192</v>
      </c>
      <c r="H100" s="115" t="s">
        <v>564</v>
      </c>
      <c r="I100" s="115">
        <v>0</v>
      </c>
      <c r="J100" s="115">
        <v>0</v>
      </c>
      <c r="K100" s="115">
        <v>6</v>
      </c>
      <c r="L100" s="149" t="s">
        <v>564</v>
      </c>
    </row>
    <row r="101" spans="1:12" s="116" customFormat="1" ht="15" customHeight="1" x14ac:dyDescent="0.2">
      <c r="A101" s="110" t="s">
        <v>252</v>
      </c>
      <c r="B101" s="110" t="s">
        <v>253</v>
      </c>
      <c r="C101" s="111">
        <v>598</v>
      </c>
      <c r="D101" s="111">
        <v>60</v>
      </c>
      <c r="E101" s="115">
        <v>29</v>
      </c>
      <c r="F101" s="115">
        <v>5</v>
      </c>
      <c r="G101" s="115">
        <v>491</v>
      </c>
      <c r="H101" s="115" t="s">
        <v>564</v>
      </c>
      <c r="I101" s="115">
        <v>0</v>
      </c>
      <c r="J101" s="115">
        <v>0</v>
      </c>
      <c r="K101" s="115">
        <v>9</v>
      </c>
      <c r="L101" s="149" t="s">
        <v>564</v>
      </c>
    </row>
    <row r="102" spans="1:12" s="116" customFormat="1" ht="15" customHeight="1" x14ac:dyDescent="0.2">
      <c r="A102" s="110" t="s">
        <v>254</v>
      </c>
      <c r="B102" s="110" t="s">
        <v>255</v>
      </c>
      <c r="C102" s="111">
        <v>181</v>
      </c>
      <c r="D102" s="111">
        <v>40</v>
      </c>
      <c r="E102" s="115">
        <v>21</v>
      </c>
      <c r="F102" s="115">
        <v>10</v>
      </c>
      <c r="G102" s="115">
        <v>91</v>
      </c>
      <c r="H102" s="115" t="s">
        <v>564</v>
      </c>
      <c r="I102" s="115">
        <v>4</v>
      </c>
      <c r="J102" s="115" t="s">
        <v>564</v>
      </c>
      <c r="K102" s="115">
        <v>10</v>
      </c>
      <c r="L102" s="149" t="s">
        <v>564</v>
      </c>
    </row>
    <row r="103" spans="1:12" s="116" customFormat="1" ht="15" customHeight="1" x14ac:dyDescent="0.2">
      <c r="A103" s="110" t="s">
        <v>256</v>
      </c>
      <c r="B103" s="110" t="s">
        <v>257</v>
      </c>
      <c r="C103" s="111">
        <v>254</v>
      </c>
      <c r="D103" s="111">
        <v>39</v>
      </c>
      <c r="E103" s="115" t="s">
        <v>564</v>
      </c>
      <c r="F103" s="115" t="s">
        <v>564</v>
      </c>
      <c r="G103" s="115">
        <v>208</v>
      </c>
      <c r="H103" s="115" t="s">
        <v>564</v>
      </c>
      <c r="I103" s="115">
        <v>0</v>
      </c>
      <c r="J103" s="115">
        <v>0</v>
      </c>
      <c r="K103" s="115" t="s">
        <v>564</v>
      </c>
      <c r="L103" s="149" t="s">
        <v>564</v>
      </c>
    </row>
    <row r="104" spans="1:12" s="116" customFormat="1" ht="15" customHeight="1" x14ac:dyDescent="0.2">
      <c r="A104" s="110" t="s">
        <v>258</v>
      </c>
      <c r="B104" s="110" t="s">
        <v>259</v>
      </c>
      <c r="C104" s="111">
        <v>133</v>
      </c>
      <c r="D104" s="111">
        <v>13</v>
      </c>
      <c r="E104" s="115">
        <v>10</v>
      </c>
      <c r="F104" s="115" t="s">
        <v>564</v>
      </c>
      <c r="G104" s="115">
        <v>98</v>
      </c>
      <c r="H104" s="115" t="s">
        <v>564</v>
      </c>
      <c r="I104" s="115">
        <v>0</v>
      </c>
      <c r="J104" s="115">
        <v>0</v>
      </c>
      <c r="K104" s="115">
        <v>7</v>
      </c>
      <c r="L104" s="149" t="s">
        <v>564</v>
      </c>
    </row>
    <row r="105" spans="1:12" s="116" customFormat="1" ht="15" customHeight="1" x14ac:dyDescent="0.2">
      <c r="A105" s="110" t="s">
        <v>260</v>
      </c>
      <c r="B105" s="110" t="s">
        <v>261</v>
      </c>
      <c r="C105" s="111">
        <v>164</v>
      </c>
      <c r="D105" s="111">
        <v>41</v>
      </c>
      <c r="E105" s="115">
        <v>9</v>
      </c>
      <c r="F105" s="115">
        <v>0</v>
      </c>
      <c r="G105" s="115">
        <v>108</v>
      </c>
      <c r="H105" s="115">
        <v>0</v>
      </c>
      <c r="I105" s="115">
        <v>0</v>
      </c>
      <c r="J105" s="115">
        <v>0</v>
      </c>
      <c r="K105" s="115">
        <v>6</v>
      </c>
      <c r="L105" s="149">
        <v>0</v>
      </c>
    </row>
    <row r="106" spans="1:12" s="116" customFormat="1" ht="15" customHeight="1" x14ac:dyDescent="0.2">
      <c r="A106" s="110" t="s">
        <v>262</v>
      </c>
      <c r="B106" s="110" t="s">
        <v>263</v>
      </c>
      <c r="C106" s="111">
        <v>185</v>
      </c>
      <c r="D106" s="111">
        <v>15</v>
      </c>
      <c r="E106" s="115">
        <v>25</v>
      </c>
      <c r="F106" s="115" t="s">
        <v>564</v>
      </c>
      <c r="G106" s="115">
        <v>121</v>
      </c>
      <c r="H106" s="115" t="s">
        <v>564</v>
      </c>
      <c r="I106" s="115">
        <v>0</v>
      </c>
      <c r="J106" s="115">
        <v>0</v>
      </c>
      <c r="K106" s="115">
        <v>9</v>
      </c>
      <c r="L106" s="149">
        <v>7</v>
      </c>
    </row>
    <row r="107" spans="1:12" s="116" customFormat="1" ht="15" customHeight="1" x14ac:dyDescent="0.2">
      <c r="A107" s="110" t="s">
        <v>264</v>
      </c>
      <c r="B107" s="110" t="s">
        <v>265</v>
      </c>
      <c r="C107" s="111">
        <v>123</v>
      </c>
      <c r="D107" s="111">
        <v>25</v>
      </c>
      <c r="E107" s="115" t="s">
        <v>564</v>
      </c>
      <c r="F107" s="115">
        <v>3</v>
      </c>
      <c r="G107" s="115">
        <v>82</v>
      </c>
      <c r="H107" s="115" t="s">
        <v>564</v>
      </c>
      <c r="I107" s="115" t="s">
        <v>564</v>
      </c>
      <c r="J107" s="115">
        <v>0</v>
      </c>
      <c r="K107" s="115">
        <v>4</v>
      </c>
      <c r="L107" s="149">
        <v>4</v>
      </c>
    </row>
    <row r="108" spans="1:12" s="116" customFormat="1" ht="15" customHeight="1" x14ac:dyDescent="0.2">
      <c r="A108" s="110" t="s">
        <v>266</v>
      </c>
      <c r="B108" s="110" t="s">
        <v>267</v>
      </c>
      <c r="C108" s="111">
        <v>370</v>
      </c>
      <c r="D108" s="111">
        <v>15</v>
      </c>
      <c r="E108" s="115">
        <v>23</v>
      </c>
      <c r="F108" s="115">
        <v>10</v>
      </c>
      <c r="G108" s="115">
        <v>308</v>
      </c>
      <c r="H108" s="115" t="s">
        <v>564</v>
      </c>
      <c r="I108" s="115">
        <v>0</v>
      </c>
      <c r="J108" s="115">
        <v>0</v>
      </c>
      <c r="K108" s="115">
        <v>8</v>
      </c>
      <c r="L108" s="149" t="s">
        <v>564</v>
      </c>
    </row>
    <row r="109" spans="1:12" s="116" customFormat="1" ht="15" customHeight="1" x14ac:dyDescent="0.2">
      <c r="A109" s="110" t="s">
        <v>268</v>
      </c>
      <c r="B109" s="110" t="s">
        <v>269</v>
      </c>
      <c r="C109" s="111">
        <v>382</v>
      </c>
      <c r="D109" s="111">
        <v>34</v>
      </c>
      <c r="E109" s="115">
        <v>11</v>
      </c>
      <c r="F109" s="115">
        <v>8</v>
      </c>
      <c r="G109" s="115">
        <v>315</v>
      </c>
      <c r="H109" s="115" t="s">
        <v>564</v>
      </c>
      <c r="I109" s="115">
        <v>0</v>
      </c>
      <c r="J109" s="115" t="s">
        <v>564</v>
      </c>
      <c r="K109" s="115" t="s">
        <v>564</v>
      </c>
      <c r="L109" s="149">
        <v>6</v>
      </c>
    </row>
    <row r="110" spans="1:12" s="116" customFormat="1" ht="15" customHeight="1" x14ac:dyDescent="0.2">
      <c r="A110" s="110" t="s">
        <v>270</v>
      </c>
      <c r="B110" s="110" t="s">
        <v>271</v>
      </c>
      <c r="C110" s="111">
        <v>378</v>
      </c>
      <c r="D110" s="111">
        <v>86</v>
      </c>
      <c r="E110" s="115">
        <v>32</v>
      </c>
      <c r="F110" s="115">
        <v>6</v>
      </c>
      <c r="G110" s="115">
        <v>239</v>
      </c>
      <c r="H110" s="115" t="s">
        <v>564</v>
      </c>
      <c r="I110" s="115" t="s">
        <v>564</v>
      </c>
      <c r="J110" s="115" t="s">
        <v>564</v>
      </c>
      <c r="K110" s="115">
        <v>4</v>
      </c>
      <c r="L110" s="149">
        <v>6</v>
      </c>
    </row>
    <row r="111" spans="1:12" s="116" customFormat="1" ht="15" customHeight="1" x14ac:dyDescent="0.2">
      <c r="A111" s="110" t="s">
        <v>272</v>
      </c>
      <c r="B111" s="110" t="s">
        <v>273</v>
      </c>
      <c r="C111" s="111">
        <v>536</v>
      </c>
      <c r="D111" s="111">
        <v>43</v>
      </c>
      <c r="E111" s="115">
        <v>20</v>
      </c>
      <c r="F111" s="115" t="s">
        <v>564</v>
      </c>
      <c r="G111" s="115">
        <v>460</v>
      </c>
      <c r="H111" s="115" t="s">
        <v>564</v>
      </c>
      <c r="I111" s="115">
        <v>0</v>
      </c>
      <c r="J111" s="115">
        <v>0</v>
      </c>
      <c r="K111" s="115">
        <v>5</v>
      </c>
      <c r="L111" s="149">
        <v>4</v>
      </c>
    </row>
    <row r="112" spans="1:12" s="116" customFormat="1" ht="15" customHeight="1" x14ac:dyDescent="0.2">
      <c r="A112" s="110" t="s">
        <v>274</v>
      </c>
      <c r="B112" s="110" t="s">
        <v>275</v>
      </c>
      <c r="C112" s="111">
        <v>350</v>
      </c>
      <c r="D112" s="111">
        <v>61</v>
      </c>
      <c r="E112" s="115">
        <v>39</v>
      </c>
      <c r="F112" s="115" t="s">
        <v>564</v>
      </c>
      <c r="G112" s="115">
        <v>240</v>
      </c>
      <c r="H112" s="115" t="s">
        <v>564</v>
      </c>
      <c r="I112" s="115">
        <v>0</v>
      </c>
      <c r="J112" s="115">
        <v>0</v>
      </c>
      <c r="K112" s="115">
        <v>6</v>
      </c>
      <c r="L112" s="149" t="s">
        <v>564</v>
      </c>
    </row>
    <row r="113" spans="1:12" s="116" customFormat="1" ht="15" customHeight="1" x14ac:dyDescent="0.2">
      <c r="A113" s="110" t="s">
        <v>276</v>
      </c>
      <c r="B113" s="110" t="s">
        <v>277</v>
      </c>
      <c r="C113" s="111">
        <v>116</v>
      </c>
      <c r="D113" s="111">
        <v>18</v>
      </c>
      <c r="E113" s="115" t="s">
        <v>564</v>
      </c>
      <c r="F113" s="115" t="s">
        <v>564</v>
      </c>
      <c r="G113" s="115">
        <v>88</v>
      </c>
      <c r="H113" s="115">
        <v>0</v>
      </c>
      <c r="I113" s="115">
        <v>0</v>
      </c>
      <c r="J113" s="115">
        <v>0</v>
      </c>
      <c r="K113" s="115">
        <v>4</v>
      </c>
      <c r="L113" s="149" t="s">
        <v>564</v>
      </c>
    </row>
    <row r="114" spans="1:12" s="116" customFormat="1" ht="15" customHeight="1" x14ac:dyDescent="0.2">
      <c r="A114" s="110" t="s">
        <v>278</v>
      </c>
      <c r="B114" s="110" t="s">
        <v>279</v>
      </c>
      <c r="C114" s="111">
        <v>149</v>
      </c>
      <c r="D114" s="111">
        <v>32</v>
      </c>
      <c r="E114" s="115">
        <v>23</v>
      </c>
      <c r="F114" s="115">
        <v>0</v>
      </c>
      <c r="G114" s="115">
        <v>87</v>
      </c>
      <c r="H114" s="115">
        <v>0</v>
      </c>
      <c r="I114" s="115" t="s">
        <v>564</v>
      </c>
      <c r="J114" s="115">
        <v>0</v>
      </c>
      <c r="K114" s="115" t="s">
        <v>564</v>
      </c>
      <c r="L114" s="149" t="s">
        <v>564</v>
      </c>
    </row>
    <row r="115" spans="1:12" s="116" customFormat="1" ht="15" customHeight="1" x14ac:dyDescent="0.2">
      <c r="A115" s="110" t="s">
        <v>280</v>
      </c>
      <c r="B115" s="110" t="s">
        <v>281</v>
      </c>
      <c r="C115" s="111">
        <v>85</v>
      </c>
      <c r="D115" s="111">
        <v>12</v>
      </c>
      <c r="E115" s="115">
        <v>0</v>
      </c>
      <c r="F115" s="115">
        <v>7</v>
      </c>
      <c r="G115" s="115">
        <v>62</v>
      </c>
      <c r="H115" s="115">
        <v>0</v>
      </c>
      <c r="I115" s="115">
        <v>0</v>
      </c>
      <c r="J115" s="115" t="s">
        <v>564</v>
      </c>
      <c r="K115" s="115" t="s">
        <v>564</v>
      </c>
      <c r="L115" s="149" t="s">
        <v>564</v>
      </c>
    </row>
    <row r="116" spans="1:12" s="116" customFormat="1" ht="15" customHeight="1" x14ac:dyDescent="0.2">
      <c r="A116" s="110" t="s">
        <v>282</v>
      </c>
      <c r="B116" s="110" t="s">
        <v>283</v>
      </c>
      <c r="C116" s="111">
        <v>346</v>
      </c>
      <c r="D116" s="111">
        <v>32</v>
      </c>
      <c r="E116" s="115">
        <v>21</v>
      </c>
      <c r="F116" s="115">
        <v>12</v>
      </c>
      <c r="G116" s="115">
        <v>263</v>
      </c>
      <c r="H116" s="115">
        <v>8</v>
      </c>
      <c r="I116" s="115" t="s">
        <v>564</v>
      </c>
      <c r="J116" s="115">
        <v>0</v>
      </c>
      <c r="K116" s="115">
        <v>5</v>
      </c>
      <c r="L116" s="149" t="s">
        <v>564</v>
      </c>
    </row>
    <row r="117" spans="1:12" s="116" customFormat="1" ht="15" customHeight="1" x14ac:dyDescent="0.2">
      <c r="A117" s="110" t="s">
        <v>284</v>
      </c>
      <c r="B117" s="110" t="s">
        <v>285</v>
      </c>
      <c r="C117" s="111">
        <v>1371</v>
      </c>
      <c r="D117" s="111">
        <v>65</v>
      </c>
      <c r="E117" s="115">
        <v>90</v>
      </c>
      <c r="F117" s="115">
        <v>12</v>
      </c>
      <c r="G117" s="115">
        <v>1173</v>
      </c>
      <c r="H117" s="115" t="s">
        <v>564</v>
      </c>
      <c r="I117" s="115" t="s">
        <v>564</v>
      </c>
      <c r="J117" s="115">
        <v>0</v>
      </c>
      <c r="K117" s="115">
        <v>14</v>
      </c>
      <c r="L117" s="149">
        <v>9</v>
      </c>
    </row>
    <row r="118" spans="1:12" s="116" customFormat="1" ht="15" customHeight="1" x14ac:dyDescent="0.2">
      <c r="A118" s="110" t="s">
        <v>286</v>
      </c>
      <c r="B118" s="110" t="s">
        <v>287</v>
      </c>
      <c r="C118" s="111">
        <v>1042</v>
      </c>
      <c r="D118" s="111">
        <v>39</v>
      </c>
      <c r="E118" s="115">
        <v>53</v>
      </c>
      <c r="F118" s="115">
        <v>16</v>
      </c>
      <c r="G118" s="115">
        <v>914</v>
      </c>
      <c r="H118" s="115">
        <v>3</v>
      </c>
      <c r="I118" s="115">
        <v>0</v>
      </c>
      <c r="J118" s="115">
        <v>0</v>
      </c>
      <c r="K118" s="115">
        <v>10</v>
      </c>
      <c r="L118" s="149">
        <v>7</v>
      </c>
    </row>
    <row r="119" spans="1:12" s="116" customFormat="1" ht="15" customHeight="1" x14ac:dyDescent="0.2">
      <c r="A119" s="110" t="s">
        <v>288</v>
      </c>
      <c r="B119" s="110" t="s">
        <v>289</v>
      </c>
      <c r="C119" s="111">
        <v>1601</v>
      </c>
      <c r="D119" s="111">
        <v>149</v>
      </c>
      <c r="E119" s="115">
        <v>152</v>
      </c>
      <c r="F119" s="115">
        <v>43</v>
      </c>
      <c r="G119" s="115">
        <v>1233</v>
      </c>
      <c r="H119" s="115" t="s">
        <v>564</v>
      </c>
      <c r="I119" s="115" t="s">
        <v>564</v>
      </c>
      <c r="J119" s="115">
        <v>0</v>
      </c>
      <c r="K119" s="115">
        <v>8</v>
      </c>
      <c r="L119" s="149">
        <v>8</v>
      </c>
    </row>
    <row r="120" spans="1:12" s="116" customFormat="1" ht="15" customHeight="1" x14ac:dyDescent="0.2">
      <c r="A120" s="110" t="s">
        <v>290</v>
      </c>
      <c r="B120" s="110" t="s">
        <v>291</v>
      </c>
      <c r="C120" s="111">
        <v>798</v>
      </c>
      <c r="D120" s="111">
        <v>50</v>
      </c>
      <c r="E120" s="115">
        <v>35</v>
      </c>
      <c r="F120" s="115">
        <v>35</v>
      </c>
      <c r="G120" s="115">
        <v>656</v>
      </c>
      <c r="H120" s="115">
        <v>4</v>
      </c>
      <c r="I120" s="115" t="s">
        <v>564</v>
      </c>
      <c r="J120" s="115">
        <v>0</v>
      </c>
      <c r="K120" s="115">
        <v>15</v>
      </c>
      <c r="L120" s="149" t="s">
        <v>564</v>
      </c>
    </row>
    <row r="121" spans="1:12" s="116" customFormat="1" ht="15" customHeight="1" x14ac:dyDescent="0.2">
      <c r="A121" s="110" t="s">
        <v>292</v>
      </c>
      <c r="B121" s="110" t="s">
        <v>293</v>
      </c>
      <c r="C121" s="111">
        <v>451</v>
      </c>
      <c r="D121" s="111">
        <v>27</v>
      </c>
      <c r="E121" s="115">
        <v>40</v>
      </c>
      <c r="F121" s="115">
        <v>13</v>
      </c>
      <c r="G121" s="115">
        <v>365</v>
      </c>
      <c r="H121" s="115">
        <v>0</v>
      </c>
      <c r="I121" s="115">
        <v>0</v>
      </c>
      <c r="J121" s="115">
        <v>0</v>
      </c>
      <c r="K121" s="115">
        <v>6</v>
      </c>
      <c r="L121" s="149">
        <v>0</v>
      </c>
    </row>
    <row r="122" spans="1:12" s="116" customFormat="1" ht="15" customHeight="1" x14ac:dyDescent="0.2">
      <c r="A122" s="110" t="s">
        <v>294</v>
      </c>
      <c r="B122" s="110" t="s">
        <v>295</v>
      </c>
      <c r="C122" s="111">
        <v>125</v>
      </c>
      <c r="D122" s="111" t="s">
        <v>564</v>
      </c>
      <c r="E122" s="115" t="s">
        <v>564</v>
      </c>
      <c r="F122" s="115">
        <v>3</v>
      </c>
      <c r="G122" s="115">
        <v>114</v>
      </c>
      <c r="H122" s="115">
        <v>0</v>
      </c>
      <c r="I122" s="115" t="s">
        <v>564</v>
      </c>
      <c r="J122" s="115" t="s">
        <v>564</v>
      </c>
      <c r="K122" s="115" t="s">
        <v>564</v>
      </c>
      <c r="L122" s="149" t="s">
        <v>564</v>
      </c>
    </row>
    <row r="123" spans="1:12" s="116" customFormat="1" ht="15" customHeight="1" x14ac:dyDescent="0.2">
      <c r="A123" s="110" t="s">
        <v>296</v>
      </c>
      <c r="B123" s="110" t="s">
        <v>297</v>
      </c>
      <c r="C123" s="111">
        <v>278</v>
      </c>
      <c r="D123" s="111">
        <v>20</v>
      </c>
      <c r="E123" s="115">
        <v>14</v>
      </c>
      <c r="F123" s="115">
        <v>23</v>
      </c>
      <c r="G123" s="115">
        <v>211</v>
      </c>
      <c r="H123" s="115">
        <v>0</v>
      </c>
      <c r="I123" s="115">
        <v>0</v>
      </c>
      <c r="J123" s="115">
        <v>0</v>
      </c>
      <c r="K123" s="115">
        <v>6</v>
      </c>
      <c r="L123" s="149">
        <v>4</v>
      </c>
    </row>
    <row r="124" spans="1:12" s="116" customFormat="1" ht="15" customHeight="1" x14ac:dyDescent="0.2">
      <c r="A124" s="110" t="s">
        <v>298</v>
      </c>
      <c r="B124" s="110" t="s">
        <v>299</v>
      </c>
      <c r="C124" s="111">
        <v>262</v>
      </c>
      <c r="D124" s="111">
        <v>17</v>
      </c>
      <c r="E124" s="115">
        <v>30</v>
      </c>
      <c r="F124" s="115">
        <v>12</v>
      </c>
      <c r="G124" s="115">
        <v>193</v>
      </c>
      <c r="H124" s="115">
        <v>0</v>
      </c>
      <c r="I124" s="115" t="s">
        <v>564</v>
      </c>
      <c r="J124" s="115">
        <v>0</v>
      </c>
      <c r="K124" s="115">
        <v>7</v>
      </c>
      <c r="L124" s="149" t="s">
        <v>564</v>
      </c>
    </row>
    <row r="125" spans="1:12" s="116" customFormat="1" ht="15" customHeight="1" x14ac:dyDescent="0.2">
      <c r="A125" s="110" t="s">
        <v>300</v>
      </c>
      <c r="B125" s="110" t="s">
        <v>301</v>
      </c>
      <c r="C125" s="111">
        <v>217</v>
      </c>
      <c r="D125" s="111">
        <v>55</v>
      </c>
      <c r="E125" s="115">
        <v>7</v>
      </c>
      <c r="F125" s="115">
        <v>0</v>
      </c>
      <c r="G125" s="115">
        <v>138</v>
      </c>
      <c r="H125" s="115">
        <v>3</v>
      </c>
      <c r="I125" s="115">
        <v>0</v>
      </c>
      <c r="J125" s="115">
        <v>0</v>
      </c>
      <c r="K125" s="115">
        <v>5</v>
      </c>
      <c r="L125" s="149">
        <v>9</v>
      </c>
    </row>
    <row r="126" spans="1:12" s="116" customFormat="1" ht="15" customHeight="1" x14ac:dyDescent="0.2">
      <c r="A126" s="110" t="s">
        <v>302</v>
      </c>
      <c r="B126" s="110" t="s">
        <v>303</v>
      </c>
      <c r="C126" s="111">
        <v>667</v>
      </c>
      <c r="D126" s="111">
        <v>25</v>
      </c>
      <c r="E126" s="115">
        <v>43</v>
      </c>
      <c r="F126" s="115">
        <v>6</v>
      </c>
      <c r="G126" s="115">
        <v>571</v>
      </c>
      <c r="H126" s="115">
        <v>3</v>
      </c>
      <c r="I126" s="115">
        <v>0</v>
      </c>
      <c r="J126" s="115">
        <v>0</v>
      </c>
      <c r="K126" s="115">
        <v>9</v>
      </c>
      <c r="L126" s="149">
        <v>10</v>
      </c>
    </row>
    <row r="127" spans="1:12" s="116" customFormat="1" ht="15" customHeight="1" x14ac:dyDescent="0.2">
      <c r="A127" s="110" t="s">
        <v>304</v>
      </c>
      <c r="B127" s="110" t="s">
        <v>305</v>
      </c>
      <c r="C127" s="111">
        <v>197</v>
      </c>
      <c r="D127" s="111">
        <v>22</v>
      </c>
      <c r="E127" s="115">
        <v>42</v>
      </c>
      <c r="F127" s="115" t="s">
        <v>564</v>
      </c>
      <c r="G127" s="115">
        <v>122</v>
      </c>
      <c r="H127" s="115">
        <v>0</v>
      </c>
      <c r="I127" s="115">
        <v>0</v>
      </c>
      <c r="J127" s="115">
        <v>0</v>
      </c>
      <c r="K127" s="115" t="s">
        <v>564</v>
      </c>
      <c r="L127" s="149">
        <v>6</v>
      </c>
    </row>
    <row r="128" spans="1:12" s="116" customFormat="1" ht="15" customHeight="1" x14ac:dyDescent="0.2">
      <c r="A128" s="110" t="s">
        <v>306</v>
      </c>
      <c r="B128" s="110" t="s">
        <v>307</v>
      </c>
      <c r="C128" s="111">
        <v>177</v>
      </c>
      <c r="D128" s="111">
        <v>23</v>
      </c>
      <c r="E128" s="115">
        <v>8</v>
      </c>
      <c r="F128" s="115">
        <v>8</v>
      </c>
      <c r="G128" s="115">
        <v>132</v>
      </c>
      <c r="H128" s="115" t="s">
        <v>564</v>
      </c>
      <c r="I128" s="115" t="s">
        <v>564</v>
      </c>
      <c r="J128" s="115">
        <v>0</v>
      </c>
      <c r="K128" s="115" t="s">
        <v>564</v>
      </c>
      <c r="L128" s="149" t="s">
        <v>564</v>
      </c>
    </row>
    <row r="129" spans="1:12" s="116" customFormat="1" ht="15" customHeight="1" x14ac:dyDescent="0.2">
      <c r="A129" s="110" t="s">
        <v>308</v>
      </c>
      <c r="B129" s="110" t="s">
        <v>309</v>
      </c>
      <c r="C129" s="111">
        <v>304</v>
      </c>
      <c r="D129" s="111">
        <v>58</v>
      </c>
      <c r="E129" s="115">
        <v>36</v>
      </c>
      <c r="F129" s="115">
        <v>6</v>
      </c>
      <c r="G129" s="115">
        <v>194</v>
      </c>
      <c r="H129" s="115" t="s">
        <v>564</v>
      </c>
      <c r="I129" s="115">
        <v>0</v>
      </c>
      <c r="J129" s="115">
        <v>0</v>
      </c>
      <c r="K129" s="115" t="s">
        <v>564</v>
      </c>
      <c r="L129" s="149">
        <v>5</v>
      </c>
    </row>
    <row r="130" spans="1:12" s="116" customFormat="1" ht="15" customHeight="1" x14ac:dyDescent="0.2">
      <c r="A130" s="110" t="s">
        <v>310</v>
      </c>
      <c r="B130" s="110" t="s">
        <v>311</v>
      </c>
      <c r="C130" s="111">
        <v>1195</v>
      </c>
      <c r="D130" s="111">
        <v>132</v>
      </c>
      <c r="E130" s="115">
        <v>97</v>
      </c>
      <c r="F130" s="115">
        <v>27</v>
      </c>
      <c r="G130" s="115">
        <v>917</v>
      </c>
      <c r="H130" s="115" t="s">
        <v>564</v>
      </c>
      <c r="I130" s="115">
        <v>0</v>
      </c>
      <c r="J130" s="115" t="s">
        <v>564</v>
      </c>
      <c r="K130" s="115">
        <v>7</v>
      </c>
      <c r="L130" s="149">
        <v>9</v>
      </c>
    </row>
    <row r="131" spans="1:12" s="116" customFormat="1" ht="15" customHeight="1" x14ac:dyDescent="0.2">
      <c r="A131" s="110" t="s">
        <v>312</v>
      </c>
      <c r="B131" s="110" t="s">
        <v>313</v>
      </c>
      <c r="C131" s="111">
        <v>153</v>
      </c>
      <c r="D131" s="111">
        <v>12</v>
      </c>
      <c r="E131" s="115">
        <v>5</v>
      </c>
      <c r="F131" s="115">
        <v>3</v>
      </c>
      <c r="G131" s="115">
        <v>115</v>
      </c>
      <c r="H131" s="115">
        <v>0</v>
      </c>
      <c r="I131" s="115">
        <v>0</v>
      </c>
      <c r="J131" s="115">
        <v>0</v>
      </c>
      <c r="K131" s="115">
        <v>7</v>
      </c>
      <c r="L131" s="149">
        <v>11</v>
      </c>
    </row>
    <row r="132" spans="1:12" s="116" customFormat="1" ht="15" customHeight="1" x14ac:dyDescent="0.2">
      <c r="A132" s="110" t="s">
        <v>314</v>
      </c>
      <c r="B132" s="110" t="s">
        <v>315</v>
      </c>
      <c r="C132" s="111">
        <v>223</v>
      </c>
      <c r="D132" s="111">
        <v>12</v>
      </c>
      <c r="E132" s="115">
        <v>6</v>
      </c>
      <c r="F132" s="115" t="s">
        <v>564</v>
      </c>
      <c r="G132" s="115">
        <v>197</v>
      </c>
      <c r="H132" s="115" t="s">
        <v>564</v>
      </c>
      <c r="I132" s="115">
        <v>0</v>
      </c>
      <c r="J132" s="115">
        <v>0</v>
      </c>
      <c r="K132" s="115">
        <v>3</v>
      </c>
      <c r="L132" s="149" t="s">
        <v>564</v>
      </c>
    </row>
    <row r="133" spans="1:12" s="116" customFormat="1" ht="15" customHeight="1" x14ac:dyDescent="0.2">
      <c r="A133" s="110" t="s">
        <v>316</v>
      </c>
      <c r="B133" s="110" t="s">
        <v>317</v>
      </c>
      <c r="C133" s="111">
        <v>349</v>
      </c>
      <c r="D133" s="111">
        <v>41</v>
      </c>
      <c r="E133" s="115">
        <v>21</v>
      </c>
      <c r="F133" s="115">
        <v>0</v>
      </c>
      <c r="G133" s="115">
        <v>273</v>
      </c>
      <c r="H133" s="115">
        <v>0</v>
      </c>
      <c r="I133" s="115">
        <v>0</v>
      </c>
      <c r="J133" s="115">
        <v>0</v>
      </c>
      <c r="K133" s="115">
        <v>11</v>
      </c>
      <c r="L133" s="149">
        <v>3</v>
      </c>
    </row>
    <row r="134" spans="1:12" s="116" customFormat="1" ht="15" customHeight="1" x14ac:dyDescent="0.2">
      <c r="A134" s="110" t="s">
        <v>318</v>
      </c>
      <c r="B134" s="110" t="s">
        <v>319</v>
      </c>
      <c r="C134" s="111">
        <v>304</v>
      </c>
      <c r="D134" s="111">
        <v>7</v>
      </c>
      <c r="E134" s="115">
        <v>30</v>
      </c>
      <c r="F134" s="115">
        <v>6</v>
      </c>
      <c r="G134" s="115">
        <v>250</v>
      </c>
      <c r="H134" s="115" t="s">
        <v>564</v>
      </c>
      <c r="I134" s="115" t="s">
        <v>564</v>
      </c>
      <c r="J134" s="115">
        <v>0</v>
      </c>
      <c r="K134" s="115">
        <v>5</v>
      </c>
      <c r="L134" s="149">
        <v>3</v>
      </c>
    </row>
    <row r="135" spans="1:12" s="116" customFormat="1" ht="15" customHeight="1" x14ac:dyDescent="0.2">
      <c r="A135" s="110" t="s">
        <v>320</v>
      </c>
      <c r="B135" s="110" t="s">
        <v>321</v>
      </c>
      <c r="C135" s="111">
        <v>399</v>
      </c>
      <c r="D135" s="111">
        <v>55</v>
      </c>
      <c r="E135" s="115">
        <v>23</v>
      </c>
      <c r="F135" s="115">
        <v>7</v>
      </c>
      <c r="G135" s="115">
        <v>304</v>
      </c>
      <c r="H135" s="115" t="s">
        <v>564</v>
      </c>
      <c r="I135" s="115">
        <v>0</v>
      </c>
      <c r="J135" s="115">
        <v>0</v>
      </c>
      <c r="K135" s="115" t="s">
        <v>564</v>
      </c>
      <c r="L135" s="149">
        <v>5</v>
      </c>
    </row>
    <row r="136" spans="1:12" s="116" customFormat="1" ht="15" customHeight="1" x14ac:dyDescent="0.2">
      <c r="A136" s="110" t="s">
        <v>322</v>
      </c>
      <c r="B136" s="110" t="s">
        <v>323</v>
      </c>
      <c r="C136" s="111">
        <v>180</v>
      </c>
      <c r="D136" s="111">
        <v>16</v>
      </c>
      <c r="E136" s="115">
        <v>5</v>
      </c>
      <c r="F136" s="115" t="s">
        <v>564</v>
      </c>
      <c r="G136" s="115">
        <v>145</v>
      </c>
      <c r="H136" s="115" t="s">
        <v>564</v>
      </c>
      <c r="I136" s="115" t="s">
        <v>564</v>
      </c>
      <c r="J136" s="115">
        <v>0</v>
      </c>
      <c r="K136" s="115">
        <v>4</v>
      </c>
      <c r="L136" s="149">
        <v>4</v>
      </c>
    </row>
    <row r="137" spans="1:12" s="116" customFormat="1" ht="15" customHeight="1" x14ac:dyDescent="0.2">
      <c r="A137" s="110" t="s">
        <v>324</v>
      </c>
      <c r="B137" s="110" t="s">
        <v>325</v>
      </c>
      <c r="C137" s="111">
        <v>153</v>
      </c>
      <c r="D137" s="111">
        <v>15</v>
      </c>
      <c r="E137" s="115">
        <v>9</v>
      </c>
      <c r="F137" s="115">
        <v>0</v>
      </c>
      <c r="G137" s="115">
        <v>112</v>
      </c>
      <c r="H137" s="115">
        <v>0</v>
      </c>
      <c r="I137" s="115">
        <v>0</v>
      </c>
      <c r="J137" s="115">
        <v>0</v>
      </c>
      <c r="K137" s="115">
        <v>10</v>
      </c>
      <c r="L137" s="149">
        <v>7</v>
      </c>
    </row>
    <row r="138" spans="1:12" s="116" customFormat="1" ht="15" customHeight="1" x14ac:dyDescent="0.2">
      <c r="A138" s="110" t="s">
        <v>326</v>
      </c>
      <c r="B138" s="110" t="s">
        <v>327</v>
      </c>
      <c r="C138" s="111">
        <v>83</v>
      </c>
      <c r="D138" s="111">
        <v>23</v>
      </c>
      <c r="E138" s="115">
        <v>7</v>
      </c>
      <c r="F138" s="115">
        <v>6</v>
      </c>
      <c r="G138" s="115">
        <v>0</v>
      </c>
      <c r="H138" s="115">
        <v>47</v>
      </c>
      <c r="I138" s="115">
        <v>0</v>
      </c>
      <c r="J138" s="115">
        <v>0</v>
      </c>
      <c r="K138" s="115">
        <v>0</v>
      </c>
      <c r="L138" s="149">
        <v>0</v>
      </c>
    </row>
    <row r="139" spans="1:12" s="116" customFormat="1" ht="15" customHeight="1" x14ac:dyDescent="0.2">
      <c r="A139" s="110" t="s">
        <v>328</v>
      </c>
      <c r="B139" s="110" t="s">
        <v>329</v>
      </c>
      <c r="C139" s="111">
        <v>417</v>
      </c>
      <c r="D139" s="111">
        <v>11</v>
      </c>
      <c r="E139" s="115">
        <v>11</v>
      </c>
      <c r="F139" s="115">
        <v>6</v>
      </c>
      <c r="G139" s="115">
        <v>382</v>
      </c>
      <c r="H139" s="115">
        <v>0</v>
      </c>
      <c r="I139" s="115">
        <v>0</v>
      </c>
      <c r="J139" s="115">
        <v>0</v>
      </c>
      <c r="K139" s="115">
        <v>3</v>
      </c>
      <c r="L139" s="149">
        <v>4</v>
      </c>
    </row>
    <row r="140" spans="1:12" s="116" customFormat="1" ht="15" customHeight="1" x14ac:dyDescent="0.2">
      <c r="A140" s="110" t="s">
        <v>330</v>
      </c>
      <c r="B140" s="110" t="s">
        <v>331</v>
      </c>
      <c r="C140" s="111">
        <v>351</v>
      </c>
      <c r="D140" s="111">
        <v>61</v>
      </c>
      <c r="E140" s="115">
        <v>18</v>
      </c>
      <c r="F140" s="115">
        <v>4</v>
      </c>
      <c r="G140" s="115">
        <v>257</v>
      </c>
      <c r="H140" s="115" t="s">
        <v>564</v>
      </c>
      <c r="I140" s="115" t="s">
        <v>564</v>
      </c>
      <c r="J140" s="115">
        <v>0</v>
      </c>
      <c r="K140" s="115">
        <v>6</v>
      </c>
      <c r="L140" s="149" t="s">
        <v>564</v>
      </c>
    </row>
    <row r="141" spans="1:12" s="116" customFormat="1" ht="15" customHeight="1" x14ac:dyDescent="0.2">
      <c r="A141" s="110" t="s">
        <v>332</v>
      </c>
      <c r="B141" s="110" t="s">
        <v>333</v>
      </c>
      <c r="C141" s="111">
        <v>159</v>
      </c>
      <c r="D141" s="111">
        <v>18</v>
      </c>
      <c r="E141" s="115">
        <v>13</v>
      </c>
      <c r="F141" s="115">
        <v>6</v>
      </c>
      <c r="G141" s="115">
        <v>118</v>
      </c>
      <c r="H141" s="115">
        <v>0</v>
      </c>
      <c r="I141" s="115" t="s">
        <v>564</v>
      </c>
      <c r="J141" s="115">
        <v>0</v>
      </c>
      <c r="K141" s="115" t="s">
        <v>564</v>
      </c>
      <c r="L141" s="149">
        <v>0</v>
      </c>
    </row>
    <row r="142" spans="1:12" s="116" customFormat="1" ht="15" customHeight="1" x14ac:dyDescent="0.2">
      <c r="A142" s="110" t="s">
        <v>334</v>
      </c>
      <c r="B142" s="110" t="s">
        <v>335</v>
      </c>
      <c r="C142" s="111">
        <v>572</v>
      </c>
      <c r="D142" s="111">
        <v>65</v>
      </c>
      <c r="E142" s="115">
        <v>21</v>
      </c>
      <c r="F142" s="115">
        <v>21</v>
      </c>
      <c r="G142" s="115">
        <v>379</v>
      </c>
      <c r="H142" s="115">
        <v>69</v>
      </c>
      <c r="I142" s="115">
        <v>0</v>
      </c>
      <c r="J142" s="115">
        <v>0</v>
      </c>
      <c r="K142" s="115">
        <v>8</v>
      </c>
      <c r="L142" s="149">
        <v>9</v>
      </c>
    </row>
    <row r="143" spans="1:12" s="116" customFormat="1" ht="15" customHeight="1" x14ac:dyDescent="0.2">
      <c r="A143" s="110" t="s">
        <v>336</v>
      </c>
      <c r="B143" s="110" t="s">
        <v>337</v>
      </c>
      <c r="C143" s="111" t="s">
        <v>958</v>
      </c>
      <c r="D143" s="111" t="s">
        <v>958</v>
      </c>
      <c r="E143" s="115" t="s">
        <v>958</v>
      </c>
      <c r="F143" s="115" t="s">
        <v>958</v>
      </c>
      <c r="G143" s="115" t="s">
        <v>958</v>
      </c>
      <c r="H143" s="115" t="s">
        <v>958</v>
      </c>
      <c r="I143" s="115" t="s">
        <v>958</v>
      </c>
      <c r="J143" s="115" t="s">
        <v>958</v>
      </c>
      <c r="K143" s="115" t="s">
        <v>958</v>
      </c>
      <c r="L143" s="149" t="s">
        <v>958</v>
      </c>
    </row>
    <row r="144" spans="1:12" s="116" customFormat="1" ht="15" customHeight="1" x14ac:dyDescent="0.2">
      <c r="A144" s="110" t="s">
        <v>338</v>
      </c>
      <c r="B144" s="110" t="s">
        <v>339</v>
      </c>
      <c r="C144" s="111">
        <v>204</v>
      </c>
      <c r="D144" s="111">
        <v>30</v>
      </c>
      <c r="E144" s="115">
        <v>17</v>
      </c>
      <c r="F144" s="115">
        <v>8</v>
      </c>
      <c r="G144" s="115">
        <v>142</v>
      </c>
      <c r="H144" s="115" t="s">
        <v>564</v>
      </c>
      <c r="I144" s="115" t="s">
        <v>564</v>
      </c>
      <c r="J144" s="115">
        <v>0</v>
      </c>
      <c r="K144" s="115" t="s">
        <v>564</v>
      </c>
      <c r="L144" s="149">
        <v>3</v>
      </c>
    </row>
    <row r="145" spans="1:12" s="116" customFormat="1" ht="15" customHeight="1" x14ac:dyDescent="0.2">
      <c r="A145" s="110" t="s">
        <v>340</v>
      </c>
      <c r="B145" s="110" t="s">
        <v>341</v>
      </c>
      <c r="C145" s="111">
        <v>144</v>
      </c>
      <c r="D145" s="111">
        <v>7</v>
      </c>
      <c r="E145" s="115">
        <v>8</v>
      </c>
      <c r="F145" s="115" t="s">
        <v>564</v>
      </c>
      <c r="G145" s="115">
        <v>123</v>
      </c>
      <c r="H145" s="115">
        <v>3</v>
      </c>
      <c r="I145" s="115">
        <v>0</v>
      </c>
      <c r="J145" s="115">
        <v>0</v>
      </c>
      <c r="K145" s="115">
        <v>0</v>
      </c>
      <c r="L145" s="149" t="s">
        <v>564</v>
      </c>
    </row>
    <row r="146" spans="1:12" s="116" customFormat="1" ht="15" customHeight="1" x14ac:dyDescent="0.2">
      <c r="A146" s="110" t="s">
        <v>342</v>
      </c>
      <c r="B146" s="110" t="s">
        <v>343</v>
      </c>
      <c r="C146" s="111">
        <v>230</v>
      </c>
      <c r="D146" s="111">
        <v>16</v>
      </c>
      <c r="E146" s="115">
        <v>30</v>
      </c>
      <c r="F146" s="115" t="s">
        <v>564</v>
      </c>
      <c r="G146" s="115">
        <v>172</v>
      </c>
      <c r="H146" s="115">
        <v>0</v>
      </c>
      <c r="I146" s="115" t="s">
        <v>564</v>
      </c>
      <c r="J146" s="115">
        <v>0</v>
      </c>
      <c r="K146" s="115">
        <v>4</v>
      </c>
      <c r="L146" s="149">
        <v>4</v>
      </c>
    </row>
    <row r="147" spans="1:12" s="116" customFormat="1" ht="15" customHeight="1" x14ac:dyDescent="0.2">
      <c r="A147" s="110" t="s">
        <v>344</v>
      </c>
      <c r="B147" s="110" t="s">
        <v>345</v>
      </c>
      <c r="C147" s="111">
        <v>102</v>
      </c>
      <c r="D147" s="111">
        <v>27</v>
      </c>
      <c r="E147" s="115">
        <v>9</v>
      </c>
      <c r="F147" s="115">
        <v>8</v>
      </c>
      <c r="G147" s="115">
        <v>29</v>
      </c>
      <c r="H147" s="115">
        <v>22</v>
      </c>
      <c r="I147" s="115" t="s">
        <v>564</v>
      </c>
      <c r="J147" s="115">
        <v>0</v>
      </c>
      <c r="K147" s="115">
        <v>3</v>
      </c>
      <c r="L147" s="149" t="s">
        <v>564</v>
      </c>
    </row>
    <row r="148" spans="1:12" s="116" customFormat="1" ht="15" customHeight="1" x14ac:dyDescent="0.2">
      <c r="A148" s="110" t="s">
        <v>346</v>
      </c>
      <c r="B148" s="110" t="s">
        <v>347</v>
      </c>
      <c r="C148" s="111">
        <v>381</v>
      </c>
      <c r="D148" s="111">
        <v>23</v>
      </c>
      <c r="E148" s="115">
        <v>27</v>
      </c>
      <c r="F148" s="115">
        <v>6</v>
      </c>
      <c r="G148" s="115">
        <v>310</v>
      </c>
      <c r="H148" s="115">
        <v>0</v>
      </c>
      <c r="I148" s="115">
        <v>0</v>
      </c>
      <c r="J148" s="115">
        <v>0</v>
      </c>
      <c r="K148" s="115">
        <v>7</v>
      </c>
      <c r="L148" s="149">
        <v>8</v>
      </c>
    </row>
    <row r="149" spans="1:12" s="116" customFormat="1" ht="15" customHeight="1" x14ac:dyDescent="0.2">
      <c r="A149" s="110" t="s">
        <v>348</v>
      </c>
      <c r="B149" s="110" t="s">
        <v>349</v>
      </c>
      <c r="C149" s="111">
        <v>128</v>
      </c>
      <c r="D149" s="111">
        <v>19</v>
      </c>
      <c r="E149" s="115">
        <v>4</v>
      </c>
      <c r="F149" s="115">
        <v>16</v>
      </c>
      <c r="G149" s="115">
        <v>71</v>
      </c>
      <c r="H149" s="115">
        <v>5</v>
      </c>
      <c r="I149" s="115" t="s">
        <v>564</v>
      </c>
      <c r="J149" s="115">
        <v>0</v>
      </c>
      <c r="K149" s="115">
        <v>9</v>
      </c>
      <c r="L149" s="149" t="s">
        <v>564</v>
      </c>
    </row>
    <row r="150" spans="1:12" s="116" customFormat="1" ht="15" customHeight="1" x14ac:dyDescent="0.2">
      <c r="A150" s="110" t="s">
        <v>350</v>
      </c>
      <c r="B150" s="110" t="s">
        <v>351</v>
      </c>
      <c r="C150" s="111">
        <v>105</v>
      </c>
      <c r="D150" s="111">
        <v>8</v>
      </c>
      <c r="E150" s="115">
        <v>7</v>
      </c>
      <c r="F150" s="115">
        <v>0</v>
      </c>
      <c r="G150" s="115">
        <v>87</v>
      </c>
      <c r="H150" s="115">
        <v>0</v>
      </c>
      <c r="I150" s="115">
        <v>0</v>
      </c>
      <c r="J150" s="115">
        <v>0</v>
      </c>
      <c r="K150" s="115">
        <v>0</v>
      </c>
      <c r="L150" s="149">
        <v>3</v>
      </c>
    </row>
    <row r="151" spans="1:12" s="116" customFormat="1" ht="15" customHeight="1" x14ac:dyDescent="0.2">
      <c r="A151" s="110" t="s">
        <v>352</v>
      </c>
      <c r="B151" s="110" t="s">
        <v>353</v>
      </c>
      <c r="C151" s="111">
        <v>76</v>
      </c>
      <c r="D151" s="111" t="s">
        <v>564</v>
      </c>
      <c r="E151" s="115" t="s">
        <v>564</v>
      </c>
      <c r="F151" s="115">
        <v>6</v>
      </c>
      <c r="G151" s="115">
        <v>49</v>
      </c>
      <c r="H151" s="115">
        <v>4</v>
      </c>
      <c r="I151" s="115">
        <v>0</v>
      </c>
      <c r="J151" s="115" t="s">
        <v>564</v>
      </c>
      <c r="K151" s="115">
        <v>4</v>
      </c>
      <c r="L151" s="149">
        <v>3</v>
      </c>
    </row>
    <row r="152" spans="1:12" s="116" customFormat="1" ht="15" customHeight="1" x14ac:dyDescent="0.2">
      <c r="A152" s="110" t="s">
        <v>354</v>
      </c>
      <c r="B152" s="110" t="s">
        <v>355</v>
      </c>
      <c r="C152" s="111">
        <v>460</v>
      </c>
      <c r="D152" s="111">
        <v>84</v>
      </c>
      <c r="E152" s="115">
        <v>19</v>
      </c>
      <c r="F152" s="115">
        <v>26</v>
      </c>
      <c r="G152" s="115">
        <v>302</v>
      </c>
      <c r="H152" s="115">
        <v>6</v>
      </c>
      <c r="I152" s="115">
        <v>5</v>
      </c>
      <c r="J152" s="115">
        <v>0</v>
      </c>
      <c r="K152" s="115">
        <v>6</v>
      </c>
      <c r="L152" s="149">
        <v>12</v>
      </c>
    </row>
    <row r="153" spans="1:12" s="116" customFormat="1" ht="15" customHeight="1" x14ac:dyDescent="0.2">
      <c r="A153" s="103" t="s">
        <v>102</v>
      </c>
      <c r="B153" s="103" t="s">
        <v>103</v>
      </c>
      <c r="C153" s="105">
        <v>4421</v>
      </c>
      <c r="D153" s="105">
        <v>480</v>
      </c>
      <c r="E153" s="109">
        <v>346</v>
      </c>
      <c r="F153" s="109">
        <v>213</v>
      </c>
      <c r="G153" s="109">
        <v>3149</v>
      </c>
      <c r="H153" s="109">
        <v>27</v>
      </c>
      <c r="I153" s="109" t="s">
        <v>564</v>
      </c>
      <c r="J153" s="109" t="s">
        <v>564</v>
      </c>
      <c r="K153" s="109">
        <v>99</v>
      </c>
      <c r="L153" s="152">
        <v>94</v>
      </c>
    </row>
    <row r="154" spans="1:12" s="116" customFormat="1" ht="15" customHeight="1" x14ac:dyDescent="0.2">
      <c r="A154" s="110" t="s">
        <v>356</v>
      </c>
      <c r="B154" s="110" t="s">
        <v>357</v>
      </c>
      <c r="C154" s="111">
        <v>52</v>
      </c>
      <c r="D154" s="111">
        <v>0</v>
      </c>
      <c r="E154" s="115">
        <v>15</v>
      </c>
      <c r="F154" s="115">
        <v>4</v>
      </c>
      <c r="G154" s="115">
        <v>30</v>
      </c>
      <c r="H154" s="115">
        <v>0</v>
      </c>
      <c r="I154" s="115">
        <v>0</v>
      </c>
      <c r="J154" s="115">
        <v>0</v>
      </c>
      <c r="K154" s="115">
        <v>0</v>
      </c>
      <c r="L154" s="149">
        <v>3</v>
      </c>
    </row>
    <row r="155" spans="1:12" s="116" customFormat="1" ht="15" customHeight="1" x14ac:dyDescent="0.2">
      <c r="A155" s="110" t="s">
        <v>358</v>
      </c>
      <c r="B155" s="110" t="s">
        <v>359</v>
      </c>
      <c r="C155" s="111">
        <v>139</v>
      </c>
      <c r="D155" s="111">
        <v>14</v>
      </c>
      <c r="E155" s="115">
        <v>10</v>
      </c>
      <c r="F155" s="115">
        <v>7</v>
      </c>
      <c r="G155" s="115">
        <v>98</v>
      </c>
      <c r="H155" s="115">
        <v>0</v>
      </c>
      <c r="I155" s="115">
        <v>0</v>
      </c>
      <c r="J155" s="115">
        <v>0</v>
      </c>
      <c r="K155" s="115">
        <v>4</v>
      </c>
      <c r="L155" s="149">
        <v>6</v>
      </c>
    </row>
    <row r="156" spans="1:12" s="116" customFormat="1" ht="15" customHeight="1" x14ac:dyDescent="0.2">
      <c r="A156" s="110" t="s">
        <v>360</v>
      </c>
      <c r="B156" s="110" t="s">
        <v>361</v>
      </c>
      <c r="C156" s="111">
        <v>51</v>
      </c>
      <c r="D156" s="111">
        <v>13</v>
      </c>
      <c r="E156" s="115" t="s">
        <v>564</v>
      </c>
      <c r="F156" s="115">
        <v>3</v>
      </c>
      <c r="G156" s="115">
        <v>24</v>
      </c>
      <c r="H156" s="115" t="s">
        <v>564</v>
      </c>
      <c r="I156" s="115">
        <v>0</v>
      </c>
      <c r="J156" s="115">
        <v>0</v>
      </c>
      <c r="K156" s="115">
        <v>6</v>
      </c>
      <c r="L156" s="149" t="s">
        <v>564</v>
      </c>
    </row>
    <row r="157" spans="1:12" s="116" customFormat="1" ht="15" customHeight="1" x14ac:dyDescent="0.2">
      <c r="A157" s="110" t="s">
        <v>362</v>
      </c>
      <c r="B157" s="110" t="s">
        <v>363</v>
      </c>
      <c r="C157" s="111">
        <v>133</v>
      </c>
      <c r="D157" s="111">
        <v>17</v>
      </c>
      <c r="E157" s="115" t="s">
        <v>564</v>
      </c>
      <c r="F157" s="115">
        <v>0</v>
      </c>
      <c r="G157" s="115">
        <v>105</v>
      </c>
      <c r="H157" s="115" t="s">
        <v>564</v>
      </c>
      <c r="I157" s="115">
        <v>0</v>
      </c>
      <c r="J157" s="115">
        <v>0</v>
      </c>
      <c r="K157" s="115">
        <v>6</v>
      </c>
      <c r="L157" s="149" t="s">
        <v>564</v>
      </c>
    </row>
    <row r="158" spans="1:12" s="116" customFormat="1" ht="15" customHeight="1" x14ac:dyDescent="0.2">
      <c r="A158" s="110" t="s">
        <v>364</v>
      </c>
      <c r="B158" s="110" t="s">
        <v>365</v>
      </c>
      <c r="C158" s="111">
        <v>75</v>
      </c>
      <c r="D158" s="111">
        <v>13</v>
      </c>
      <c r="E158" s="115">
        <v>4</v>
      </c>
      <c r="F158" s="115">
        <v>4</v>
      </c>
      <c r="G158" s="115">
        <v>50</v>
      </c>
      <c r="H158" s="115" t="s">
        <v>564</v>
      </c>
      <c r="I158" s="115">
        <v>0</v>
      </c>
      <c r="J158" s="115">
        <v>0</v>
      </c>
      <c r="K158" s="115">
        <v>0</v>
      </c>
      <c r="L158" s="149" t="s">
        <v>564</v>
      </c>
    </row>
    <row r="159" spans="1:12" s="116" customFormat="1" ht="15" customHeight="1" x14ac:dyDescent="0.2">
      <c r="A159" s="110" t="s">
        <v>366</v>
      </c>
      <c r="B159" s="110" t="s">
        <v>367</v>
      </c>
      <c r="C159" s="111">
        <v>147</v>
      </c>
      <c r="D159" s="111">
        <v>7</v>
      </c>
      <c r="E159" s="115">
        <v>17</v>
      </c>
      <c r="F159" s="115" t="s">
        <v>564</v>
      </c>
      <c r="G159" s="115">
        <v>117</v>
      </c>
      <c r="H159" s="115">
        <v>0</v>
      </c>
      <c r="I159" s="115">
        <v>0</v>
      </c>
      <c r="J159" s="115">
        <v>0</v>
      </c>
      <c r="K159" s="115">
        <v>3</v>
      </c>
      <c r="L159" s="149" t="s">
        <v>564</v>
      </c>
    </row>
    <row r="160" spans="1:12" s="116" customFormat="1" ht="15" customHeight="1" x14ac:dyDescent="0.2">
      <c r="A160" s="110" t="s">
        <v>368</v>
      </c>
      <c r="B160" s="110" t="s">
        <v>369</v>
      </c>
      <c r="C160" s="111">
        <v>821</v>
      </c>
      <c r="D160" s="111">
        <v>61</v>
      </c>
      <c r="E160" s="115">
        <v>51</v>
      </c>
      <c r="F160" s="115">
        <v>10</v>
      </c>
      <c r="G160" s="115">
        <v>659</v>
      </c>
      <c r="H160" s="115">
        <v>4</v>
      </c>
      <c r="I160" s="115">
        <v>4</v>
      </c>
      <c r="J160" s="115">
        <v>0</v>
      </c>
      <c r="K160" s="115">
        <v>7</v>
      </c>
      <c r="L160" s="149">
        <v>25</v>
      </c>
    </row>
    <row r="161" spans="1:12" s="116" customFormat="1" ht="15" customHeight="1" x14ac:dyDescent="0.2">
      <c r="A161" s="110" t="s">
        <v>370</v>
      </c>
      <c r="B161" s="110" t="s">
        <v>371</v>
      </c>
      <c r="C161" s="111">
        <v>166</v>
      </c>
      <c r="D161" s="111">
        <v>15</v>
      </c>
      <c r="E161" s="115">
        <v>23</v>
      </c>
      <c r="F161" s="115">
        <v>7</v>
      </c>
      <c r="G161" s="115">
        <v>112</v>
      </c>
      <c r="H161" s="115" t="s">
        <v>564</v>
      </c>
      <c r="I161" s="115">
        <v>0</v>
      </c>
      <c r="J161" s="115">
        <v>0</v>
      </c>
      <c r="K161" s="115">
        <v>6</v>
      </c>
      <c r="L161" s="149" t="s">
        <v>564</v>
      </c>
    </row>
    <row r="162" spans="1:12" s="116" customFormat="1" ht="15" customHeight="1" x14ac:dyDescent="0.2">
      <c r="A162" s="110" t="s">
        <v>372</v>
      </c>
      <c r="B162" s="110" t="s">
        <v>373</v>
      </c>
      <c r="C162" s="111">
        <v>97</v>
      </c>
      <c r="D162" s="111">
        <v>12</v>
      </c>
      <c r="E162" s="115" t="s">
        <v>564</v>
      </c>
      <c r="F162" s="115">
        <v>0</v>
      </c>
      <c r="G162" s="115">
        <v>76</v>
      </c>
      <c r="H162" s="115">
        <v>0</v>
      </c>
      <c r="I162" s="115">
        <v>0</v>
      </c>
      <c r="J162" s="115">
        <v>0</v>
      </c>
      <c r="K162" s="115" t="s">
        <v>564</v>
      </c>
      <c r="L162" s="149">
        <v>0</v>
      </c>
    </row>
    <row r="163" spans="1:12" s="116" customFormat="1" ht="15" customHeight="1" x14ac:dyDescent="0.2">
      <c r="A163" s="110" t="s">
        <v>374</v>
      </c>
      <c r="B163" s="110" t="s">
        <v>375</v>
      </c>
      <c r="C163" s="111">
        <v>196</v>
      </c>
      <c r="D163" s="111">
        <v>24</v>
      </c>
      <c r="E163" s="115">
        <v>33</v>
      </c>
      <c r="F163" s="115" t="s">
        <v>564</v>
      </c>
      <c r="G163" s="115">
        <v>132</v>
      </c>
      <c r="H163" s="115">
        <v>0</v>
      </c>
      <c r="I163" s="115">
        <v>0</v>
      </c>
      <c r="J163" s="115">
        <v>0</v>
      </c>
      <c r="K163" s="115" t="s">
        <v>564</v>
      </c>
      <c r="L163" s="149">
        <v>3</v>
      </c>
    </row>
    <row r="164" spans="1:12" s="116" customFormat="1" ht="15" customHeight="1" x14ac:dyDescent="0.2">
      <c r="A164" s="110" t="s">
        <v>376</v>
      </c>
      <c r="B164" s="110" t="s">
        <v>377</v>
      </c>
      <c r="C164" s="111">
        <v>147</v>
      </c>
      <c r="D164" s="111">
        <v>26</v>
      </c>
      <c r="E164" s="115">
        <v>7</v>
      </c>
      <c r="F164" s="115">
        <v>23</v>
      </c>
      <c r="G164" s="115">
        <v>74</v>
      </c>
      <c r="H164" s="115" t="s">
        <v>564</v>
      </c>
      <c r="I164" s="115" t="s">
        <v>564</v>
      </c>
      <c r="J164" s="115">
        <v>0</v>
      </c>
      <c r="K164" s="115">
        <v>7</v>
      </c>
      <c r="L164" s="149">
        <v>5</v>
      </c>
    </row>
    <row r="165" spans="1:12" s="116" customFormat="1" ht="15" customHeight="1" x14ac:dyDescent="0.2">
      <c r="A165" s="110" t="s">
        <v>378</v>
      </c>
      <c r="B165" s="110" t="s">
        <v>379</v>
      </c>
      <c r="C165" s="111">
        <v>21</v>
      </c>
      <c r="D165" s="111">
        <v>4</v>
      </c>
      <c r="E165" s="115" t="s">
        <v>564</v>
      </c>
      <c r="F165" s="115">
        <v>0</v>
      </c>
      <c r="G165" s="115">
        <v>14</v>
      </c>
      <c r="H165" s="115">
        <v>0</v>
      </c>
      <c r="I165" s="115">
        <v>0</v>
      </c>
      <c r="J165" s="115">
        <v>0</v>
      </c>
      <c r="K165" s="115" t="s">
        <v>564</v>
      </c>
      <c r="L165" s="149" t="s">
        <v>564</v>
      </c>
    </row>
    <row r="166" spans="1:12" s="116" customFormat="1" ht="15" customHeight="1" x14ac:dyDescent="0.2">
      <c r="A166" s="110" t="s">
        <v>380</v>
      </c>
      <c r="B166" s="110" t="s">
        <v>381</v>
      </c>
      <c r="C166" s="111">
        <v>81</v>
      </c>
      <c r="D166" s="111">
        <v>13</v>
      </c>
      <c r="E166" s="115" t="s">
        <v>564</v>
      </c>
      <c r="F166" s="115" t="s">
        <v>564</v>
      </c>
      <c r="G166" s="115">
        <v>64</v>
      </c>
      <c r="H166" s="115">
        <v>0</v>
      </c>
      <c r="I166" s="115">
        <v>0</v>
      </c>
      <c r="J166" s="115">
        <v>0</v>
      </c>
      <c r="K166" s="115" t="s">
        <v>564</v>
      </c>
      <c r="L166" s="149">
        <v>0</v>
      </c>
    </row>
    <row r="167" spans="1:12" s="116" customFormat="1" ht="15" customHeight="1" x14ac:dyDescent="0.2">
      <c r="A167" s="110" t="s">
        <v>382</v>
      </c>
      <c r="B167" s="110" t="s">
        <v>383</v>
      </c>
      <c r="C167" s="111">
        <v>214</v>
      </c>
      <c r="D167" s="111">
        <v>25</v>
      </c>
      <c r="E167" s="115">
        <v>33</v>
      </c>
      <c r="F167" s="115" t="s">
        <v>564</v>
      </c>
      <c r="G167" s="115">
        <v>140</v>
      </c>
      <c r="H167" s="115" t="s">
        <v>564</v>
      </c>
      <c r="I167" s="115" t="s">
        <v>564</v>
      </c>
      <c r="J167" s="115">
        <v>0</v>
      </c>
      <c r="K167" s="115">
        <v>6</v>
      </c>
      <c r="L167" s="149">
        <v>5</v>
      </c>
    </row>
    <row r="168" spans="1:12" s="116" customFormat="1" ht="15" customHeight="1" x14ac:dyDescent="0.2">
      <c r="A168" s="110" t="s">
        <v>384</v>
      </c>
      <c r="B168" s="110" t="s">
        <v>385</v>
      </c>
      <c r="C168" s="111">
        <v>242</v>
      </c>
      <c r="D168" s="111">
        <v>27</v>
      </c>
      <c r="E168" s="115">
        <v>38</v>
      </c>
      <c r="F168" s="115">
        <v>5</v>
      </c>
      <c r="G168" s="115">
        <v>162</v>
      </c>
      <c r="H168" s="115" t="s">
        <v>564</v>
      </c>
      <c r="I168" s="115" t="s">
        <v>564</v>
      </c>
      <c r="J168" s="115">
        <v>0</v>
      </c>
      <c r="K168" s="115">
        <v>7</v>
      </c>
      <c r="L168" s="149" t="s">
        <v>564</v>
      </c>
    </row>
    <row r="169" spans="1:12" s="116" customFormat="1" ht="15" customHeight="1" x14ac:dyDescent="0.2">
      <c r="A169" s="110" t="s">
        <v>386</v>
      </c>
      <c r="B169" s="110" t="s">
        <v>387</v>
      </c>
      <c r="C169" s="111">
        <v>137</v>
      </c>
      <c r="D169" s="111">
        <v>8</v>
      </c>
      <c r="E169" s="115">
        <v>6</v>
      </c>
      <c r="F169" s="115">
        <v>0</v>
      </c>
      <c r="G169" s="115">
        <v>113</v>
      </c>
      <c r="H169" s="115">
        <v>0</v>
      </c>
      <c r="I169" s="115" t="s">
        <v>564</v>
      </c>
      <c r="J169" s="115">
        <v>0</v>
      </c>
      <c r="K169" s="115">
        <v>6</v>
      </c>
      <c r="L169" s="149" t="s">
        <v>564</v>
      </c>
    </row>
    <row r="170" spans="1:12" s="116" customFormat="1" ht="15" customHeight="1" x14ac:dyDescent="0.2">
      <c r="A170" s="110" t="s">
        <v>388</v>
      </c>
      <c r="B170" s="110" t="s">
        <v>389</v>
      </c>
      <c r="C170" s="111">
        <v>107</v>
      </c>
      <c r="D170" s="111">
        <v>5</v>
      </c>
      <c r="E170" s="115">
        <v>7</v>
      </c>
      <c r="F170" s="115" t="s">
        <v>564</v>
      </c>
      <c r="G170" s="115">
        <v>92</v>
      </c>
      <c r="H170" s="115">
        <v>0</v>
      </c>
      <c r="I170" s="115">
        <v>0</v>
      </c>
      <c r="J170" s="115">
        <v>0</v>
      </c>
      <c r="K170" s="115" t="s">
        <v>564</v>
      </c>
      <c r="L170" s="149" t="s">
        <v>564</v>
      </c>
    </row>
    <row r="171" spans="1:12" s="116" customFormat="1" ht="15" customHeight="1" x14ac:dyDescent="0.2">
      <c r="A171" s="110" t="s">
        <v>390</v>
      </c>
      <c r="B171" s="110" t="s">
        <v>391</v>
      </c>
      <c r="C171" s="111">
        <v>149</v>
      </c>
      <c r="D171" s="111">
        <v>5</v>
      </c>
      <c r="E171" s="115">
        <v>11</v>
      </c>
      <c r="F171" s="115" t="s">
        <v>564</v>
      </c>
      <c r="G171" s="115">
        <v>127</v>
      </c>
      <c r="H171" s="115" t="s">
        <v>564</v>
      </c>
      <c r="I171" s="115">
        <v>0</v>
      </c>
      <c r="J171" s="115">
        <v>0</v>
      </c>
      <c r="K171" s="115">
        <v>3</v>
      </c>
      <c r="L171" s="149">
        <v>0</v>
      </c>
    </row>
    <row r="172" spans="1:12" s="116" customFormat="1" ht="15" customHeight="1" x14ac:dyDescent="0.2">
      <c r="A172" s="110" t="s">
        <v>392</v>
      </c>
      <c r="B172" s="110" t="s">
        <v>393</v>
      </c>
      <c r="C172" s="111">
        <v>130</v>
      </c>
      <c r="D172" s="111">
        <v>6</v>
      </c>
      <c r="E172" s="115">
        <v>10</v>
      </c>
      <c r="F172" s="115" t="s">
        <v>564</v>
      </c>
      <c r="G172" s="115">
        <v>107</v>
      </c>
      <c r="H172" s="115" t="s">
        <v>564</v>
      </c>
      <c r="I172" s="115">
        <v>0</v>
      </c>
      <c r="J172" s="115">
        <v>0</v>
      </c>
      <c r="K172" s="115">
        <v>3</v>
      </c>
      <c r="L172" s="149" t="s">
        <v>564</v>
      </c>
    </row>
    <row r="173" spans="1:12" s="116" customFormat="1" ht="15" customHeight="1" x14ac:dyDescent="0.2">
      <c r="A173" s="110" t="s">
        <v>394</v>
      </c>
      <c r="B173" s="110" t="s">
        <v>395</v>
      </c>
      <c r="C173" s="111">
        <v>178</v>
      </c>
      <c r="D173" s="111">
        <v>33</v>
      </c>
      <c r="E173" s="115">
        <v>10</v>
      </c>
      <c r="F173" s="115">
        <v>0</v>
      </c>
      <c r="G173" s="115">
        <v>129</v>
      </c>
      <c r="H173" s="115">
        <v>0</v>
      </c>
      <c r="I173" s="115">
        <v>0</v>
      </c>
      <c r="J173" s="115">
        <v>0</v>
      </c>
      <c r="K173" s="115">
        <v>3</v>
      </c>
      <c r="L173" s="149">
        <v>3</v>
      </c>
    </row>
    <row r="174" spans="1:12" s="116" customFormat="1" ht="15" customHeight="1" x14ac:dyDescent="0.2">
      <c r="A174" s="110" t="s">
        <v>396</v>
      </c>
      <c r="B174" s="110" t="s">
        <v>397</v>
      </c>
      <c r="C174" s="111">
        <v>169</v>
      </c>
      <c r="D174" s="111">
        <v>28</v>
      </c>
      <c r="E174" s="115">
        <v>6</v>
      </c>
      <c r="F174" s="115">
        <v>5</v>
      </c>
      <c r="G174" s="115">
        <v>120</v>
      </c>
      <c r="H174" s="115" t="s">
        <v>564</v>
      </c>
      <c r="I174" s="115">
        <v>0</v>
      </c>
      <c r="J174" s="115">
        <v>0</v>
      </c>
      <c r="K174" s="115">
        <v>5</v>
      </c>
      <c r="L174" s="149" t="s">
        <v>564</v>
      </c>
    </row>
    <row r="175" spans="1:12" s="116" customFormat="1" ht="15" customHeight="1" x14ac:dyDescent="0.2">
      <c r="A175" s="110" t="s">
        <v>398</v>
      </c>
      <c r="B175" s="110" t="s">
        <v>399</v>
      </c>
      <c r="C175" s="111">
        <v>70</v>
      </c>
      <c r="D175" s="111">
        <v>6</v>
      </c>
      <c r="E175" s="115">
        <v>21</v>
      </c>
      <c r="F175" s="115">
        <v>19</v>
      </c>
      <c r="G175" s="115">
        <v>19</v>
      </c>
      <c r="H175" s="115" t="s">
        <v>564</v>
      </c>
      <c r="I175" s="115">
        <v>0</v>
      </c>
      <c r="J175" s="115">
        <v>0</v>
      </c>
      <c r="K175" s="115" t="s">
        <v>564</v>
      </c>
      <c r="L175" s="149" t="s">
        <v>564</v>
      </c>
    </row>
    <row r="176" spans="1:12" s="116" customFormat="1" ht="15" customHeight="1" x14ac:dyDescent="0.2">
      <c r="A176" s="110" t="s">
        <v>400</v>
      </c>
      <c r="B176" s="110" t="s">
        <v>401</v>
      </c>
      <c r="C176" s="111">
        <v>340</v>
      </c>
      <c r="D176" s="111">
        <v>53</v>
      </c>
      <c r="E176" s="115">
        <v>12</v>
      </c>
      <c r="F176" s="115">
        <v>57</v>
      </c>
      <c r="G176" s="115">
        <v>206</v>
      </c>
      <c r="H176" s="115">
        <v>0</v>
      </c>
      <c r="I176" s="115">
        <v>0</v>
      </c>
      <c r="J176" s="115">
        <v>0</v>
      </c>
      <c r="K176" s="115">
        <v>5</v>
      </c>
      <c r="L176" s="149">
        <v>7</v>
      </c>
    </row>
    <row r="177" spans="1:12" s="116" customFormat="1" ht="15" customHeight="1" x14ac:dyDescent="0.2">
      <c r="A177" s="110" t="s">
        <v>402</v>
      </c>
      <c r="B177" s="110" t="s">
        <v>403</v>
      </c>
      <c r="C177" s="111">
        <v>282</v>
      </c>
      <c r="D177" s="111">
        <v>4</v>
      </c>
      <c r="E177" s="115">
        <v>12</v>
      </c>
      <c r="F177" s="115">
        <v>32</v>
      </c>
      <c r="G177" s="115">
        <v>223</v>
      </c>
      <c r="H177" s="115" t="s">
        <v>564</v>
      </c>
      <c r="I177" s="115">
        <v>0</v>
      </c>
      <c r="J177" s="115">
        <v>0</v>
      </c>
      <c r="K177" s="115" t="s">
        <v>564</v>
      </c>
      <c r="L177" s="149">
        <v>6</v>
      </c>
    </row>
    <row r="178" spans="1:12" s="116" customFormat="1" ht="15" customHeight="1" x14ac:dyDescent="0.2">
      <c r="A178" s="110" t="s">
        <v>404</v>
      </c>
      <c r="B178" s="110" t="s">
        <v>405</v>
      </c>
      <c r="C178" s="111">
        <v>196</v>
      </c>
      <c r="D178" s="111">
        <v>47</v>
      </c>
      <c r="E178" s="115">
        <v>3</v>
      </c>
      <c r="F178" s="115">
        <v>18</v>
      </c>
      <c r="G178" s="115">
        <v>104</v>
      </c>
      <c r="H178" s="115">
        <v>3</v>
      </c>
      <c r="I178" s="115" t="s">
        <v>564</v>
      </c>
      <c r="J178" s="115" t="s">
        <v>564</v>
      </c>
      <c r="K178" s="115">
        <v>10</v>
      </c>
      <c r="L178" s="149">
        <v>8</v>
      </c>
    </row>
    <row r="179" spans="1:12" s="116" customFormat="1" ht="15" customHeight="1" x14ac:dyDescent="0.2">
      <c r="A179" s="110" t="s">
        <v>406</v>
      </c>
      <c r="B179" s="110" t="s">
        <v>407</v>
      </c>
      <c r="C179" s="111">
        <v>81</v>
      </c>
      <c r="D179" s="111">
        <v>14</v>
      </c>
      <c r="E179" s="115" t="s">
        <v>564</v>
      </c>
      <c r="F179" s="115">
        <v>8</v>
      </c>
      <c r="G179" s="115">
        <v>52</v>
      </c>
      <c r="H179" s="115">
        <v>0</v>
      </c>
      <c r="I179" s="115">
        <v>0</v>
      </c>
      <c r="J179" s="115">
        <v>0</v>
      </c>
      <c r="K179" s="115">
        <v>0</v>
      </c>
      <c r="L179" s="149" t="s">
        <v>564</v>
      </c>
    </row>
    <row r="180" spans="1:12" s="116" customFormat="1" ht="15" customHeight="1" x14ac:dyDescent="0.2">
      <c r="A180" s="103" t="s">
        <v>104</v>
      </c>
      <c r="B180" s="103" t="s">
        <v>105</v>
      </c>
      <c r="C180" s="105">
        <v>3435</v>
      </c>
      <c r="D180" s="105">
        <v>393</v>
      </c>
      <c r="E180" s="109">
        <v>274</v>
      </c>
      <c r="F180" s="109">
        <v>110</v>
      </c>
      <c r="G180" s="109">
        <v>2535</v>
      </c>
      <c r="H180" s="109">
        <v>6</v>
      </c>
      <c r="I180" s="109" t="s">
        <v>564</v>
      </c>
      <c r="J180" s="109" t="s">
        <v>564</v>
      </c>
      <c r="K180" s="109">
        <v>58</v>
      </c>
      <c r="L180" s="152">
        <v>55</v>
      </c>
    </row>
    <row r="181" spans="1:12" s="116" customFormat="1" ht="15" customHeight="1" x14ac:dyDescent="0.2">
      <c r="A181" s="110" t="s">
        <v>408</v>
      </c>
      <c r="B181" s="110" t="s">
        <v>409</v>
      </c>
      <c r="C181" s="111">
        <v>79</v>
      </c>
      <c r="D181" s="111">
        <v>5</v>
      </c>
      <c r="E181" s="115">
        <v>8</v>
      </c>
      <c r="F181" s="115">
        <v>5</v>
      </c>
      <c r="G181" s="115">
        <v>58</v>
      </c>
      <c r="H181" s="115">
        <v>0</v>
      </c>
      <c r="I181" s="115">
        <v>0</v>
      </c>
      <c r="J181" s="115">
        <v>0</v>
      </c>
      <c r="K181" s="115">
        <v>3</v>
      </c>
      <c r="L181" s="149">
        <v>0</v>
      </c>
    </row>
    <row r="182" spans="1:12" s="116" customFormat="1" ht="15" customHeight="1" x14ac:dyDescent="0.2">
      <c r="A182" s="110" t="s">
        <v>410</v>
      </c>
      <c r="B182" s="110" t="s">
        <v>411</v>
      </c>
      <c r="C182" s="111">
        <v>115</v>
      </c>
      <c r="D182" s="111" t="s">
        <v>564</v>
      </c>
      <c r="E182" s="115">
        <v>7</v>
      </c>
      <c r="F182" s="115">
        <v>0</v>
      </c>
      <c r="G182" s="115">
        <v>101</v>
      </c>
      <c r="H182" s="115">
        <v>0</v>
      </c>
      <c r="I182" s="115">
        <v>0</v>
      </c>
      <c r="J182" s="115">
        <v>0</v>
      </c>
      <c r="K182" s="115">
        <v>3</v>
      </c>
      <c r="L182" s="149" t="s">
        <v>564</v>
      </c>
    </row>
    <row r="183" spans="1:12" s="116" customFormat="1" ht="15" customHeight="1" x14ac:dyDescent="0.2">
      <c r="A183" s="110" t="s">
        <v>412</v>
      </c>
      <c r="B183" s="110" t="s">
        <v>413</v>
      </c>
      <c r="C183" s="111">
        <v>19</v>
      </c>
      <c r="D183" s="111">
        <v>3</v>
      </c>
      <c r="E183" s="115">
        <v>0</v>
      </c>
      <c r="F183" s="115" t="s">
        <v>564</v>
      </c>
      <c r="G183" s="115">
        <v>11</v>
      </c>
      <c r="H183" s="115">
        <v>0</v>
      </c>
      <c r="I183" s="115">
        <v>0</v>
      </c>
      <c r="J183" s="115" t="s">
        <v>564</v>
      </c>
      <c r="K183" s="115" t="s">
        <v>564</v>
      </c>
      <c r="L183" s="149" t="s">
        <v>564</v>
      </c>
    </row>
    <row r="184" spans="1:12" s="116" customFormat="1" ht="15" customHeight="1" x14ac:dyDescent="0.2">
      <c r="A184" s="110" t="s">
        <v>414</v>
      </c>
      <c r="B184" s="110" t="s">
        <v>415</v>
      </c>
      <c r="C184" s="111">
        <v>60</v>
      </c>
      <c r="D184" s="111" t="s">
        <v>564</v>
      </c>
      <c r="E184" s="115">
        <v>3</v>
      </c>
      <c r="F184" s="115" t="s">
        <v>564</v>
      </c>
      <c r="G184" s="115">
        <v>49</v>
      </c>
      <c r="H184" s="115" t="s">
        <v>564</v>
      </c>
      <c r="I184" s="115">
        <v>0</v>
      </c>
      <c r="J184" s="115">
        <v>0</v>
      </c>
      <c r="K184" s="115">
        <v>3</v>
      </c>
      <c r="L184" s="149" t="s">
        <v>564</v>
      </c>
    </row>
    <row r="185" spans="1:12" s="116" customFormat="1" ht="15" customHeight="1" x14ac:dyDescent="0.2">
      <c r="A185" s="110" t="s">
        <v>416</v>
      </c>
      <c r="B185" s="110" t="s">
        <v>417</v>
      </c>
      <c r="C185" s="111">
        <v>238</v>
      </c>
      <c r="D185" s="111">
        <v>31</v>
      </c>
      <c r="E185" s="115">
        <v>19</v>
      </c>
      <c r="F185" s="115">
        <v>12</v>
      </c>
      <c r="G185" s="115">
        <v>169</v>
      </c>
      <c r="H185" s="115">
        <v>0</v>
      </c>
      <c r="I185" s="115">
        <v>0</v>
      </c>
      <c r="J185" s="115">
        <v>0</v>
      </c>
      <c r="K185" s="115">
        <v>3</v>
      </c>
      <c r="L185" s="149">
        <v>4</v>
      </c>
    </row>
    <row r="186" spans="1:12" s="116" customFormat="1" ht="15" customHeight="1" x14ac:dyDescent="0.2">
      <c r="A186" s="110" t="s">
        <v>418</v>
      </c>
      <c r="B186" s="110" t="s">
        <v>419</v>
      </c>
      <c r="C186" s="111">
        <v>100</v>
      </c>
      <c r="D186" s="111" t="s">
        <v>564</v>
      </c>
      <c r="E186" s="115">
        <v>7</v>
      </c>
      <c r="F186" s="115">
        <v>0</v>
      </c>
      <c r="G186" s="115">
        <v>85</v>
      </c>
      <c r="H186" s="115">
        <v>0</v>
      </c>
      <c r="I186" s="115">
        <v>0</v>
      </c>
      <c r="J186" s="115">
        <v>0</v>
      </c>
      <c r="K186" s="115">
        <v>0</v>
      </c>
      <c r="L186" s="149" t="s">
        <v>564</v>
      </c>
    </row>
    <row r="187" spans="1:12" s="116" customFormat="1" ht="15" customHeight="1" x14ac:dyDescent="0.2">
      <c r="A187" s="110" t="s">
        <v>420</v>
      </c>
      <c r="B187" s="110" t="s">
        <v>421</v>
      </c>
      <c r="C187" s="111">
        <v>60</v>
      </c>
      <c r="D187" s="111">
        <v>4</v>
      </c>
      <c r="E187" s="115">
        <v>12</v>
      </c>
      <c r="F187" s="115">
        <v>3</v>
      </c>
      <c r="G187" s="115">
        <v>38</v>
      </c>
      <c r="H187" s="115">
        <v>0</v>
      </c>
      <c r="I187" s="115">
        <v>0</v>
      </c>
      <c r="J187" s="115">
        <v>0</v>
      </c>
      <c r="K187" s="115">
        <v>0</v>
      </c>
      <c r="L187" s="149">
        <v>3</v>
      </c>
    </row>
    <row r="188" spans="1:12" s="116" customFormat="1" ht="15" customHeight="1" x14ac:dyDescent="0.2">
      <c r="A188" s="110" t="s">
        <v>422</v>
      </c>
      <c r="B188" s="110" t="s">
        <v>423</v>
      </c>
      <c r="C188" s="111">
        <v>38</v>
      </c>
      <c r="D188" s="111">
        <v>0</v>
      </c>
      <c r="E188" s="115" t="s">
        <v>564</v>
      </c>
      <c r="F188" s="115">
        <v>0</v>
      </c>
      <c r="G188" s="115">
        <v>32</v>
      </c>
      <c r="H188" s="115">
        <v>0</v>
      </c>
      <c r="I188" s="115">
        <v>0</v>
      </c>
      <c r="J188" s="115">
        <v>0</v>
      </c>
      <c r="K188" s="115" t="s">
        <v>564</v>
      </c>
      <c r="L188" s="149">
        <v>0</v>
      </c>
    </row>
    <row r="189" spans="1:12" s="116" customFormat="1" ht="15" customHeight="1" x14ac:dyDescent="0.2">
      <c r="A189" s="110" t="s">
        <v>424</v>
      </c>
      <c r="B189" s="110" t="s">
        <v>425</v>
      </c>
      <c r="C189" s="111">
        <v>57</v>
      </c>
      <c r="D189" s="111">
        <v>31</v>
      </c>
      <c r="E189" s="115">
        <v>4</v>
      </c>
      <c r="F189" s="115" t="s">
        <v>564</v>
      </c>
      <c r="G189" s="115">
        <v>18</v>
      </c>
      <c r="H189" s="115" t="s">
        <v>564</v>
      </c>
      <c r="I189" s="115">
        <v>0</v>
      </c>
      <c r="J189" s="115">
        <v>0</v>
      </c>
      <c r="K189" s="115">
        <v>0</v>
      </c>
      <c r="L189" s="149">
        <v>0</v>
      </c>
    </row>
    <row r="190" spans="1:12" s="116" customFormat="1" ht="15" customHeight="1" x14ac:dyDescent="0.2">
      <c r="A190" s="110" t="s">
        <v>426</v>
      </c>
      <c r="B190" s="110" t="s">
        <v>427</v>
      </c>
      <c r="C190" s="111">
        <v>52</v>
      </c>
      <c r="D190" s="111" t="s">
        <v>564</v>
      </c>
      <c r="E190" s="115">
        <v>0</v>
      </c>
      <c r="F190" s="115" t="s">
        <v>564</v>
      </c>
      <c r="G190" s="115">
        <v>35</v>
      </c>
      <c r="H190" s="115">
        <v>0</v>
      </c>
      <c r="I190" s="115">
        <v>0</v>
      </c>
      <c r="J190" s="115">
        <v>0</v>
      </c>
      <c r="K190" s="115">
        <v>0</v>
      </c>
      <c r="L190" s="149">
        <v>0</v>
      </c>
    </row>
    <row r="191" spans="1:12" s="116" customFormat="1" ht="15" customHeight="1" x14ac:dyDescent="0.2">
      <c r="A191" s="110" t="s">
        <v>428</v>
      </c>
      <c r="B191" s="110" t="s">
        <v>429</v>
      </c>
      <c r="C191" s="111">
        <v>124</v>
      </c>
      <c r="D191" s="111">
        <v>16</v>
      </c>
      <c r="E191" s="115" t="s">
        <v>564</v>
      </c>
      <c r="F191" s="115" t="s">
        <v>564</v>
      </c>
      <c r="G191" s="115">
        <v>101</v>
      </c>
      <c r="H191" s="115">
        <v>0</v>
      </c>
      <c r="I191" s="115">
        <v>0</v>
      </c>
      <c r="J191" s="115">
        <v>0</v>
      </c>
      <c r="K191" s="115" t="s">
        <v>564</v>
      </c>
      <c r="L191" s="149">
        <v>0</v>
      </c>
    </row>
    <row r="192" spans="1:12" s="116" customFormat="1" ht="15" customHeight="1" x14ac:dyDescent="0.2">
      <c r="A192" s="110" t="s">
        <v>430</v>
      </c>
      <c r="B192" s="110" t="s">
        <v>431</v>
      </c>
      <c r="C192" s="111">
        <v>28</v>
      </c>
      <c r="D192" s="111" t="s">
        <v>564</v>
      </c>
      <c r="E192" s="115" t="s">
        <v>564</v>
      </c>
      <c r="F192" s="115">
        <v>0</v>
      </c>
      <c r="G192" s="115">
        <v>25</v>
      </c>
      <c r="H192" s="115">
        <v>0</v>
      </c>
      <c r="I192" s="115">
        <v>0</v>
      </c>
      <c r="J192" s="115">
        <v>0</v>
      </c>
      <c r="K192" s="115">
        <v>0</v>
      </c>
      <c r="L192" s="149">
        <v>0</v>
      </c>
    </row>
    <row r="193" spans="1:12" s="116" customFormat="1" ht="15" customHeight="1" x14ac:dyDescent="0.2">
      <c r="A193" s="110" t="s">
        <v>432</v>
      </c>
      <c r="B193" s="110" t="s">
        <v>433</v>
      </c>
      <c r="C193" s="111">
        <v>67</v>
      </c>
      <c r="D193" s="111">
        <v>16</v>
      </c>
      <c r="E193" s="115">
        <v>15</v>
      </c>
      <c r="F193" s="115" t="s">
        <v>564</v>
      </c>
      <c r="G193" s="115">
        <v>28</v>
      </c>
      <c r="H193" s="115">
        <v>0</v>
      </c>
      <c r="I193" s="115">
        <v>0</v>
      </c>
      <c r="J193" s="115">
        <v>0</v>
      </c>
      <c r="K193" s="115">
        <v>0</v>
      </c>
      <c r="L193" s="149" t="s">
        <v>564</v>
      </c>
    </row>
    <row r="194" spans="1:12" s="116" customFormat="1" ht="15" customHeight="1" x14ac:dyDescent="0.2">
      <c r="A194" s="110" t="s">
        <v>434</v>
      </c>
      <c r="B194" s="110" t="s">
        <v>435</v>
      </c>
      <c r="C194" s="111">
        <v>80</v>
      </c>
      <c r="D194" s="111">
        <v>3</v>
      </c>
      <c r="E194" s="115">
        <v>11</v>
      </c>
      <c r="F194" s="115">
        <v>7</v>
      </c>
      <c r="G194" s="115">
        <v>45</v>
      </c>
      <c r="H194" s="115" t="s">
        <v>564</v>
      </c>
      <c r="I194" s="115">
        <v>0</v>
      </c>
      <c r="J194" s="115">
        <v>0</v>
      </c>
      <c r="K194" s="115" t="s">
        <v>564</v>
      </c>
      <c r="L194" s="149">
        <v>11</v>
      </c>
    </row>
    <row r="195" spans="1:12" s="116" customFormat="1" ht="15" customHeight="1" x14ac:dyDescent="0.2">
      <c r="A195" s="110" t="s">
        <v>436</v>
      </c>
      <c r="B195" s="110" t="s">
        <v>437</v>
      </c>
      <c r="C195" s="111">
        <v>505</v>
      </c>
      <c r="D195" s="111">
        <v>61</v>
      </c>
      <c r="E195" s="115">
        <v>23</v>
      </c>
      <c r="F195" s="115">
        <v>12</v>
      </c>
      <c r="G195" s="115">
        <v>390</v>
      </c>
      <c r="H195" s="115" t="s">
        <v>564</v>
      </c>
      <c r="I195" s="115">
        <v>0</v>
      </c>
      <c r="J195" s="115">
        <v>0</v>
      </c>
      <c r="K195" s="115">
        <v>14</v>
      </c>
      <c r="L195" s="149" t="s">
        <v>564</v>
      </c>
    </row>
    <row r="196" spans="1:12" s="116" customFormat="1" ht="15" customHeight="1" x14ac:dyDescent="0.2">
      <c r="A196" s="110" t="s">
        <v>438</v>
      </c>
      <c r="B196" s="110" t="s">
        <v>439</v>
      </c>
      <c r="C196" s="111">
        <v>100</v>
      </c>
      <c r="D196" s="111">
        <v>19</v>
      </c>
      <c r="E196" s="115">
        <v>5</v>
      </c>
      <c r="F196" s="115" t="s">
        <v>564</v>
      </c>
      <c r="G196" s="115">
        <v>70</v>
      </c>
      <c r="H196" s="115">
        <v>0</v>
      </c>
      <c r="I196" s="115">
        <v>0</v>
      </c>
      <c r="J196" s="115">
        <v>0</v>
      </c>
      <c r="K196" s="115" t="s">
        <v>564</v>
      </c>
      <c r="L196" s="149" t="s">
        <v>564</v>
      </c>
    </row>
    <row r="197" spans="1:12" s="116" customFormat="1" ht="15" customHeight="1" x14ac:dyDescent="0.2">
      <c r="A197" s="110" t="s">
        <v>440</v>
      </c>
      <c r="B197" s="110" t="s">
        <v>441</v>
      </c>
      <c r="C197" s="111">
        <v>275</v>
      </c>
      <c r="D197" s="111">
        <v>17</v>
      </c>
      <c r="E197" s="115">
        <v>9</v>
      </c>
      <c r="F197" s="115" t="s">
        <v>564</v>
      </c>
      <c r="G197" s="115">
        <v>245</v>
      </c>
      <c r="H197" s="115">
        <v>0</v>
      </c>
      <c r="I197" s="115" t="s">
        <v>564</v>
      </c>
      <c r="J197" s="115">
        <v>0</v>
      </c>
      <c r="K197" s="115" t="s">
        <v>564</v>
      </c>
      <c r="L197" s="149" t="s">
        <v>564</v>
      </c>
    </row>
    <row r="198" spans="1:12" s="116" customFormat="1" ht="15" customHeight="1" x14ac:dyDescent="0.2">
      <c r="A198" s="110" t="s">
        <v>442</v>
      </c>
      <c r="B198" s="110" t="s">
        <v>443</v>
      </c>
      <c r="C198" s="111">
        <v>229</v>
      </c>
      <c r="D198" s="111">
        <v>18</v>
      </c>
      <c r="E198" s="115">
        <v>10</v>
      </c>
      <c r="F198" s="115">
        <v>4</v>
      </c>
      <c r="G198" s="115">
        <v>192</v>
      </c>
      <c r="H198" s="115">
        <v>0</v>
      </c>
      <c r="I198" s="115">
        <v>0</v>
      </c>
      <c r="J198" s="115">
        <v>0</v>
      </c>
      <c r="K198" s="115">
        <v>5</v>
      </c>
      <c r="L198" s="149">
        <v>0</v>
      </c>
    </row>
    <row r="199" spans="1:12" s="116" customFormat="1" ht="15" customHeight="1" x14ac:dyDescent="0.2">
      <c r="A199" s="110" t="s">
        <v>444</v>
      </c>
      <c r="B199" s="110" t="s">
        <v>445</v>
      </c>
      <c r="C199" s="111">
        <v>126</v>
      </c>
      <c r="D199" s="111">
        <v>21</v>
      </c>
      <c r="E199" s="115" t="s">
        <v>564</v>
      </c>
      <c r="F199" s="115">
        <v>4</v>
      </c>
      <c r="G199" s="115">
        <v>90</v>
      </c>
      <c r="H199" s="115">
        <v>0</v>
      </c>
      <c r="I199" s="115" t="s">
        <v>564</v>
      </c>
      <c r="J199" s="115">
        <v>0</v>
      </c>
      <c r="K199" s="115" t="s">
        <v>564</v>
      </c>
      <c r="L199" s="149">
        <v>7</v>
      </c>
    </row>
    <row r="200" spans="1:12" s="116" customFormat="1" ht="15" customHeight="1" x14ac:dyDescent="0.2">
      <c r="A200" s="110" t="s">
        <v>446</v>
      </c>
      <c r="B200" s="110" t="s">
        <v>447</v>
      </c>
      <c r="C200" s="111">
        <v>75</v>
      </c>
      <c r="D200" s="111">
        <v>23</v>
      </c>
      <c r="E200" s="115">
        <v>9</v>
      </c>
      <c r="F200" s="115" t="s">
        <v>564</v>
      </c>
      <c r="G200" s="115">
        <v>31</v>
      </c>
      <c r="H200" s="115">
        <v>0</v>
      </c>
      <c r="I200" s="115">
        <v>0</v>
      </c>
      <c r="J200" s="115">
        <v>0</v>
      </c>
      <c r="K200" s="115" t="s">
        <v>564</v>
      </c>
      <c r="L200" s="149">
        <v>6</v>
      </c>
    </row>
    <row r="201" spans="1:12" s="116" customFormat="1" ht="15" customHeight="1" x14ac:dyDescent="0.2">
      <c r="A201" s="110" t="s">
        <v>448</v>
      </c>
      <c r="B201" s="110" t="s">
        <v>449</v>
      </c>
      <c r="C201" s="111">
        <v>148</v>
      </c>
      <c r="D201" s="111">
        <v>28</v>
      </c>
      <c r="E201" s="115">
        <v>18</v>
      </c>
      <c r="F201" s="115">
        <v>6</v>
      </c>
      <c r="G201" s="115">
        <v>91</v>
      </c>
      <c r="H201" s="115">
        <v>0</v>
      </c>
      <c r="I201" s="115">
        <v>0</v>
      </c>
      <c r="J201" s="115">
        <v>0</v>
      </c>
      <c r="K201" s="115" t="s">
        <v>564</v>
      </c>
      <c r="L201" s="149" t="s">
        <v>564</v>
      </c>
    </row>
    <row r="202" spans="1:12" s="116" customFormat="1" ht="15" customHeight="1" x14ac:dyDescent="0.2">
      <c r="A202" s="110" t="s">
        <v>450</v>
      </c>
      <c r="B202" s="110" t="s">
        <v>451</v>
      </c>
      <c r="C202" s="111">
        <v>167</v>
      </c>
      <c r="D202" s="111">
        <v>27</v>
      </c>
      <c r="E202" s="115">
        <v>28</v>
      </c>
      <c r="F202" s="115" t="s">
        <v>564</v>
      </c>
      <c r="G202" s="115">
        <v>106</v>
      </c>
      <c r="H202" s="115">
        <v>0</v>
      </c>
      <c r="I202" s="115">
        <v>0</v>
      </c>
      <c r="J202" s="115">
        <v>0</v>
      </c>
      <c r="K202" s="115" t="s">
        <v>564</v>
      </c>
      <c r="L202" s="149">
        <v>0</v>
      </c>
    </row>
    <row r="203" spans="1:12" s="116" customFormat="1" ht="15" customHeight="1" x14ac:dyDescent="0.2">
      <c r="A203" s="110" t="s">
        <v>452</v>
      </c>
      <c r="B203" s="110" t="s">
        <v>453</v>
      </c>
      <c r="C203" s="111">
        <v>83</v>
      </c>
      <c r="D203" s="111" t="s">
        <v>564</v>
      </c>
      <c r="E203" s="115">
        <v>5</v>
      </c>
      <c r="F203" s="115">
        <v>4</v>
      </c>
      <c r="G203" s="115">
        <v>66</v>
      </c>
      <c r="H203" s="115">
        <v>0</v>
      </c>
      <c r="I203" s="115">
        <v>0</v>
      </c>
      <c r="J203" s="115">
        <v>0</v>
      </c>
      <c r="K203" s="115">
        <v>3</v>
      </c>
      <c r="L203" s="149" t="s">
        <v>564</v>
      </c>
    </row>
    <row r="204" spans="1:12" s="116" customFormat="1" ht="15" customHeight="1" x14ac:dyDescent="0.2">
      <c r="A204" s="110" t="s">
        <v>454</v>
      </c>
      <c r="B204" s="110" t="s">
        <v>455</v>
      </c>
      <c r="C204" s="111">
        <v>104</v>
      </c>
      <c r="D204" s="111">
        <v>11</v>
      </c>
      <c r="E204" s="115">
        <v>3</v>
      </c>
      <c r="F204" s="115">
        <v>3</v>
      </c>
      <c r="G204" s="115">
        <v>84</v>
      </c>
      <c r="H204" s="115">
        <v>0</v>
      </c>
      <c r="I204" s="115">
        <v>0</v>
      </c>
      <c r="J204" s="115">
        <v>0</v>
      </c>
      <c r="K204" s="115" t="s">
        <v>564</v>
      </c>
      <c r="L204" s="149" t="s">
        <v>564</v>
      </c>
    </row>
    <row r="205" spans="1:12" s="116" customFormat="1" ht="15" customHeight="1" x14ac:dyDescent="0.2">
      <c r="A205" s="110" t="s">
        <v>456</v>
      </c>
      <c r="B205" s="110" t="s">
        <v>457</v>
      </c>
      <c r="C205" s="111">
        <v>63</v>
      </c>
      <c r="D205" s="111">
        <v>11</v>
      </c>
      <c r="E205" s="115">
        <v>11</v>
      </c>
      <c r="F205" s="115">
        <v>0</v>
      </c>
      <c r="G205" s="115">
        <v>37</v>
      </c>
      <c r="H205" s="115">
        <v>0</v>
      </c>
      <c r="I205" s="115" t="s">
        <v>564</v>
      </c>
      <c r="J205" s="115">
        <v>0</v>
      </c>
      <c r="K205" s="115" t="s">
        <v>564</v>
      </c>
      <c r="L205" s="149" t="s">
        <v>564</v>
      </c>
    </row>
    <row r="206" spans="1:12" s="116" customFormat="1" ht="15" customHeight="1" x14ac:dyDescent="0.2">
      <c r="A206" s="110" t="s">
        <v>458</v>
      </c>
      <c r="B206" s="110" t="s">
        <v>459</v>
      </c>
      <c r="C206" s="111">
        <v>136</v>
      </c>
      <c r="D206" s="111">
        <v>8</v>
      </c>
      <c r="E206" s="115">
        <v>7</v>
      </c>
      <c r="F206" s="115">
        <v>5</v>
      </c>
      <c r="G206" s="115">
        <v>111</v>
      </c>
      <c r="H206" s="115">
        <v>0</v>
      </c>
      <c r="I206" s="115">
        <v>0</v>
      </c>
      <c r="J206" s="115">
        <v>0</v>
      </c>
      <c r="K206" s="115" t="s">
        <v>564</v>
      </c>
      <c r="L206" s="149" t="s">
        <v>564</v>
      </c>
    </row>
    <row r="207" spans="1:12" s="116" customFormat="1" ht="15" customHeight="1" x14ac:dyDescent="0.2">
      <c r="A207" s="110" t="s">
        <v>460</v>
      </c>
      <c r="B207" s="110" t="s">
        <v>461</v>
      </c>
      <c r="C207" s="111">
        <v>37</v>
      </c>
      <c r="D207" s="111" t="s">
        <v>564</v>
      </c>
      <c r="E207" s="115">
        <v>4</v>
      </c>
      <c r="F207" s="115" t="s">
        <v>564</v>
      </c>
      <c r="G207" s="115">
        <v>27</v>
      </c>
      <c r="H207" s="115">
        <v>0</v>
      </c>
      <c r="I207" s="115">
        <v>0</v>
      </c>
      <c r="J207" s="115">
        <v>0</v>
      </c>
      <c r="K207" s="115" t="s">
        <v>564</v>
      </c>
      <c r="L207" s="149">
        <v>0</v>
      </c>
    </row>
    <row r="208" spans="1:12" s="116" customFormat="1" ht="15" customHeight="1" x14ac:dyDescent="0.2">
      <c r="A208" s="110" t="s">
        <v>462</v>
      </c>
      <c r="B208" s="110" t="s">
        <v>463</v>
      </c>
      <c r="C208" s="111">
        <v>54</v>
      </c>
      <c r="D208" s="111" t="s">
        <v>564</v>
      </c>
      <c r="E208" s="115" t="s">
        <v>564</v>
      </c>
      <c r="F208" s="115">
        <v>0</v>
      </c>
      <c r="G208" s="115">
        <v>47</v>
      </c>
      <c r="H208" s="115">
        <v>0</v>
      </c>
      <c r="I208" s="115">
        <v>0</v>
      </c>
      <c r="J208" s="115">
        <v>0</v>
      </c>
      <c r="K208" s="115" t="s">
        <v>564</v>
      </c>
      <c r="L208" s="149">
        <v>0</v>
      </c>
    </row>
    <row r="209" spans="1:12" s="116" customFormat="1" ht="15" customHeight="1" x14ac:dyDescent="0.2">
      <c r="A209" s="110" t="s">
        <v>464</v>
      </c>
      <c r="B209" s="110" t="s">
        <v>465</v>
      </c>
      <c r="C209" s="111">
        <v>165</v>
      </c>
      <c r="D209" s="111" t="s">
        <v>564</v>
      </c>
      <c r="E209" s="115">
        <v>25</v>
      </c>
      <c r="F209" s="115">
        <v>13</v>
      </c>
      <c r="G209" s="115">
        <v>122</v>
      </c>
      <c r="H209" s="115">
        <v>0</v>
      </c>
      <c r="I209" s="115">
        <v>0</v>
      </c>
      <c r="J209" s="115">
        <v>0</v>
      </c>
      <c r="K209" s="115" t="s">
        <v>564</v>
      </c>
      <c r="L209" s="149">
        <v>0</v>
      </c>
    </row>
    <row r="210" spans="1:12" s="116" customFormat="1" ht="15" customHeight="1" x14ac:dyDescent="0.2">
      <c r="A210" s="110" t="s">
        <v>466</v>
      </c>
      <c r="B210" s="110" t="s">
        <v>467</v>
      </c>
      <c r="C210" s="111">
        <v>41</v>
      </c>
      <c r="D210" s="111" t="s">
        <v>564</v>
      </c>
      <c r="E210" s="115">
        <v>10</v>
      </c>
      <c r="F210" s="115" t="s">
        <v>564</v>
      </c>
      <c r="G210" s="115">
        <v>24</v>
      </c>
      <c r="H210" s="115">
        <v>0</v>
      </c>
      <c r="I210" s="115">
        <v>0</v>
      </c>
      <c r="J210" s="115">
        <v>0</v>
      </c>
      <c r="K210" s="115">
        <v>0</v>
      </c>
      <c r="L210" s="149">
        <v>0</v>
      </c>
    </row>
    <row r="211" spans="1:12" s="116" customFormat="1" ht="15" customHeight="1" x14ac:dyDescent="0.2">
      <c r="A211" s="110" t="s">
        <v>468</v>
      </c>
      <c r="B211" s="110" t="s">
        <v>469</v>
      </c>
      <c r="C211" s="111">
        <v>10</v>
      </c>
      <c r="D211" s="111" t="s">
        <v>564</v>
      </c>
      <c r="E211" s="115" t="s">
        <v>564</v>
      </c>
      <c r="F211" s="115">
        <v>0</v>
      </c>
      <c r="G211" s="115">
        <v>7</v>
      </c>
      <c r="H211" s="115">
        <v>0</v>
      </c>
      <c r="I211" s="115">
        <v>0</v>
      </c>
      <c r="J211" s="115">
        <v>0</v>
      </c>
      <c r="K211" s="115">
        <v>0</v>
      </c>
      <c r="L211" s="149">
        <v>0</v>
      </c>
    </row>
    <row r="212" spans="1:12" s="116" customFormat="1" ht="15" customHeight="1" x14ac:dyDescent="0.2">
      <c r="A212" s="103" t="s">
        <v>106</v>
      </c>
      <c r="B212" s="103" t="s">
        <v>107</v>
      </c>
      <c r="C212" s="105">
        <v>5387</v>
      </c>
      <c r="D212" s="105">
        <v>822</v>
      </c>
      <c r="E212" s="109">
        <v>454</v>
      </c>
      <c r="F212" s="109">
        <v>139</v>
      </c>
      <c r="G212" s="109">
        <v>3649</v>
      </c>
      <c r="H212" s="109">
        <v>25</v>
      </c>
      <c r="I212" s="109">
        <v>13</v>
      </c>
      <c r="J212" s="109">
        <v>3</v>
      </c>
      <c r="K212" s="109">
        <v>138</v>
      </c>
      <c r="L212" s="152">
        <v>144</v>
      </c>
    </row>
    <row r="213" spans="1:12" s="116" customFormat="1" ht="15" customHeight="1" x14ac:dyDescent="0.2">
      <c r="A213" s="110" t="s">
        <v>470</v>
      </c>
      <c r="B213" s="110" t="s">
        <v>471</v>
      </c>
      <c r="C213" s="111">
        <v>72</v>
      </c>
      <c r="D213" s="111" t="s">
        <v>564</v>
      </c>
      <c r="E213" s="115">
        <v>8</v>
      </c>
      <c r="F213" s="115">
        <v>0</v>
      </c>
      <c r="G213" s="115">
        <v>57</v>
      </c>
      <c r="H213" s="115">
        <v>0</v>
      </c>
      <c r="I213" s="115" t="s">
        <v>564</v>
      </c>
      <c r="J213" s="115">
        <v>0</v>
      </c>
      <c r="K213" s="115" t="s">
        <v>564</v>
      </c>
      <c r="L213" s="149">
        <v>0</v>
      </c>
    </row>
    <row r="214" spans="1:12" s="116" customFormat="1" ht="15" customHeight="1" x14ac:dyDescent="0.2">
      <c r="A214" s="110" t="s">
        <v>472</v>
      </c>
      <c r="B214" s="110" t="s">
        <v>473</v>
      </c>
      <c r="C214" s="111">
        <v>126</v>
      </c>
      <c r="D214" s="111">
        <v>12</v>
      </c>
      <c r="E214" s="115">
        <v>0</v>
      </c>
      <c r="F214" s="115" t="s">
        <v>564</v>
      </c>
      <c r="G214" s="115">
        <v>100</v>
      </c>
      <c r="H214" s="115" t="s">
        <v>564</v>
      </c>
      <c r="I214" s="115" t="s">
        <v>564</v>
      </c>
      <c r="J214" s="115">
        <v>0</v>
      </c>
      <c r="K214" s="115">
        <v>6</v>
      </c>
      <c r="L214" s="149">
        <v>3</v>
      </c>
    </row>
    <row r="215" spans="1:12" s="116" customFormat="1" ht="15" customHeight="1" x14ac:dyDescent="0.2">
      <c r="A215" s="110" t="s">
        <v>474</v>
      </c>
      <c r="B215" s="110" t="s">
        <v>475</v>
      </c>
      <c r="C215" s="111">
        <v>99</v>
      </c>
      <c r="D215" s="111">
        <v>7</v>
      </c>
      <c r="E215" s="115">
        <v>14</v>
      </c>
      <c r="F215" s="115" t="s">
        <v>564</v>
      </c>
      <c r="G215" s="115">
        <v>65</v>
      </c>
      <c r="H215" s="115">
        <v>0</v>
      </c>
      <c r="I215" s="115">
        <v>0</v>
      </c>
      <c r="J215" s="115">
        <v>0</v>
      </c>
      <c r="K215" s="115" t="s">
        <v>564</v>
      </c>
      <c r="L215" s="149">
        <v>7</v>
      </c>
    </row>
    <row r="216" spans="1:12" s="116" customFormat="1" ht="15" customHeight="1" x14ac:dyDescent="0.2">
      <c r="A216" s="110" t="s">
        <v>476</v>
      </c>
      <c r="B216" s="110" t="s">
        <v>477</v>
      </c>
      <c r="C216" s="111">
        <v>81</v>
      </c>
      <c r="D216" s="111">
        <v>9</v>
      </c>
      <c r="E216" s="115">
        <v>14</v>
      </c>
      <c r="F216" s="115">
        <v>8</v>
      </c>
      <c r="G216" s="115">
        <v>44</v>
      </c>
      <c r="H216" s="115">
        <v>0</v>
      </c>
      <c r="I216" s="115">
        <v>0</v>
      </c>
      <c r="J216" s="115">
        <v>0</v>
      </c>
      <c r="K216" s="115" t="s">
        <v>564</v>
      </c>
      <c r="L216" s="149" t="s">
        <v>564</v>
      </c>
    </row>
    <row r="217" spans="1:12" s="116" customFormat="1" ht="15" customHeight="1" x14ac:dyDescent="0.2">
      <c r="A217" s="110" t="s">
        <v>478</v>
      </c>
      <c r="B217" s="110" t="s">
        <v>479</v>
      </c>
      <c r="C217" s="111">
        <v>80</v>
      </c>
      <c r="D217" s="111">
        <v>9</v>
      </c>
      <c r="E217" s="115">
        <v>9</v>
      </c>
      <c r="F217" s="115" t="s">
        <v>564</v>
      </c>
      <c r="G217" s="115">
        <v>59</v>
      </c>
      <c r="H217" s="115">
        <v>0</v>
      </c>
      <c r="I217" s="115">
        <v>0</v>
      </c>
      <c r="J217" s="115">
        <v>0</v>
      </c>
      <c r="K217" s="115" t="s">
        <v>564</v>
      </c>
      <c r="L217" s="149">
        <v>0</v>
      </c>
    </row>
    <row r="218" spans="1:12" s="116" customFormat="1" ht="15" customHeight="1" x14ac:dyDescent="0.2">
      <c r="A218" s="110" t="s">
        <v>480</v>
      </c>
      <c r="B218" s="110" t="s">
        <v>481</v>
      </c>
      <c r="C218" s="111">
        <v>72</v>
      </c>
      <c r="D218" s="111">
        <v>27</v>
      </c>
      <c r="E218" s="115" t="s">
        <v>564</v>
      </c>
      <c r="F218" s="115">
        <v>0</v>
      </c>
      <c r="G218" s="115">
        <v>29</v>
      </c>
      <c r="H218" s="115">
        <v>0</v>
      </c>
      <c r="I218" s="115">
        <v>0</v>
      </c>
      <c r="J218" s="115">
        <v>0</v>
      </c>
      <c r="K218" s="115" t="s">
        <v>564</v>
      </c>
      <c r="L218" s="149">
        <v>10</v>
      </c>
    </row>
    <row r="219" spans="1:12" s="116" customFormat="1" ht="15" customHeight="1" x14ac:dyDescent="0.2">
      <c r="A219" s="110" t="s">
        <v>482</v>
      </c>
      <c r="B219" s="110" t="s">
        <v>483</v>
      </c>
      <c r="C219" s="111">
        <v>125</v>
      </c>
      <c r="D219" s="111">
        <v>17</v>
      </c>
      <c r="E219" s="115" t="s">
        <v>564</v>
      </c>
      <c r="F219" s="115">
        <v>5</v>
      </c>
      <c r="G219" s="115">
        <v>99</v>
      </c>
      <c r="H219" s="115">
        <v>0</v>
      </c>
      <c r="I219" s="115">
        <v>0</v>
      </c>
      <c r="J219" s="115">
        <v>0</v>
      </c>
      <c r="K219" s="115">
        <v>0</v>
      </c>
      <c r="L219" s="149" t="s">
        <v>564</v>
      </c>
    </row>
    <row r="220" spans="1:12" s="116" customFormat="1" ht="15" customHeight="1" x14ac:dyDescent="0.2">
      <c r="A220" s="110" t="s">
        <v>484</v>
      </c>
      <c r="B220" s="110" t="s">
        <v>485</v>
      </c>
      <c r="C220" s="111">
        <v>344</v>
      </c>
      <c r="D220" s="111">
        <v>20</v>
      </c>
      <c r="E220" s="115">
        <v>16</v>
      </c>
      <c r="F220" s="115">
        <v>3</v>
      </c>
      <c r="G220" s="115">
        <v>296</v>
      </c>
      <c r="H220" s="115">
        <v>0</v>
      </c>
      <c r="I220" s="115">
        <v>0</v>
      </c>
      <c r="J220" s="115">
        <v>0</v>
      </c>
      <c r="K220" s="115">
        <v>3</v>
      </c>
      <c r="L220" s="149">
        <v>6</v>
      </c>
    </row>
    <row r="221" spans="1:12" s="116" customFormat="1" ht="15" customHeight="1" x14ac:dyDescent="0.2">
      <c r="A221" s="110" t="s">
        <v>486</v>
      </c>
      <c r="B221" s="110" t="s">
        <v>487</v>
      </c>
      <c r="C221" s="111">
        <v>118</v>
      </c>
      <c r="D221" s="111">
        <v>7</v>
      </c>
      <c r="E221" s="115">
        <v>19</v>
      </c>
      <c r="F221" s="115" t="s">
        <v>564</v>
      </c>
      <c r="G221" s="115">
        <v>79</v>
      </c>
      <c r="H221" s="115" t="s">
        <v>564</v>
      </c>
      <c r="I221" s="115">
        <v>0</v>
      </c>
      <c r="J221" s="115">
        <v>0</v>
      </c>
      <c r="K221" s="115">
        <v>6</v>
      </c>
      <c r="L221" s="149">
        <v>0</v>
      </c>
    </row>
    <row r="222" spans="1:12" s="116" customFormat="1" ht="15" customHeight="1" x14ac:dyDescent="0.2">
      <c r="A222" s="110" t="s">
        <v>488</v>
      </c>
      <c r="B222" s="110" t="s">
        <v>489</v>
      </c>
      <c r="C222" s="111">
        <v>121</v>
      </c>
      <c r="D222" s="111">
        <v>8</v>
      </c>
      <c r="E222" s="115">
        <v>9</v>
      </c>
      <c r="F222" s="115" t="s">
        <v>564</v>
      </c>
      <c r="G222" s="115">
        <v>96</v>
      </c>
      <c r="H222" s="115" t="s">
        <v>564</v>
      </c>
      <c r="I222" s="115">
        <v>0</v>
      </c>
      <c r="J222" s="115">
        <v>0</v>
      </c>
      <c r="K222" s="115">
        <v>3</v>
      </c>
      <c r="L222" s="149" t="s">
        <v>564</v>
      </c>
    </row>
    <row r="223" spans="1:12" s="116" customFormat="1" ht="15" customHeight="1" x14ac:dyDescent="0.2">
      <c r="A223" s="110" t="s">
        <v>490</v>
      </c>
      <c r="B223" s="110" t="s">
        <v>491</v>
      </c>
      <c r="C223" s="111">
        <v>204</v>
      </c>
      <c r="D223" s="111">
        <v>25</v>
      </c>
      <c r="E223" s="115">
        <v>15</v>
      </c>
      <c r="F223" s="115">
        <v>7</v>
      </c>
      <c r="G223" s="115">
        <v>142</v>
      </c>
      <c r="H223" s="115">
        <v>0</v>
      </c>
      <c r="I223" s="115" t="s">
        <v>564</v>
      </c>
      <c r="J223" s="115">
        <v>0</v>
      </c>
      <c r="K223" s="115">
        <v>8</v>
      </c>
      <c r="L223" s="149" t="s">
        <v>564</v>
      </c>
    </row>
    <row r="224" spans="1:12" s="116" customFormat="1" ht="15" customHeight="1" x14ac:dyDescent="0.2">
      <c r="A224" s="110" t="s">
        <v>492</v>
      </c>
      <c r="B224" s="110" t="s">
        <v>493</v>
      </c>
      <c r="C224" s="111">
        <v>275</v>
      </c>
      <c r="D224" s="111">
        <v>39</v>
      </c>
      <c r="E224" s="115">
        <v>13</v>
      </c>
      <c r="F224" s="115">
        <v>0</v>
      </c>
      <c r="G224" s="115">
        <v>220</v>
      </c>
      <c r="H224" s="115">
        <v>0</v>
      </c>
      <c r="I224" s="115">
        <v>0</v>
      </c>
      <c r="J224" s="115">
        <v>0</v>
      </c>
      <c r="K224" s="115" t="s">
        <v>564</v>
      </c>
      <c r="L224" s="149" t="s">
        <v>564</v>
      </c>
    </row>
    <row r="225" spans="1:12" s="116" customFormat="1" ht="15" customHeight="1" x14ac:dyDescent="0.2">
      <c r="A225" s="110" t="s">
        <v>494</v>
      </c>
      <c r="B225" s="110" t="s">
        <v>495</v>
      </c>
      <c r="C225" s="111">
        <v>54</v>
      </c>
      <c r="D225" s="111">
        <v>8</v>
      </c>
      <c r="E225" s="115" t="s">
        <v>564</v>
      </c>
      <c r="F225" s="115">
        <v>0</v>
      </c>
      <c r="G225" s="115">
        <v>35</v>
      </c>
      <c r="H225" s="115">
        <v>0</v>
      </c>
      <c r="I225" s="115">
        <v>0</v>
      </c>
      <c r="J225" s="115">
        <v>0</v>
      </c>
      <c r="K225" s="115" t="s">
        <v>564</v>
      </c>
      <c r="L225" s="149">
        <v>6</v>
      </c>
    </row>
    <row r="226" spans="1:12" s="116" customFormat="1" ht="15" customHeight="1" x14ac:dyDescent="0.2">
      <c r="A226" s="110" t="s">
        <v>496</v>
      </c>
      <c r="B226" s="110" t="s">
        <v>497</v>
      </c>
      <c r="C226" s="111">
        <v>327</v>
      </c>
      <c r="D226" s="111">
        <v>76</v>
      </c>
      <c r="E226" s="115">
        <v>31</v>
      </c>
      <c r="F226" s="115" t="s">
        <v>564</v>
      </c>
      <c r="G226" s="115">
        <v>198</v>
      </c>
      <c r="H226" s="115" t="s">
        <v>564</v>
      </c>
      <c r="I226" s="115">
        <v>0</v>
      </c>
      <c r="J226" s="115">
        <v>0</v>
      </c>
      <c r="K226" s="115">
        <v>9</v>
      </c>
      <c r="L226" s="149">
        <v>6</v>
      </c>
    </row>
    <row r="227" spans="1:12" s="116" customFormat="1" ht="15" customHeight="1" x14ac:dyDescent="0.2">
      <c r="A227" s="110" t="s">
        <v>498</v>
      </c>
      <c r="B227" s="110" t="s">
        <v>499</v>
      </c>
      <c r="C227" s="111">
        <v>202</v>
      </c>
      <c r="D227" s="111">
        <v>25</v>
      </c>
      <c r="E227" s="115">
        <v>15</v>
      </c>
      <c r="F227" s="115" t="s">
        <v>564</v>
      </c>
      <c r="G227" s="115">
        <v>147</v>
      </c>
      <c r="H227" s="115">
        <v>4</v>
      </c>
      <c r="I227" s="115">
        <v>0</v>
      </c>
      <c r="J227" s="115">
        <v>0</v>
      </c>
      <c r="K227" s="115" t="s">
        <v>564</v>
      </c>
      <c r="L227" s="149">
        <v>6</v>
      </c>
    </row>
    <row r="228" spans="1:12" s="116" customFormat="1" ht="15" customHeight="1" x14ac:dyDescent="0.2">
      <c r="A228" s="110" t="s">
        <v>500</v>
      </c>
      <c r="B228" s="110" t="s">
        <v>501</v>
      </c>
      <c r="C228" s="111">
        <v>33</v>
      </c>
      <c r="D228" s="111" t="s">
        <v>564</v>
      </c>
      <c r="E228" s="115">
        <v>3</v>
      </c>
      <c r="F228" s="115" t="s">
        <v>564</v>
      </c>
      <c r="G228" s="115">
        <v>26</v>
      </c>
      <c r="H228" s="115">
        <v>0</v>
      </c>
      <c r="I228" s="115">
        <v>0</v>
      </c>
      <c r="J228" s="115">
        <v>0</v>
      </c>
      <c r="K228" s="115">
        <v>0</v>
      </c>
      <c r="L228" s="149">
        <v>0</v>
      </c>
    </row>
    <row r="229" spans="1:12" s="116" customFormat="1" ht="15" customHeight="1" x14ac:dyDescent="0.2">
      <c r="A229" s="110" t="s">
        <v>502</v>
      </c>
      <c r="B229" s="110" t="s">
        <v>503</v>
      </c>
      <c r="C229" s="111">
        <v>62</v>
      </c>
      <c r="D229" s="111">
        <v>5</v>
      </c>
      <c r="E229" s="115">
        <v>10</v>
      </c>
      <c r="F229" s="115">
        <v>0</v>
      </c>
      <c r="G229" s="115">
        <v>44</v>
      </c>
      <c r="H229" s="115">
        <v>0</v>
      </c>
      <c r="I229" s="115">
        <v>0</v>
      </c>
      <c r="J229" s="115">
        <v>0</v>
      </c>
      <c r="K229" s="115" t="s">
        <v>564</v>
      </c>
      <c r="L229" s="149" t="s">
        <v>564</v>
      </c>
    </row>
    <row r="230" spans="1:12" s="116" customFormat="1" ht="15" customHeight="1" x14ac:dyDescent="0.2">
      <c r="A230" s="110" t="s">
        <v>504</v>
      </c>
      <c r="B230" s="110" t="s">
        <v>505</v>
      </c>
      <c r="C230" s="111">
        <v>115</v>
      </c>
      <c r="D230" s="111">
        <v>17</v>
      </c>
      <c r="E230" s="115">
        <v>15</v>
      </c>
      <c r="F230" s="115" t="s">
        <v>564</v>
      </c>
      <c r="G230" s="115">
        <v>71</v>
      </c>
      <c r="H230" s="115" t="s">
        <v>564</v>
      </c>
      <c r="I230" s="115">
        <v>0</v>
      </c>
      <c r="J230" s="115">
        <v>0</v>
      </c>
      <c r="K230" s="115" t="s">
        <v>564</v>
      </c>
      <c r="L230" s="149">
        <v>7</v>
      </c>
    </row>
    <row r="231" spans="1:12" s="116" customFormat="1" ht="15" customHeight="1" x14ac:dyDescent="0.2">
      <c r="A231" s="110" t="s">
        <v>506</v>
      </c>
      <c r="B231" s="110" t="s">
        <v>507</v>
      </c>
      <c r="C231" s="111">
        <v>47</v>
      </c>
      <c r="D231" s="111">
        <v>9</v>
      </c>
      <c r="E231" s="115">
        <v>0</v>
      </c>
      <c r="F231" s="115" t="s">
        <v>564</v>
      </c>
      <c r="G231" s="115">
        <v>30</v>
      </c>
      <c r="H231" s="115">
        <v>0</v>
      </c>
      <c r="I231" s="115">
        <v>0</v>
      </c>
      <c r="J231" s="115">
        <v>0</v>
      </c>
      <c r="K231" s="115" t="s">
        <v>564</v>
      </c>
      <c r="L231" s="149">
        <v>5</v>
      </c>
    </row>
    <row r="232" spans="1:12" s="116" customFormat="1" ht="15" customHeight="1" x14ac:dyDescent="0.2">
      <c r="A232" s="110" t="s">
        <v>508</v>
      </c>
      <c r="B232" s="110" t="s">
        <v>509</v>
      </c>
      <c r="C232" s="111">
        <v>104</v>
      </c>
      <c r="D232" s="111">
        <v>5</v>
      </c>
      <c r="E232" s="115">
        <v>6</v>
      </c>
      <c r="F232" s="115">
        <v>11</v>
      </c>
      <c r="G232" s="115">
        <v>78</v>
      </c>
      <c r="H232" s="115">
        <v>0</v>
      </c>
      <c r="I232" s="115">
        <v>0</v>
      </c>
      <c r="J232" s="115">
        <v>0</v>
      </c>
      <c r="K232" s="115" t="s">
        <v>564</v>
      </c>
      <c r="L232" s="149" t="s">
        <v>564</v>
      </c>
    </row>
    <row r="233" spans="1:12" s="116" customFormat="1" ht="15" customHeight="1" x14ac:dyDescent="0.2">
      <c r="A233" s="110" t="s">
        <v>510</v>
      </c>
      <c r="B233" s="110" t="s">
        <v>511</v>
      </c>
      <c r="C233" s="111">
        <v>97</v>
      </c>
      <c r="D233" s="111">
        <v>9</v>
      </c>
      <c r="E233" s="115">
        <v>36</v>
      </c>
      <c r="F233" s="115">
        <v>4</v>
      </c>
      <c r="G233" s="115">
        <v>41</v>
      </c>
      <c r="H233" s="115" t="s">
        <v>564</v>
      </c>
      <c r="I233" s="115">
        <v>0</v>
      </c>
      <c r="J233" s="115">
        <v>0</v>
      </c>
      <c r="K233" s="115" t="s">
        <v>564</v>
      </c>
      <c r="L233" s="149">
        <v>3</v>
      </c>
    </row>
    <row r="234" spans="1:12" s="116" customFormat="1" ht="15" customHeight="1" x14ac:dyDescent="0.2">
      <c r="A234" s="110" t="s">
        <v>512</v>
      </c>
      <c r="B234" s="110" t="s">
        <v>513</v>
      </c>
      <c r="C234" s="111">
        <v>100</v>
      </c>
      <c r="D234" s="111">
        <v>10</v>
      </c>
      <c r="E234" s="115">
        <v>17</v>
      </c>
      <c r="F234" s="115" t="s">
        <v>564</v>
      </c>
      <c r="G234" s="115">
        <v>69</v>
      </c>
      <c r="H234" s="115" t="s">
        <v>564</v>
      </c>
      <c r="I234" s="115">
        <v>0</v>
      </c>
      <c r="J234" s="115">
        <v>0</v>
      </c>
      <c r="K234" s="115">
        <v>0</v>
      </c>
      <c r="L234" s="149" t="s">
        <v>564</v>
      </c>
    </row>
    <row r="235" spans="1:12" s="116" customFormat="1" ht="15" customHeight="1" x14ac:dyDescent="0.2">
      <c r="A235" s="110" t="s">
        <v>514</v>
      </c>
      <c r="B235" s="110" t="s">
        <v>515</v>
      </c>
      <c r="C235" s="111">
        <v>270</v>
      </c>
      <c r="D235" s="111">
        <v>53</v>
      </c>
      <c r="E235" s="115">
        <v>17</v>
      </c>
      <c r="F235" s="115">
        <v>20</v>
      </c>
      <c r="G235" s="115">
        <v>156</v>
      </c>
      <c r="H235" s="115">
        <v>0</v>
      </c>
      <c r="I235" s="115" t="s">
        <v>564</v>
      </c>
      <c r="J235" s="115" t="s">
        <v>564</v>
      </c>
      <c r="K235" s="115">
        <v>9</v>
      </c>
      <c r="L235" s="149">
        <v>12</v>
      </c>
    </row>
    <row r="236" spans="1:12" s="116" customFormat="1" ht="15" customHeight="1" x14ac:dyDescent="0.2">
      <c r="A236" s="110" t="s">
        <v>516</v>
      </c>
      <c r="B236" s="110" t="s">
        <v>517</v>
      </c>
      <c r="C236" s="111">
        <v>321</v>
      </c>
      <c r="D236" s="111">
        <v>75</v>
      </c>
      <c r="E236" s="115">
        <v>20</v>
      </c>
      <c r="F236" s="115">
        <v>0</v>
      </c>
      <c r="G236" s="115">
        <v>211</v>
      </c>
      <c r="H236" s="115">
        <v>0</v>
      </c>
      <c r="I236" s="115" t="s">
        <v>564</v>
      </c>
      <c r="J236" s="115">
        <v>0</v>
      </c>
      <c r="K236" s="115">
        <v>11</v>
      </c>
      <c r="L236" s="149" t="s">
        <v>564</v>
      </c>
    </row>
    <row r="237" spans="1:12" s="116" customFormat="1" ht="15" customHeight="1" x14ac:dyDescent="0.2">
      <c r="A237" s="110" t="s">
        <v>518</v>
      </c>
      <c r="B237" s="110" t="s">
        <v>519</v>
      </c>
      <c r="C237" s="111">
        <v>94</v>
      </c>
      <c r="D237" s="111">
        <v>13</v>
      </c>
      <c r="E237" s="115">
        <v>7</v>
      </c>
      <c r="F237" s="115" t="s">
        <v>564</v>
      </c>
      <c r="G237" s="115">
        <v>69</v>
      </c>
      <c r="H237" s="115">
        <v>0</v>
      </c>
      <c r="I237" s="115">
        <v>0</v>
      </c>
      <c r="J237" s="115">
        <v>0</v>
      </c>
      <c r="K237" s="115">
        <v>0</v>
      </c>
      <c r="L237" s="149" t="s">
        <v>564</v>
      </c>
    </row>
    <row r="238" spans="1:12" s="116" customFormat="1" ht="15" customHeight="1" x14ac:dyDescent="0.2">
      <c r="A238" s="110" t="s">
        <v>520</v>
      </c>
      <c r="B238" s="110" t="s">
        <v>521</v>
      </c>
      <c r="C238" s="111">
        <v>34</v>
      </c>
      <c r="D238" s="111">
        <v>11</v>
      </c>
      <c r="E238" s="115" t="s">
        <v>564</v>
      </c>
      <c r="F238" s="115">
        <v>0</v>
      </c>
      <c r="G238" s="115">
        <v>13</v>
      </c>
      <c r="H238" s="115">
        <v>0</v>
      </c>
      <c r="I238" s="115">
        <v>0</v>
      </c>
      <c r="J238" s="115">
        <v>0</v>
      </c>
      <c r="K238" s="115">
        <v>0</v>
      </c>
      <c r="L238" s="149" t="s">
        <v>564</v>
      </c>
    </row>
    <row r="239" spans="1:12" s="116" customFormat="1" ht="15" customHeight="1" x14ac:dyDescent="0.2">
      <c r="A239" s="110" t="s">
        <v>522</v>
      </c>
      <c r="B239" s="110" t="s">
        <v>523</v>
      </c>
      <c r="C239" s="111">
        <v>83</v>
      </c>
      <c r="D239" s="111">
        <v>21</v>
      </c>
      <c r="E239" s="115">
        <v>5</v>
      </c>
      <c r="F239" s="115">
        <v>0</v>
      </c>
      <c r="G239" s="115">
        <v>52</v>
      </c>
      <c r="H239" s="115">
        <v>0</v>
      </c>
      <c r="I239" s="115">
        <v>0</v>
      </c>
      <c r="J239" s="115">
        <v>0</v>
      </c>
      <c r="K239" s="115" t="s">
        <v>564</v>
      </c>
      <c r="L239" s="149" t="s">
        <v>564</v>
      </c>
    </row>
    <row r="240" spans="1:12" s="116" customFormat="1" ht="15" customHeight="1" x14ac:dyDescent="0.2">
      <c r="A240" s="110" t="s">
        <v>524</v>
      </c>
      <c r="B240" s="110" t="s">
        <v>525</v>
      </c>
      <c r="C240" s="111">
        <v>47</v>
      </c>
      <c r="D240" s="111" t="s">
        <v>564</v>
      </c>
      <c r="E240" s="115" t="s">
        <v>564</v>
      </c>
      <c r="F240" s="115">
        <v>0</v>
      </c>
      <c r="G240" s="115">
        <v>38</v>
      </c>
      <c r="H240" s="115">
        <v>0</v>
      </c>
      <c r="I240" s="115">
        <v>0</v>
      </c>
      <c r="J240" s="115">
        <v>0</v>
      </c>
      <c r="K240" s="115">
        <v>4</v>
      </c>
      <c r="L240" s="149">
        <v>0</v>
      </c>
    </row>
    <row r="241" spans="1:12" s="116" customFormat="1" ht="15" customHeight="1" x14ac:dyDescent="0.2">
      <c r="A241" s="110" t="s">
        <v>526</v>
      </c>
      <c r="B241" s="110" t="s">
        <v>527</v>
      </c>
      <c r="C241" s="111">
        <v>221</v>
      </c>
      <c r="D241" s="111">
        <v>37</v>
      </c>
      <c r="E241" s="115">
        <v>9</v>
      </c>
      <c r="F241" s="115">
        <v>25</v>
      </c>
      <c r="G241" s="115">
        <v>132</v>
      </c>
      <c r="H241" s="115" t="s">
        <v>564</v>
      </c>
      <c r="I241" s="115">
        <v>0</v>
      </c>
      <c r="J241" s="115">
        <v>0</v>
      </c>
      <c r="K241" s="115" t="s">
        <v>564</v>
      </c>
      <c r="L241" s="149">
        <v>11</v>
      </c>
    </row>
    <row r="242" spans="1:12" s="116" customFormat="1" ht="15" customHeight="1" x14ac:dyDescent="0.2">
      <c r="A242" s="110" t="s">
        <v>528</v>
      </c>
      <c r="B242" s="110" t="s">
        <v>529</v>
      </c>
      <c r="C242" s="111">
        <v>92</v>
      </c>
      <c r="D242" s="111">
        <v>19</v>
      </c>
      <c r="E242" s="115">
        <v>7</v>
      </c>
      <c r="F242" s="115" t="s">
        <v>564</v>
      </c>
      <c r="G242" s="115">
        <v>60</v>
      </c>
      <c r="H242" s="115">
        <v>0</v>
      </c>
      <c r="I242" s="115">
        <v>0</v>
      </c>
      <c r="J242" s="115">
        <v>0</v>
      </c>
      <c r="K242" s="115" t="s">
        <v>564</v>
      </c>
      <c r="L242" s="149">
        <v>0</v>
      </c>
    </row>
    <row r="243" spans="1:12" s="116" customFormat="1" ht="15" customHeight="1" x14ac:dyDescent="0.2">
      <c r="A243" s="110" t="s">
        <v>530</v>
      </c>
      <c r="B243" s="110" t="s">
        <v>531</v>
      </c>
      <c r="C243" s="111">
        <v>67</v>
      </c>
      <c r="D243" s="111">
        <v>6</v>
      </c>
      <c r="E243" s="115" t="s">
        <v>564</v>
      </c>
      <c r="F243" s="115">
        <v>0</v>
      </c>
      <c r="G243" s="115">
        <v>51</v>
      </c>
      <c r="H243" s="115">
        <v>0</v>
      </c>
      <c r="I243" s="115" t="s">
        <v>564</v>
      </c>
      <c r="J243" s="115">
        <v>0</v>
      </c>
      <c r="K243" s="115">
        <v>3</v>
      </c>
      <c r="L243" s="149">
        <v>3</v>
      </c>
    </row>
    <row r="244" spans="1:12" s="116" customFormat="1" ht="15" customHeight="1" x14ac:dyDescent="0.2">
      <c r="A244" s="110" t="s">
        <v>532</v>
      </c>
      <c r="B244" s="110" t="s">
        <v>533</v>
      </c>
      <c r="C244" s="111">
        <v>299</v>
      </c>
      <c r="D244" s="111">
        <v>82</v>
      </c>
      <c r="E244" s="115">
        <v>25</v>
      </c>
      <c r="F244" s="115" t="s">
        <v>564</v>
      </c>
      <c r="G244" s="115">
        <v>186</v>
      </c>
      <c r="H244" s="115">
        <v>0</v>
      </c>
      <c r="I244" s="115">
        <v>0</v>
      </c>
      <c r="J244" s="115">
        <v>0</v>
      </c>
      <c r="K244" s="115" t="s">
        <v>564</v>
      </c>
      <c r="L244" s="149" t="s">
        <v>564</v>
      </c>
    </row>
    <row r="245" spans="1:12" s="116" customFormat="1" ht="15" customHeight="1" x14ac:dyDescent="0.2">
      <c r="A245" s="110" t="s">
        <v>534</v>
      </c>
      <c r="B245" s="110" t="s">
        <v>535</v>
      </c>
      <c r="C245" s="111">
        <v>45</v>
      </c>
      <c r="D245" s="111">
        <v>5</v>
      </c>
      <c r="E245" s="115" t="s">
        <v>564</v>
      </c>
      <c r="F245" s="115" t="s">
        <v>564</v>
      </c>
      <c r="G245" s="115">
        <v>33</v>
      </c>
      <c r="H245" s="115">
        <v>0</v>
      </c>
      <c r="I245" s="115">
        <v>0</v>
      </c>
      <c r="J245" s="115">
        <v>0</v>
      </c>
      <c r="K245" s="115">
        <v>3</v>
      </c>
      <c r="L245" s="149">
        <v>0</v>
      </c>
    </row>
    <row r="246" spans="1:12" s="116" customFormat="1" ht="15" customHeight="1" x14ac:dyDescent="0.2">
      <c r="A246" s="110" t="s">
        <v>536</v>
      </c>
      <c r="B246" s="110" t="s">
        <v>537</v>
      </c>
      <c r="C246" s="111">
        <v>102</v>
      </c>
      <c r="D246" s="111">
        <v>6</v>
      </c>
      <c r="E246" s="115">
        <v>15</v>
      </c>
      <c r="F246" s="115">
        <v>0</v>
      </c>
      <c r="G246" s="115">
        <v>77</v>
      </c>
      <c r="H246" s="115" t="s">
        <v>564</v>
      </c>
      <c r="I246" s="115">
        <v>0</v>
      </c>
      <c r="J246" s="115">
        <v>0</v>
      </c>
      <c r="K246" s="115" t="s">
        <v>564</v>
      </c>
      <c r="L246" s="149">
        <v>0</v>
      </c>
    </row>
    <row r="247" spans="1:12" s="116" customFormat="1" ht="15" customHeight="1" x14ac:dyDescent="0.2">
      <c r="A247" s="110" t="s">
        <v>538</v>
      </c>
      <c r="B247" s="110" t="s">
        <v>539</v>
      </c>
      <c r="C247" s="111">
        <v>56</v>
      </c>
      <c r="D247" s="111">
        <v>18</v>
      </c>
      <c r="E247" s="115" t="s">
        <v>564</v>
      </c>
      <c r="F247" s="115" t="s">
        <v>564</v>
      </c>
      <c r="G247" s="115">
        <v>32</v>
      </c>
      <c r="H247" s="115">
        <v>0</v>
      </c>
      <c r="I247" s="115">
        <v>0</v>
      </c>
      <c r="J247" s="115">
        <v>0</v>
      </c>
      <c r="K247" s="115">
        <v>0</v>
      </c>
      <c r="L247" s="149">
        <v>0</v>
      </c>
    </row>
    <row r="248" spans="1:12" s="116" customFormat="1" ht="15" customHeight="1" x14ac:dyDescent="0.2">
      <c r="A248" s="110" t="s">
        <v>540</v>
      </c>
      <c r="B248" s="110" t="s">
        <v>541</v>
      </c>
      <c r="C248" s="111">
        <v>16</v>
      </c>
      <c r="D248" s="111">
        <v>4</v>
      </c>
      <c r="E248" s="115" t="s">
        <v>564</v>
      </c>
      <c r="F248" s="115">
        <v>0</v>
      </c>
      <c r="G248" s="115" t="s">
        <v>564</v>
      </c>
      <c r="H248" s="115">
        <v>0</v>
      </c>
      <c r="I248" s="115">
        <v>0</v>
      </c>
      <c r="J248" s="115">
        <v>0</v>
      </c>
      <c r="K248" s="115" t="s">
        <v>564</v>
      </c>
      <c r="L248" s="149">
        <v>0</v>
      </c>
    </row>
    <row r="249" spans="1:12" s="116" customFormat="1" ht="15" customHeight="1" x14ac:dyDescent="0.2">
      <c r="A249" s="110" t="s">
        <v>542</v>
      </c>
      <c r="B249" s="110" t="s">
        <v>543</v>
      </c>
      <c r="C249" s="111">
        <v>132</v>
      </c>
      <c r="D249" s="111">
        <v>19</v>
      </c>
      <c r="E249" s="115">
        <v>10</v>
      </c>
      <c r="F249" s="115" t="s">
        <v>564</v>
      </c>
      <c r="G249" s="115">
        <v>94</v>
      </c>
      <c r="H249" s="115">
        <v>0</v>
      </c>
      <c r="I249" s="115" t="s">
        <v>564</v>
      </c>
      <c r="J249" s="115">
        <v>0</v>
      </c>
      <c r="K249" s="115">
        <v>4</v>
      </c>
      <c r="L249" s="149" t="s">
        <v>564</v>
      </c>
    </row>
    <row r="250" spans="1:12" s="116" customFormat="1" ht="15" customHeight="1" x14ac:dyDescent="0.2">
      <c r="A250" s="110" t="s">
        <v>544</v>
      </c>
      <c r="B250" s="110" t="s">
        <v>545</v>
      </c>
      <c r="C250" s="111">
        <v>242</v>
      </c>
      <c r="D250" s="111">
        <v>32</v>
      </c>
      <c r="E250" s="115">
        <v>7</v>
      </c>
      <c r="F250" s="115">
        <v>13</v>
      </c>
      <c r="G250" s="115">
        <v>151</v>
      </c>
      <c r="H250" s="115">
        <v>3</v>
      </c>
      <c r="I250" s="115" t="s">
        <v>564</v>
      </c>
      <c r="J250" s="115" t="s">
        <v>564</v>
      </c>
      <c r="K250" s="115">
        <v>13</v>
      </c>
      <c r="L250" s="149">
        <v>20</v>
      </c>
    </row>
    <row r="251" spans="1:12" s="116" customFormat="1" ht="15" customHeight="1" x14ac:dyDescent="0.2">
      <c r="A251" s="110" t="s">
        <v>546</v>
      </c>
      <c r="B251" s="110" t="s">
        <v>547</v>
      </c>
      <c r="C251" s="111">
        <v>66</v>
      </c>
      <c r="D251" s="111">
        <v>11</v>
      </c>
      <c r="E251" s="115">
        <v>12</v>
      </c>
      <c r="F251" s="115" t="s">
        <v>564</v>
      </c>
      <c r="G251" s="115">
        <v>37</v>
      </c>
      <c r="H251" s="115" t="s">
        <v>564</v>
      </c>
      <c r="I251" s="115">
        <v>0</v>
      </c>
      <c r="J251" s="115">
        <v>0</v>
      </c>
      <c r="K251" s="115">
        <v>3</v>
      </c>
      <c r="L251" s="149" t="s">
        <v>564</v>
      </c>
    </row>
    <row r="252" spans="1:12" s="116" customFormat="1" ht="15" customHeight="1" x14ac:dyDescent="0.2">
      <c r="A252" s="110" t="s">
        <v>548</v>
      </c>
      <c r="B252" s="110" t="s">
        <v>549</v>
      </c>
      <c r="C252" s="111">
        <v>48</v>
      </c>
      <c r="D252" s="111">
        <v>8</v>
      </c>
      <c r="E252" s="115">
        <v>8</v>
      </c>
      <c r="F252" s="115">
        <v>0</v>
      </c>
      <c r="G252" s="115">
        <v>32</v>
      </c>
      <c r="H252" s="115">
        <v>0</v>
      </c>
      <c r="I252" s="115">
        <v>0</v>
      </c>
      <c r="J252" s="115">
        <v>0</v>
      </c>
      <c r="K252" s="115">
        <v>0</v>
      </c>
      <c r="L252" s="149">
        <v>0</v>
      </c>
    </row>
    <row r="253" spans="1:12" s="116" customFormat="1" ht="15" customHeight="1" x14ac:dyDescent="0.2">
      <c r="A253" s="110" t="s">
        <v>550</v>
      </c>
      <c r="B253" s="110" t="s">
        <v>551</v>
      </c>
      <c r="C253" s="111">
        <v>81</v>
      </c>
      <c r="D253" s="111">
        <v>11</v>
      </c>
      <c r="E253" s="115" t="s">
        <v>564</v>
      </c>
      <c r="F253" s="115">
        <v>5</v>
      </c>
      <c r="G253" s="115">
        <v>57</v>
      </c>
      <c r="H253" s="115" t="s">
        <v>564</v>
      </c>
      <c r="I253" s="115" t="s">
        <v>564</v>
      </c>
      <c r="J253" s="115" t="s">
        <v>564</v>
      </c>
      <c r="K253" s="115" t="s">
        <v>564</v>
      </c>
      <c r="L253" s="149" t="s">
        <v>564</v>
      </c>
    </row>
    <row r="254" spans="1:12" s="116" customFormat="1" ht="15" customHeight="1" x14ac:dyDescent="0.2">
      <c r="A254" s="110" t="s">
        <v>552</v>
      </c>
      <c r="B254" s="110" t="s">
        <v>553</v>
      </c>
      <c r="C254" s="111">
        <v>134</v>
      </c>
      <c r="D254" s="111">
        <v>21</v>
      </c>
      <c r="E254" s="115">
        <v>14</v>
      </c>
      <c r="F254" s="115" t="s">
        <v>564</v>
      </c>
      <c r="G254" s="115">
        <v>92</v>
      </c>
      <c r="H254" s="115">
        <v>0</v>
      </c>
      <c r="I254" s="115" t="s">
        <v>564</v>
      </c>
      <c r="J254" s="115">
        <v>0</v>
      </c>
      <c r="K254" s="115">
        <v>3</v>
      </c>
      <c r="L254" s="149">
        <v>0</v>
      </c>
    </row>
    <row r="255" spans="1:12" s="116" customFormat="1" ht="15" customHeight="1" x14ac:dyDescent="0.2">
      <c r="A255" s="110" t="s">
        <v>554</v>
      </c>
      <c r="B255" s="110" t="s">
        <v>555</v>
      </c>
      <c r="C255" s="111">
        <v>20</v>
      </c>
      <c r="D255" s="111">
        <v>11</v>
      </c>
      <c r="E255" s="115" t="s">
        <v>564</v>
      </c>
      <c r="F255" s="115">
        <v>3</v>
      </c>
      <c r="G255" s="115" t="s">
        <v>564</v>
      </c>
      <c r="H255" s="115">
        <v>0</v>
      </c>
      <c r="I255" s="115" t="s">
        <v>564</v>
      </c>
      <c r="J255" s="115">
        <v>0</v>
      </c>
      <c r="K255" s="115">
        <v>0</v>
      </c>
      <c r="L255" s="149" t="s">
        <v>564</v>
      </c>
    </row>
    <row r="256" spans="1:12" s="116" customFormat="1" ht="15" customHeight="1" x14ac:dyDescent="0.2">
      <c r="A256" s="110" t="s">
        <v>556</v>
      </c>
      <c r="B256" s="110" t="s">
        <v>557</v>
      </c>
      <c r="C256" s="111">
        <v>59</v>
      </c>
      <c r="D256" s="111" t="s">
        <v>564</v>
      </c>
      <c r="E256" s="115">
        <v>12</v>
      </c>
      <c r="F256" s="115">
        <v>0</v>
      </c>
      <c r="G256" s="115">
        <v>40</v>
      </c>
      <c r="H256" s="115">
        <v>0</v>
      </c>
      <c r="I256" s="115">
        <v>0</v>
      </c>
      <c r="J256" s="115">
        <v>0</v>
      </c>
      <c r="K256" s="115">
        <v>0</v>
      </c>
      <c r="L256" s="149" t="s">
        <v>564</v>
      </c>
    </row>
    <row r="257" spans="1:12" s="116" customFormat="1" ht="15" customHeight="1" x14ac:dyDescent="0.2">
      <c r="A257" s="103" t="s">
        <v>108</v>
      </c>
      <c r="B257" s="103" t="s">
        <v>109</v>
      </c>
      <c r="C257" s="105">
        <v>5943</v>
      </c>
      <c r="D257" s="105">
        <v>642</v>
      </c>
      <c r="E257" s="109">
        <v>702</v>
      </c>
      <c r="F257" s="109">
        <v>145</v>
      </c>
      <c r="G257" s="109">
        <v>4120</v>
      </c>
      <c r="H257" s="109">
        <v>39</v>
      </c>
      <c r="I257" s="109">
        <v>3</v>
      </c>
      <c r="J257" s="109">
        <v>5</v>
      </c>
      <c r="K257" s="109">
        <v>146</v>
      </c>
      <c r="L257" s="152">
        <v>141</v>
      </c>
    </row>
    <row r="258" spans="1:12" s="116" customFormat="1" ht="15" customHeight="1" x14ac:dyDescent="0.2">
      <c r="A258" s="110" t="s">
        <v>558</v>
      </c>
      <c r="B258" s="110" t="s">
        <v>559</v>
      </c>
      <c r="C258" s="111">
        <v>32</v>
      </c>
      <c r="D258" s="111" t="s">
        <v>564</v>
      </c>
      <c r="E258" s="115">
        <v>4</v>
      </c>
      <c r="F258" s="115" t="s">
        <v>564</v>
      </c>
      <c r="G258" s="115">
        <v>19</v>
      </c>
      <c r="H258" s="115">
        <v>0</v>
      </c>
      <c r="I258" s="115">
        <v>0</v>
      </c>
      <c r="J258" s="115">
        <v>0</v>
      </c>
      <c r="K258" s="115">
        <v>5</v>
      </c>
      <c r="L258" s="149" t="s">
        <v>564</v>
      </c>
    </row>
    <row r="259" spans="1:12" s="116" customFormat="1" ht="15" customHeight="1" x14ac:dyDescent="0.2">
      <c r="A259" s="110" t="s">
        <v>560</v>
      </c>
      <c r="B259" s="110" t="s">
        <v>561</v>
      </c>
      <c r="C259" s="111">
        <v>55</v>
      </c>
      <c r="D259" s="111" t="s">
        <v>564</v>
      </c>
      <c r="E259" s="115">
        <v>8</v>
      </c>
      <c r="F259" s="115">
        <v>0</v>
      </c>
      <c r="G259" s="115">
        <v>39</v>
      </c>
      <c r="H259" s="115">
        <v>0</v>
      </c>
      <c r="I259" s="115">
        <v>0</v>
      </c>
      <c r="J259" s="115">
        <v>0</v>
      </c>
      <c r="K259" s="115">
        <v>0</v>
      </c>
      <c r="L259" s="149" t="s">
        <v>564</v>
      </c>
    </row>
    <row r="260" spans="1:12" s="116" customFormat="1" ht="15" customHeight="1" x14ac:dyDescent="0.2">
      <c r="A260" s="110" t="s">
        <v>562</v>
      </c>
      <c r="B260" s="110" t="s">
        <v>563</v>
      </c>
      <c r="C260" s="111">
        <v>33</v>
      </c>
      <c r="D260" s="111">
        <v>3</v>
      </c>
      <c r="E260" s="115">
        <v>5</v>
      </c>
      <c r="F260" s="115">
        <v>0</v>
      </c>
      <c r="G260" s="115">
        <v>21</v>
      </c>
      <c r="H260" s="115">
        <v>0</v>
      </c>
      <c r="I260" s="115">
        <v>0</v>
      </c>
      <c r="J260" s="115">
        <v>0</v>
      </c>
      <c r="K260" s="115" t="s">
        <v>564</v>
      </c>
      <c r="L260" s="149" t="s">
        <v>564</v>
      </c>
    </row>
    <row r="261" spans="1:12" s="116" customFormat="1" ht="15" customHeight="1" x14ac:dyDescent="0.2">
      <c r="A261" s="110" t="s">
        <v>565</v>
      </c>
      <c r="B261" s="110" t="s">
        <v>566</v>
      </c>
      <c r="C261" s="111">
        <v>13</v>
      </c>
      <c r="D261" s="111" t="s">
        <v>564</v>
      </c>
      <c r="E261" s="115" t="s">
        <v>564</v>
      </c>
      <c r="F261" s="115">
        <v>0</v>
      </c>
      <c r="G261" s="115">
        <v>7</v>
      </c>
      <c r="H261" s="115">
        <v>0</v>
      </c>
      <c r="I261" s="115">
        <v>0</v>
      </c>
      <c r="J261" s="115">
        <v>0</v>
      </c>
      <c r="K261" s="115">
        <v>0</v>
      </c>
      <c r="L261" s="149">
        <v>0</v>
      </c>
    </row>
    <row r="262" spans="1:12" s="116" customFormat="1" ht="15" customHeight="1" x14ac:dyDescent="0.2">
      <c r="A262" s="110" t="s">
        <v>567</v>
      </c>
      <c r="B262" s="110" t="s">
        <v>568</v>
      </c>
      <c r="C262" s="111">
        <v>27</v>
      </c>
      <c r="D262" s="111">
        <v>3</v>
      </c>
      <c r="E262" s="115">
        <v>7</v>
      </c>
      <c r="F262" s="115" t="s">
        <v>564</v>
      </c>
      <c r="G262" s="115">
        <v>11</v>
      </c>
      <c r="H262" s="115" t="s">
        <v>564</v>
      </c>
      <c r="I262" s="115">
        <v>0</v>
      </c>
      <c r="J262" s="115">
        <v>0</v>
      </c>
      <c r="K262" s="115" t="s">
        <v>564</v>
      </c>
      <c r="L262" s="149" t="s">
        <v>564</v>
      </c>
    </row>
    <row r="263" spans="1:12" s="116" customFormat="1" ht="15" customHeight="1" x14ac:dyDescent="0.2">
      <c r="A263" s="110" t="s">
        <v>569</v>
      </c>
      <c r="B263" s="110" t="s">
        <v>570</v>
      </c>
      <c r="C263" s="111">
        <v>62</v>
      </c>
      <c r="D263" s="111">
        <v>11</v>
      </c>
      <c r="E263" s="115">
        <v>10</v>
      </c>
      <c r="F263" s="115" t="s">
        <v>564</v>
      </c>
      <c r="G263" s="115">
        <v>37</v>
      </c>
      <c r="H263" s="115" t="s">
        <v>564</v>
      </c>
      <c r="I263" s="115">
        <v>0</v>
      </c>
      <c r="J263" s="115">
        <v>0</v>
      </c>
      <c r="K263" s="115">
        <v>0</v>
      </c>
      <c r="L263" s="149" t="s">
        <v>564</v>
      </c>
    </row>
    <row r="264" spans="1:12" s="116" customFormat="1" ht="15" customHeight="1" x14ac:dyDescent="0.2">
      <c r="A264" s="110" t="s">
        <v>571</v>
      </c>
      <c r="B264" s="110" t="s">
        <v>572</v>
      </c>
      <c r="C264" s="111">
        <v>60</v>
      </c>
      <c r="D264" s="111">
        <v>3</v>
      </c>
      <c r="E264" s="115">
        <v>4</v>
      </c>
      <c r="F264" s="115">
        <v>0</v>
      </c>
      <c r="G264" s="115">
        <v>48</v>
      </c>
      <c r="H264" s="115" t="s">
        <v>564</v>
      </c>
      <c r="I264" s="115">
        <v>0</v>
      </c>
      <c r="J264" s="115">
        <v>0</v>
      </c>
      <c r="K264" s="115" t="s">
        <v>564</v>
      </c>
      <c r="L264" s="149" t="s">
        <v>564</v>
      </c>
    </row>
    <row r="265" spans="1:12" s="116" customFormat="1" ht="15" customHeight="1" x14ac:dyDescent="0.2">
      <c r="A265" s="110" t="s">
        <v>573</v>
      </c>
      <c r="B265" s="110" t="s">
        <v>574</v>
      </c>
      <c r="C265" s="111">
        <v>82</v>
      </c>
      <c r="D265" s="111">
        <v>16</v>
      </c>
      <c r="E265" s="115">
        <v>11</v>
      </c>
      <c r="F265" s="115">
        <v>10</v>
      </c>
      <c r="G265" s="115">
        <v>41</v>
      </c>
      <c r="H265" s="115" t="s">
        <v>564</v>
      </c>
      <c r="I265" s="115">
        <v>0</v>
      </c>
      <c r="J265" s="115">
        <v>0</v>
      </c>
      <c r="K265" s="115">
        <v>0</v>
      </c>
      <c r="L265" s="149" t="s">
        <v>564</v>
      </c>
    </row>
    <row r="266" spans="1:12" s="116" customFormat="1" ht="15" customHeight="1" x14ac:dyDescent="0.2">
      <c r="A266" s="110" t="s">
        <v>575</v>
      </c>
      <c r="B266" s="110" t="s">
        <v>576</v>
      </c>
      <c r="C266" s="111">
        <v>25</v>
      </c>
      <c r="D266" s="111">
        <v>0</v>
      </c>
      <c r="E266" s="115">
        <v>4</v>
      </c>
      <c r="F266" s="115" t="s">
        <v>564</v>
      </c>
      <c r="G266" s="115">
        <v>15</v>
      </c>
      <c r="H266" s="115">
        <v>0</v>
      </c>
      <c r="I266" s="115">
        <v>0</v>
      </c>
      <c r="J266" s="115">
        <v>0</v>
      </c>
      <c r="K266" s="115" t="s">
        <v>564</v>
      </c>
      <c r="L266" s="149" t="s">
        <v>564</v>
      </c>
    </row>
    <row r="267" spans="1:12" s="116" customFormat="1" ht="15" customHeight="1" x14ac:dyDescent="0.2">
      <c r="A267" s="110" t="s">
        <v>577</v>
      </c>
      <c r="B267" s="110" t="s">
        <v>578</v>
      </c>
      <c r="C267" s="111">
        <v>26</v>
      </c>
      <c r="D267" s="111">
        <v>4</v>
      </c>
      <c r="E267" s="115" t="s">
        <v>564</v>
      </c>
      <c r="F267" s="115" t="s">
        <v>564</v>
      </c>
      <c r="G267" s="115">
        <v>18</v>
      </c>
      <c r="H267" s="115">
        <v>0</v>
      </c>
      <c r="I267" s="115">
        <v>0</v>
      </c>
      <c r="J267" s="115">
        <v>0</v>
      </c>
      <c r="K267" s="115">
        <v>0</v>
      </c>
      <c r="L267" s="149">
        <v>0</v>
      </c>
    </row>
    <row r="268" spans="1:12" s="116" customFormat="1" ht="15" customHeight="1" x14ac:dyDescent="0.2">
      <c r="A268" s="110" t="s">
        <v>579</v>
      </c>
      <c r="B268" s="110" t="s">
        <v>580</v>
      </c>
      <c r="C268" s="111">
        <v>87</v>
      </c>
      <c r="D268" s="111">
        <v>8</v>
      </c>
      <c r="E268" s="115">
        <v>18</v>
      </c>
      <c r="F268" s="115">
        <v>8</v>
      </c>
      <c r="G268" s="115">
        <v>48</v>
      </c>
      <c r="H268" s="115">
        <v>0</v>
      </c>
      <c r="I268" s="115">
        <v>0</v>
      </c>
      <c r="J268" s="115">
        <v>0</v>
      </c>
      <c r="K268" s="115" t="s">
        <v>564</v>
      </c>
      <c r="L268" s="149" t="s">
        <v>564</v>
      </c>
    </row>
    <row r="269" spans="1:12" s="116" customFormat="1" ht="15" customHeight="1" x14ac:dyDescent="0.2">
      <c r="A269" s="110" t="s">
        <v>581</v>
      </c>
      <c r="B269" s="110" t="s">
        <v>582</v>
      </c>
      <c r="C269" s="111">
        <v>47</v>
      </c>
      <c r="D269" s="111" t="s">
        <v>564</v>
      </c>
      <c r="E269" s="115">
        <v>11</v>
      </c>
      <c r="F269" s="115" t="s">
        <v>564</v>
      </c>
      <c r="G269" s="115">
        <v>31</v>
      </c>
      <c r="H269" s="115">
        <v>0</v>
      </c>
      <c r="I269" s="115">
        <v>0</v>
      </c>
      <c r="J269" s="115">
        <v>0</v>
      </c>
      <c r="K269" s="115" t="s">
        <v>564</v>
      </c>
      <c r="L269" s="149">
        <v>0</v>
      </c>
    </row>
    <row r="270" spans="1:12" s="116" customFormat="1" ht="15" customHeight="1" x14ac:dyDescent="0.2">
      <c r="A270" s="110" t="s">
        <v>583</v>
      </c>
      <c r="B270" s="110" t="s">
        <v>584</v>
      </c>
      <c r="C270" s="111">
        <v>40</v>
      </c>
      <c r="D270" s="111">
        <v>5</v>
      </c>
      <c r="E270" s="115">
        <v>6</v>
      </c>
      <c r="F270" s="115" t="s">
        <v>564</v>
      </c>
      <c r="G270" s="115">
        <v>18</v>
      </c>
      <c r="H270" s="115">
        <v>0</v>
      </c>
      <c r="I270" s="115">
        <v>0</v>
      </c>
      <c r="J270" s="115">
        <v>0</v>
      </c>
      <c r="K270" s="115" t="s">
        <v>564</v>
      </c>
      <c r="L270" s="149">
        <v>6</v>
      </c>
    </row>
    <row r="271" spans="1:12" s="116" customFormat="1" ht="15" customHeight="1" x14ac:dyDescent="0.2">
      <c r="A271" s="110" t="s">
        <v>585</v>
      </c>
      <c r="B271" s="110" t="s">
        <v>586</v>
      </c>
      <c r="C271" s="111">
        <v>27</v>
      </c>
      <c r="D271" s="111" t="s">
        <v>564</v>
      </c>
      <c r="E271" s="115">
        <v>3</v>
      </c>
      <c r="F271" s="115" t="s">
        <v>564</v>
      </c>
      <c r="G271" s="115">
        <v>21</v>
      </c>
      <c r="H271" s="115">
        <v>0</v>
      </c>
      <c r="I271" s="115">
        <v>0</v>
      </c>
      <c r="J271" s="115" t="s">
        <v>564</v>
      </c>
      <c r="K271" s="115">
        <v>0</v>
      </c>
      <c r="L271" s="149">
        <v>0</v>
      </c>
    </row>
    <row r="272" spans="1:12" s="116" customFormat="1" ht="15" customHeight="1" x14ac:dyDescent="0.2">
      <c r="A272" s="110" t="s">
        <v>587</v>
      </c>
      <c r="B272" s="110" t="s">
        <v>588</v>
      </c>
      <c r="C272" s="111">
        <v>57</v>
      </c>
      <c r="D272" s="111" t="s">
        <v>564</v>
      </c>
      <c r="E272" s="115">
        <v>12</v>
      </c>
      <c r="F272" s="115">
        <v>0</v>
      </c>
      <c r="G272" s="115">
        <v>36</v>
      </c>
      <c r="H272" s="115">
        <v>0</v>
      </c>
      <c r="I272" s="115">
        <v>0</v>
      </c>
      <c r="J272" s="115">
        <v>0</v>
      </c>
      <c r="K272" s="115" t="s">
        <v>564</v>
      </c>
      <c r="L272" s="149" t="s">
        <v>564</v>
      </c>
    </row>
    <row r="273" spans="1:12" s="116" customFormat="1" ht="15" customHeight="1" x14ac:dyDescent="0.2">
      <c r="A273" s="110" t="s">
        <v>589</v>
      </c>
      <c r="B273" s="110" t="s">
        <v>590</v>
      </c>
      <c r="C273" s="111">
        <v>37</v>
      </c>
      <c r="D273" s="111">
        <v>0</v>
      </c>
      <c r="E273" s="115" t="s">
        <v>564</v>
      </c>
      <c r="F273" s="115">
        <v>0</v>
      </c>
      <c r="G273" s="115">
        <v>30</v>
      </c>
      <c r="H273" s="115">
        <v>0</v>
      </c>
      <c r="I273" s="115">
        <v>0</v>
      </c>
      <c r="J273" s="115">
        <v>0</v>
      </c>
      <c r="K273" s="115" t="s">
        <v>564</v>
      </c>
      <c r="L273" s="149">
        <v>0</v>
      </c>
    </row>
    <row r="274" spans="1:12" s="116" customFormat="1" ht="15" customHeight="1" x14ac:dyDescent="0.2">
      <c r="A274" s="110" t="s">
        <v>591</v>
      </c>
      <c r="B274" s="110" t="s">
        <v>592</v>
      </c>
      <c r="C274" s="111">
        <v>38</v>
      </c>
      <c r="D274" s="111">
        <v>0</v>
      </c>
      <c r="E274" s="115" t="s">
        <v>564</v>
      </c>
      <c r="F274" s="115" t="s">
        <v>564</v>
      </c>
      <c r="G274" s="115">
        <v>30</v>
      </c>
      <c r="H274" s="115">
        <v>0</v>
      </c>
      <c r="I274" s="115">
        <v>0</v>
      </c>
      <c r="J274" s="115">
        <v>0</v>
      </c>
      <c r="K274" s="115" t="s">
        <v>564</v>
      </c>
      <c r="L274" s="149">
        <v>0</v>
      </c>
    </row>
    <row r="275" spans="1:12" s="116" customFormat="1" ht="15" customHeight="1" x14ac:dyDescent="0.2">
      <c r="A275" s="110" t="s">
        <v>593</v>
      </c>
      <c r="B275" s="110" t="s">
        <v>594</v>
      </c>
      <c r="C275" s="111">
        <v>14</v>
      </c>
      <c r="D275" s="111" t="s">
        <v>564</v>
      </c>
      <c r="E275" s="115" t="s">
        <v>564</v>
      </c>
      <c r="F275" s="115">
        <v>0</v>
      </c>
      <c r="G275" s="115">
        <v>9</v>
      </c>
      <c r="H275" s="115">
        <v>0</v>
      </c>
      <c r="I275" s="115">
        <v>0</v>
      </c>
      <c r="J275" s="115">
        <v>0</v>
      </c>
      <c r="K275" s="115">
        <v>0</v>
      </c>
      <c r="L275" s="149" t="s">
        <v>564</v>
      </c>
    </row>
    <row r="276" spans="1:12" s="116" customFormat="1" ht="15" customHeight="1" x14ac:dyDescent="0.2">
      <c r="A276" s="110" t="s">
        <v>595</v>
      </c>
      <c r="B276" s="110" t="s">
        <v>596</v>
      </c>
      <c r="C276" s="111">
        <v>30</v>
      </c>
      <c r="D276" s="111" t="s">
        <v>564</v>
      </c>
      <c r="E276" s="115">
        <v>3</v>
      </c>
      <c r="F276" s="115" t="s">
        <v>564</v>
      </c>
      <c r="G276" s="115">
        <v>21</v>
      </c>
      <c r="H276" s="115">
        <v>0</v>
      </c>
      <c r="I276" s="115">
        <v>0</v>
      </c>
      <c r="J276" s="115" t="s">
        <v>564</v>
      </c>
      <c r="K276" s="115">
        <v>0</v>
      </c>
      <c r="L276" s="149" t="s">
        <v>564</v>
      </c>
    </row>
    <row r="277" spans="1:12" s="116" customFormat="1" ht="15" customHeight="1" x14ac:dyDescent="0.2">
      <c r="A277" s="110" t="s">
        <v>597</v>
      </c>
      <c r="B277" s="110" t="s">
        <v>598</v>
      </c>
      <c r="C277" s="111">
        <v>62</v>
      </c>
      <c r="D277" s="111">
        <v>0</v>
      </c>
      <c r="E277" s="115">
        <v>13</v>
      </c>
      <c r="F277" s="115" t="s">
        <v>564</v>
      </c>
      <c r="G277" s="115">
        <v>45</v>
      </c>
      <c r="H277" s="115">
        <v>0</v>
      </c>
      <c r="I277" s="115">
        <v>0</v>
      </c>
      <c r="J277" s="115">
        <v>0</v>
      </c>
      <c r="K277" s="115" t="s">
        <v>564</v>
      </c>
      <c r="L277" s="149" t="s">
        <v>564</v>
      </c>
    </row>
    <row r="278" spans="1:12" s="116" customFormat="1" ht="15" customHeight="1" x14ac:dyDescent="0.2">
      <c r="A278" s="110" t="s">
        <v>599</v>
      </c>
      <c r="B278" s="110" t="s">
        <v>600</v>
      </c>
      <c r="C278" s="111">
        <v>160</v>
      </c>
      <c r="D278" s="111">
        <v>18</v>
      </c>
      <c r="E278" s="115" t="s">
        <v>564</v>
      </c>
      <c r="F278" s="115" t="s">
        <v>564</v>
      </c>
      <c r="G278" s="115">
        <v>135</v>
      </c>
      <c r="H278" s="115" t="s">
        <v>564</v>
      </c>
      <c r="I278" s="115">
        <v>0</v>
      </c>
      <c r="J278" s="115">
        <v>0</v>
      </c>
      <c r="K278" s="115" t="s">
        <v>564</v>
      </c>
      <c r="L278" s="149" t="s">
        <v>564</v>
      </c>
    </row>
    <row r="279" spans="1:12" s="116" customFormat="1" ht="15" customHeight="1" x14ac:dyDescent="0.2">
      <c r="A279" s="110" t="s">
        <v>601</v>
      </c>
      <c r="B279" s="110" t="s">
        <v>602</v>
      </c>
      <c r="C279" s="111">
        <v>42</v>
      </c>
      <c r="D279" s="111">
        <v>9</v>
      </c>
      <c r="E279" s="115">
        <v>4</v>
      </c>
      <c r="F279" s="115">
        <v>0</v>
      </c>
      <c r="G279" s="115">
        <v>24</v>
      </c>
      <c r="H279" s="115" t="s">
        <v>564</v>
      </c>
      <c r="I279" s="115" t="s">
        <v>564</v>
      </c>
      <c r="J279" s="115">
        <v>0</v>
      </c>
      <c r="K279" s="115">
        <v>0</v>
      </c>
      <c r="L279" s="149" t="s">
        <v>564</v>
      </c>
    </row>
    <row r="280" spans="1:12" s="116" customFormat="1" ht="15" customHeight="1" x14ac:dyDescent="0.2">
      <c r="A280" s="110" t="s">
        <v>603</v>
      </c>
      <c r="B280" s="110" t="s">
        <v>604</v>
      </c>
      <c r="C280" s="111">
        <v>81</v>
      </c>
      <c r="D280" s="111">
        <v>4</v>
      </c>
      <c r="E280" s="115">
        <v>4</v>
      </c>
      <c r="F280" s="115">
        <v>3</v>
      </c>
      <c r="G280" s="115">
        <v>63</v>
      </c>
      <c r="H280" s="115">
        <v>0</v>
      </c>
      <c r="I280" s="115">
        <v>0</v>
      </c>
      <c r="J280" s="115">
        <v>0</v>
      </c>
      <c r="K280" s="115">
        <v>4</v>
      </c>
      <c r="L280" s="149">
        <v>3</v>
      </c>
    </row>
    <row r="281" spans="1:12" s="116" customFormat="1" ht="15" customHeight="1" x14ac:dyDescent="0.2">
      <c r="A281" s="110" t="s">
        <v>605</v>
      </c>
      <c r="B281" s="110" t="s">
        <v>606</v>
      </c>
      <c r="C281" s="111">
        <v>16</v>
      </c>
      <c r="D281" s="111">
        <v>0</v>
      </c>
      <c r="E281" s="115" t="s">
        <v>564</v>
      </c>
      <c r="F281" s="115">
        <v>0</v>
      </c>
      <c r="G281" s="115">
        <v>8</v>
      </c>
      <c r="H281" s="115">
        <v>0</v>
      </c>
      <c r="I281" s="115">
        <v>0</v>
      </c>
      <c r="J281" s="115">
        <v>0</v>
      </c>
      <c r="K281" s="115">
        <v>4</v>
      </c>
      <c r="L281" s="149" t="s">
        <v>564</v>
      </c>
    </row>
    <row r="282" spans="1:12" s="116" customFormat="1" ht="15" customHeight="1" x14ac:dyDescent="0.2">
      <c r="A282" s="110" t="s">
        <v>607</v>
      </c>
      <c r="B282" s="110" t="s">
        <v>608</v>
      </c>
      <c r="C282" s="111">
        <v>57</v>
      </c>
      <c r="D282" s="111">
        <v>0</v>
      </c>
      <c r="E282" s="115">
        <v>9</v>
      </c>
      <c r="F282" s="115" t="s">
        <v>564</v>
      </c>
      <c r="G282" s="115">
        <v>43</v>
      </c>
      <c r="H282" s="115">
        <v>0</v>
      </c>
      <c r="I282" s="115">
        <v>0</v>
      </c>
      <c r="J282" s="115">
        <v>0</v>
      </c>
      <c r="K282" s="115" t="s">
        <v>564</v>
      </c>
      <c r="L282" s="149" t="s">
        <v>564</v>
      </c>
    </row>
    <row r="283" spans="1:12" s="116" customFormat="1" ht="15" customHeight="1" x14ac:dyDescent="0.2">
      <c r="A283" s="110" t="s">
        <v>609</v>
      </c>
      <c r="B283" s="110" t="s">
        <v>610</v>
      </c>
      <c r="C283" s="111">
        <v>758</v>
      </c>
      <c r="D283" s="111">
        <v>39</v>
      </c>
      <c r="E283" s="115">
        <v>56</v>
      </c>
      <c r="F283" s="115">
        <v>8</v>
      </c>
      <c r="G283" s="115">
        <v>633</v>
      </c>
      <c r="H283" s="115" t="s">
        <v>564</v>
      </c>
      <c r="I283" s="115">
        <v>0</v>
      </c>
      <c r="J283" s="115" t="s">
        <v>564</v>
      </c>
      <c r="K283" s="115">
        <v>12</v>
      </c>
      <c r="L283" s="149">
        <v>5</v>
      </c>
    </row>
    <row r="284" spans="1:12" s="116" customFormat="1" ht="15" customHeight="1" x14ac:dyDescent="0.2">
      <c r="A284" s="110" t="s">
        <v>611</v>
      </c>
      <c r="B284" s="110" t="s">
        <v>612</v>
      </c>
      <c r="C284" s="111">
        <v>56</v>
      </c>
      <c r="D284" s="111">
        <v>9</v>
      </c>
      <c r="E284" s="115" t="s">
        <v>564</v>
      </c>
      <c r="F284" s="115">
        <v>0</v>
      </c>
      <c r="G284" s="115">
        <v>44</v>
      </c>
      <c r="H284" s="115">
        <v>0</v>
      </c>
      <c r="I284" s="115">
        <v>0</v>
      </c>
      <c r="J284" s="115">
        <v>0</v>
      </c>
      <c r="K284" s="115" t="s">
        <v>564</v>
      </c>
      <c r="L284" s="149">
        <v>0</v>
      </c>
    </row>
    <row r="285" spans="1:12" s="116" customFormat="1" ht="15" customHeight="1" x14ac:dyDescent="0.2">
      <c r="A285" s="110" t="s">
        <v>613</v>
      </c>
      <c r="B285" s="110" t="s">
        <v>614</v>
      </c>
      <c r="C285" s="111">
        <v>13</v>
      </c>
      <c r="D285" s="111">
        <v>0</v>
      </c>
      <c r="E285" s="115" t="s">
        <v>564</v>
      </c>
      <c r="F285" s="115" t="s">
        <v>564</v>
      </c>
      <c r="G285" s="115">
        <v>6</v>
      </c>
      <c r="H285" s="115">
        <v>0</v>
      </c>
      <c r="I285" s="115">
        <v>0</v>
      </c>
      <c r="J285" s="115">
        <v>0</v>
      </c>
      <c r="K285" s="115">
        <v>3</v>
      </c>
      <c r="L285" s="149" t="s">
        <v>564</v>
      </c>
    </row>
    <row r="286" spans="1:12" s="116" customFormat="1" ht="15" customHeight="1" x14ac:dyDescent="0.2">
      <c r="A286" s="110" t="s">
        <v>615</v>
      </c>
      <c r="B286" s="110" t="s">
        <v>616</v>
      </c>
      <c r="C286" s="111">
        <v>18</v>
      </c>
      <c r="D286" s="111">
        <v>6</v>
      </c>
      <c r="E286" s="115">
        <v>4</v>
      </c>
      <c r="F286" s="115" t="s">
        <v>564</v>
      </c>
      <c r="G286" s="115" t="s">
        <v>564</v>
      </c>
      <c r="H286" s="115">
        <v>0</v>
      </c>
      <c r="I286" s="115">
        <v>0</v>
      </c>
      <c r="J286" s="115">
        <v>0</v>
      </c>
      <c r="K286" s="115" t="s">
        <v>564</v>
      </c>
      <c r="L286" s="149" t="s">
        <v>564</v>
      </c>
    </row>
    <row r="287" spans="1:12" s="116" customFormat="1" ht="15" customHeight="1" x14ac:dyDescent="0.2">
      <c r="A287" s="110" t="s">
        <v>617</v>
      </c>
      <c r="B287" s="110" t="s">
        <v>618</v>
      </c>
      <c r="C287" s="111">
        <v>72</v>
      </c>
      <c r="D287" s="111" t="s">
        <v>564</v>
      </c>
      <c r="E287" s="115">
        <v>12</v>
      </c>
      <c r="F287" s="115">
        <v>0</v>
      </c>
      <c r="G287" s="115">
        <v>51</v>
      </c>
      <c r="H287" s="115">
        <v>0</v>
      </c>
      <c r="I287" s="115">
        <v>0</v>
      </c>
      <c r="J287" s="115">
        <v>0</v>
      </c>
      <c r="K287" s="115">
        <v>5</v>
      </c>
      <c r="L287" s="149" t="s">
        <v>564</v>
      </c>
    </row>
    <row r="288" spans="1:12" s="116" customFormat="1" ht="15" customHeight="1" x14ac:dyDescent="0.2">
      <c r="A288" s="110" t="s">
        <v>619</v>
      </c>
      <c r="B288" s="110" t="s">
        <v>620</v>
      </c>
      <c r="C288" s="111">
        <v>26</v>
      </c>
      <c r="D288" s="111" t="s">
        <v>564</v>
      </c>
      <c r="E288" s="115" t="s">
        <v>564</v>
      </c>
      <c r="F288" s="115">
        <v>0</v>
      </c>
      <c r="G288" s="115">
        <v>19</v>
      </c>
      <c r="H288" s="115">
        <v>0</v>
      </c>
      <c r="I288" s="115">
        <v>0</v>
      </c>
      <c r="J288" s="115">
        <v>0</v>
      </c>
      <c r="K288" s="115">
        <v>0</v>
      </c>
      <c r="L288" s="149">
        <v>3</v>
      </c>
    </row>
    <row r="289" spans="1:12" s="116" customFormat="1" ht="15" customHeight="1" x14ac:dyDescent="0.2">
      <c r="A289" s="110" t="s">
        <v>621</v>
      </c>
      <c r="B289" s="110" t="s">
        <v>622</v>
      </c>
      <c r="C289" s="111">
        <v>9</v>
      </c>
      <c r="D289" s="111" t="s">
        <v>564</v>
      </c>
      <c r="E289" s="115" t="s">
        <v>564</v>
      </c>
      <c r="F289" s="115">
        <v>0</v>
      </c>
      <c r="G289" s="115">
        <v>6</v>
      </c>
      <c r="H289" s="115">
        <v>0</v>
      </c>
      <c r="I289" s="115">
        <v>0</v>
      </c>
      <c r="J289" s="115">
        <v>0</v>
      </c>
      <c r="K289" s="115" t="s">
        <v>564</v>
      </c>
      <c r="L289" s="149">
        <v>0</v>
      </c>
    </row>
    <row r="290" spans="1:12" s="116" customFormat="1" ht="15" customHeight="1" x14ac:dyDescent="0.2">
      <c r="A290" s="110" t="s">
        <v>623</v>
      </c>
      <c r="B290" s="110" t="s">
        <v>624</v>
      </c>
      <c r="C290" s="111">
        <v>89</v>
      </c>
      <c r="D290" s="111">
        <v>7</v>
      </c>
      <c r="E290" s="115">
        <v>9</v>
      </c>
      <c r="F290" s="115" t="s">
        <v>564</v>
      </c>
      <c r="G290" s="115">
        <v>70</v>
      </c>
      <c r="H290" s="115">
        <v>0</v>
      </c>
      <c r="I290" s="115">
        <v>0</v>
      </c>
      <c r="J290" s="115">
        <v>0</v>
      </c>
      <c r="K290" s="115">
        <v>0</v>
      </c>
      <c r="L290" s="149" t="s">
        <v>564</v>
      </c>
    </row>
    <row r="291" spans="1:12" s="116" customFormat="1" ht="15" customHeight="1" x14ac:dyDescent="0.2">
      <c r="A291" s="110" t="s">
        <v>625</v>
      </c>
      <c r="B291" s="110" t="s">
        <v>626</v>
      </c>
      <c r="C291" s="111">
        <v>29</v>
      </c>
      <c r="D291" s="111">
        <v>6</v>
      </c>
      <c r="E291" s="115">
        <v>4</v>
      </c>
      <c r="F291" s="115" t="s">
        <v>564</v>
      </c>
      <c r="G291" s="115">
        <v>15</v>
      </c>
      <c r="H291" s="115">
        <v>0</v>
      </c>
      <c r="I291" s="115">
        <v>0</v>
      </c>
      <c r="J291" s="115">
        <v>0</v>
      </c>
      <c r="K291" s="115" t="s">
        <v>564</v>
      </c>
      <c r="L291" s="149" t="s">
        <v>564</v>
      </c>
    </row>
    <row r="292" spans="1:12" s="116" customFormat="1" ht="15" customHeight="1" x14ac:dyDescent="0.2">
      <c r="A292" s="110" t="s">
        <v>627</v>
      </c>
      <c r="B292" s="110" t="s">
        <v>628</v>
      </c>
      <c r="C292" s="111">
        <v>80</v>
      </c>
      <c r="D292" s="111" t="s">
        <v>564</v>
      </c>
      <c r="E292" s="115">
        <v>18</v>
      </c>
      <c r="F292" s="115">
        <v>10</v>
      </c>
      <c r="G292" s="115">
        <v>43</v>
      </c>
      <c r="H292" s="115" t="s">
        <v>564</v>
      </c>
      <c r="I292" s="115">
        <v>0</v>
      </c>
      <c r="J292" s="115">
        <v>0</v>
      </c>
      <c r="K292" s="115" t="s">
        <v>564</v>
      </c>
      <c r="L292" s="149">
        <v>0</v>
      </c>
    </row>
    <row r="293" spans="1:12" s="116" customFormat="1" ht="15" customHeight="1" x14ac:dyDescent="0.2">
      <c r="A293" s="110" t="s">
        <v>629</v>
      </c>
      <c r="B293" s="110" t="s">
        <v>630</v>
      </c>
      <c r="C293" s="111">
        <v>44</v>
      </c>
      <c r="D293" s="111">
        <v>5</v>
      </c>
      <c r="E293" s="115" t="s">
        <v>564</v>
      </c>
      <c r="F293" s="115" t="s">
        <v>564</v>
      </c>
      <c r="G293" s="115">
        <v>34</v>
      </c>
      <c r="H293" s="115" t="s">
        <v>564</v>
      </c>
      <c r="I293" s="115">
        <v>0</v>
      </c>
      <c r="J293" s="115">
        <v>0</v>
      </c>
      <c r="K293" s="115" t="s">
        <v>564</v>
      </c>
      <c r="L293" s="149">
        <v>0</v>
      </c>
    </row>
    <row r="294" spans="1:12" s="116" customFormat="1" ht="15" customHeight="1" x14ac:dyDescent="0.2">
      <c r="A294" s="110" t="s">
        <v>631</v>
      </c>
      <c r="B294" s="110" t="s">
        <v>632</v>
      </c>
      <c r="C294" s="111">
        <v>31</v>
      </c>
      <c r="D294" s="111">
        <v>5</v>
      </c>
      <c r="E294" s="115" t="s">
        <v>564</v>
      </c>
      <c r="F294" s="115">
        <v>0</v>
      </c>
      <c r="G294" s="115">
        <v>21</v>
      </c>
      <c r="H294" s="115">
        <v>0</v>
      </c>
      <c r="I294" s="115">
        <v>0</v>
      </c>
      <c r="J294" s="115">
        <v>0</v>
      </c>
      <c r="K294" s="115" t="s">
        <v>564</v>
      </c>
      <c r="L294" s="149" t="s">
        <v>564</v>
      </c>
    </row>
    <row r="295" spans="1:12" s="116" customFormat="1" ht="15" customHeight="1" x14ac:dyDescent="0.2">
      <c r="A295" s="110" t="s">
        <v>633</v>
      </c>
      <c r="B295" s="110" t="s">
        <v>634</v>
      </c>
      <c r="C295" s="111">
        <v>26</v>
      </c>
      <c r="D295" s="111">
        <v>3</v>
      </c>
      <c r="E295" s="115" t="s">
        <v>564</v>
      </c>
      <c r="F295" s="115" t="s">
        <v>564</v>
      </c>
      <c r="G295" s="115">
        <v>18</v>
      </c>
      <c r="H295" s="115">
        <v>0</v>
      </c>
      <c r="I295" s="115">
        <v>0</v>
      </c>
      <c r="J295" s="115" t="s">
        <v>564</v>
      </c>
      <c r="K295" s="115">
        <v>0</v>
      </c>
      <c r="L295" s="149" t="s">
        <v>564</v>
      </c>
    </row>
    <row r="296" spans="1:12" s="116" customFormat="1" ht="15" customHeight="1" x14ac:dyDescent="0.2">
      <c r="A296" s="110" t="s">
        <v>635</v>
      </c>
      <c r="B296" s="110" t="s">
        <v>636</v>
      </c>
      <c r="C296" s="111">
        <v>60</v>
      </c>
      <c r="D296" s="111">
        <v>10</v>
      </c>
      <c r="E296" s="115">
        <v>10</v>
      </c>
      <c r="F296" s="115">
        <v>3</v>
      </c>
      <c r="G296" s="115">
        <v>33</v>
      </c>
      <c r="H296" s="115">
        <v>0</v>
      </c>
      <c r="I296" s="115">
        <v>0</v>
      </c>
      <c r="J296" s="115">
        <v>0</v>
      </c>
      <c r="K296" s="115">
        <v>0</v>
      </c>
      <c r="L296" s="149">
        <v>4</v>
      </c>
    </row>
    <row r="297" spans="1:12" s="116" customFormat="1" ht="15" customHeight="1" x14ac:dyDescent="0.2">
      <c r="A297" s="110" t="s">
        <v>637</v>
      </c>
      <c r="B297" s="110" t="s">
        <v>638</v>
      </c>
      <c r="C297" s="111">
        <v>24</v>
      </c>
      <c r="D297" s="111">
        <v>0</v>
      </c>
      <c r="E297" s="115" t="s">
        <v>564</v>
      </c>
      <c r="F297" s="115" t="s">
        <v>564</v>
      </c>
      <c r="G297" s="115">
        <v>15</v>
      </c>
      <c r="H297" s="115">
        <v>0</v>
      </c>
      <c r="I297" s="115">
        <v>0</v>
      </c>
      <c r="J297" s="115">
        <v>0</v>
      </c>
      <c r="K297" s="115">
        <v>0</v>
      </c>
      <c r="L297" s="149">
        <v>0</v>
      </c>
    </row>
    <row r="298" spans="1:12" s="116" customFormat="1" ht="15" customHeight="1" x14ac:dyDescent="0.2">
      <c r="A298" s="110" t="s">
        <v>639</v>
      </c>
      <c r="B298" s="110" t="s">
        <v>640</v>
      </c>
      <c r="C298" s="111">
        <v>67</v>
      </c>
      <c r="D298" s="111">
        <v>0</v>
      </c>
      <c r="E298" s="115">
        <v>3</v>
      </c>
      <c r="F298" s="115" t="s">
        <v>564</v>
      </c>
      <c r="G298" s="115">
        <v>57</v>
      </c>
      <c r="H298" s="115" t="s">
        <v>564</v>
      </c>
      <c r="I298" s="115">
        <v>0</v>
      </c>
      <c r="J298" s="115">
        <v>0</v>
      </c>
      <c r="K298" s="115" t="s">
        <v>564</v>
      </c>
      <c r="L298" s="149" t="s">
        <v>564</v>
      </c>
    </row>
    <row r="299" spans="1:12" s="116" customFormat="1" ht="15" customHeight="1" x14ac:dyDescent="0.2">
      <c r="A299" s="110" t="s">
        <v>641</v>
      </c>
      <c r="B299" s="110" t="s">
        <v>642</v>
      </c>
      <c r="C299" s="111">
        <v>38</v>
      </c>
      <c r="D299" s="111" t="s">
        <v>564</v>
      </c>
      <c r="E299" s="115" t="s">
        <v>564</v>
      </c>
      <c r="F299" s="115">
        <v>0</v>
      </c>
      <c r="G299" s="115">
        <v>29</v>
      </c>
      <c r="H299" s="115">
        <v>0</v>
      </c>
      <c r="I299" s="115">
        <v>0</v>
      </c>
      <c r="J299" s="115">
        <v>0</v>
      </c>
      <c r="K299" s="115">
        <v>0</v>
      </c>
      <c r="L299" s="149">
        <v>0</v>
      </c>
    </row>
    <row r="300" spans="1:12" s="116" customFormat="1" ht="15" customHeight="1" x14ac:dyDescent="0.2">
      <c r="A300" s="110" t="s">
        <v>643</v>
      </c>
      <c r="B300" s="110" t="s">
        <v>644</v>
      </c>
      <c r="C300" s="111">
        <v>37</v>
      </c>
      <c r="D300" s="111">
        <v>4</v>
      </c>
      <c r="E300" s="115">
        <v>7</v>
      </c>
      <c r="F300" s="115" t="s">
        <v>564</v>
      </c>
      <c r="G300" s="115">
        <v>20</v>
      </c>
      <c r="H300" s="115" t="s">
        <v>564</v>
      </c>
      <c r="I300" s="115">
        <v>0</v>
      </c>
      <c r="J300" s="115">
        <v>0</v>
      </c>
      <c r="K300" s="115">
        <v>0</v>
      </c>
      <c r="L300" s="149">
        <v>3</v>
      </c>
    </row>
    <row r="301" spans="1:12" s="116" customFormat="1" ht="15" customHeight="1" x14ac:dyDescent="0.2">
      <c r="A301" s="110" t="s">
        <v>645</v>
      </c>
      <c r="B301" s="110" t="s">
        <v>646</v>
      </c>
      <c r="C301" s="111">
        <v>59</v>
      </c>
      <c r="D301" s="111">
        <v>8</v>
      </c>
      <c r="E301" s="115" t="s">
        <v>564</v>
      </c>
      <c r="F301" s="115">
        <v>0</v>
      </c>
      <c r="G301" s="115">
        <v>35</v>
      </c>
      <c r="H301" s="115" t="s">
        <v>564</v>
      </c>
      <c r="I301" s="115">
        <v>0</v>
      </c>
      <c r="J301" s="115">
        <v>0</v>
      </c>
      <c r="K301" s="115">
        <v>10</v>
      </c>
      <c r="L301" s="149">
        <v>0</v>
      </c>
    </row>
    <row r="302" spans="1:12" s="116" customFormat="1" ht="15" customHeight="1" x14ac:dyDescent="0.2">
      <c r="A302" s="110" t="s">
        <v>647</v>
      </c>
      <c r="B302" s="110" t="s">
        <v>648</v>
      </c>
      <c r="C302" s="111">
        <v>41</v>
      </c>
      <c r="D302" s="111">
        <v>9</v>
      </c>
      <c r="E302" s="115">
        <v>6</v>
      </c>
      <c r="F302" s="115" t="s">
        <v>564</v>
      </c>
      <c r="G302" s="115">
        <v>19</v>
      </c>
      <c r="H302" s="115">
        <v>0</v>
      </c>
      <c r="I302" s="115">
        <v>0</v>
      </c>
      <c r="J302" s="115">
        <v>0</v>
      </c>
      <c r="K302" s="115" t="s">
        <v>564</v>
      </c>
      <c r="L302" s="149" t="s">
        <v>564</v>
      </c>
    </row>
    <row r="303" spans="1:12" s="116" customFormat="1" ht="15" customHeight="1" x14ac:dyDescent="0.2">
      <c r="A303" s="110" t="s">
        <v>649</v>
      </c>
      <c r="B303" s="110" t="s">
        <v>650</v>
      </c>
      <c r="C303" s="111">
        <v>19</v>
      </c>
      <c r="D303" s="111" t="s">
        <v>564</v>
      </c>
      <c r="E303" s="115">
        <v>6</v>
      </c>
      <c r="F303" s="115" t="s">
        <v>564</v>
      </c>
      <c r="G303" s="115">
        <v>9</v>
      </c>
      <c r="H303" s="115" t="s">
        <v>564</v>
      </c>
      <c r="I303" s="115">
        <v>0</v>
      </c>
      <c r="J303" s="115">
        <v>0</v>
      </c>
      <c r="K303" s="115" t="s">
        <v>564</v>
      </c>
      <c r="L303" s="149">
        <v>0</v>
      </c>
    </row>
    <row r="304" spans="1:12" s="116" customFormat="1" ht="15" customHeight="1" x14ac:dyDescent="0.2">
      <c r="A304" s="110" t="s">
        <v>651</v>
      </c>
      <c r="B304" s="110" t="s">
        <v>652</v>
      </c>
      <c r="C304" s="111">
        <v>22</v>
      </c>
      <c r="D304" s="111" t="s">
        <v>564</v>
      </c>
      <c r="E304" s="115">
        <v>5</v>
      </c>
      <c r="F304" s="115" t="s">
        <v>564</v>
      </c>
      <c r="G304" s="115">
        <v>12</v>
      </c>
      <c r="H304" s="115">
        <v>0</v>
      </c>
      <c r="I304" s="115">
        <v>0</v>
      </c>
      <c r="J304" s="115">
        <v>0</v>
      </c>
      <c r="K304" s="115" t="s">
        <v>564</v>
      </c>
      <c r="L304" s="149" t="s">
        <v>564</v>
      </c>
    </row>
    <row r="305" spans="1:12" s="116" customFormat="1" ht="15" customHeight="1" x14ac:dyDescent="0.2">
      <c r="A305" s="110" t="s">
        <v>653</v>
      </c>
      <c r="B305" s="110" t="s">
        <v>654</v>
      </c>
      <c r="C305" s="111">
        <v>293</v>
      </c>
      <c r="D305" s="111">
        <v>31</v>
      </c>
      <c r="E305" s="115">
        <v>29</v>
      </c>
      <c r="F305" s="115" t="s">
        <v>564</v>
      </c>
      <c r="G305" s="115">
        <v>224</v>
      </c>
      <c r="H305" s="115" t="s">
        <v>564</v>
      </c>
      <c r="I305" s="115">
        <v>0</v>
      </c>
      <c r="J305" s="115">
        <v>0</v>
      </c>
      <c r="K305" s="115" t="s">
        <v>564</v>
      </c>
      <c r="L305" s="149">
        <v>4</v>
      </c>
    </row>
    <row r="306" spans="1:12" s="116" customFormat="1" ht="15" customHeight="1" x14ac:dyDescent="0.2">
      <c r="A306" s="110" t="s">
        <v>655</v>
      </c>
      <c r="B306" s="110" t="s">
        <v>656</v>
      </c>
      <c r="C306" s="111">
        <v>69</v>
      </c>
      <c r="D306" s="111">
        <v>8</v>
      </c>
      <c r="E306" s="115">
        <v>6</v>
      </c>
      <c r="F306" s="115" t="s">
        <v>564</v>
      </c>
      <c r="G306" s="115">
        <v>51</v>
      </c>
      <c r="H306" s="115">
        <v>0</v>
      </c>
      <c r="I306" s="115" t="s">
        <v>564</v>
      </c>
      <c r="J306" s="115">
        <v>0</v>
      </c>
      <c r="K306" s="115">
        <v>0</v>
      </c>
      <c r="L306" s="149" t="s">
        <v>564</v>
      </c>
    </row>
    <row r="307" spans="1:12" s="116" customFormat="1" ht="15" customHeight="1" x14ac:dyDescent="0.2">
      <c r="A307" s="110" t="s">
        <v>657</v>
      </c>
      <c r="B307" s="110" t="s">
        <v>658</v>
      </c>
      <c r="C307" s="111">
        <v>57</v>
      </c>
      <c r="D307" s="111" t="s">
        <v>564</v>
      </c>
      <c r="E307" s="115">
        <v>14</v>
      </c>
      <c r="F307" s="115">
        <v>0</v>
      </c>
      <c r="G307" s="115">
        <v>38</v>
      </c>
      <c r="H307" s="115" t="s">
        <v>564</v>
      </c>
      <c r="I307" s="115">
        <v>0</v>
      </c>
      <c r="J307" s="115">
        <v>0</v>
      </c>
      <c r="K307" s="115">
        <v>0</v>
      </c>
      <c r="L307" s="149" t="s">
        <v>564</v>
      </c>
    </row>
    <row r="308" spans="1:12" s="116" customFormat="1" ht="15" customHeight="1" x14ac:dyDescent="0.2">
      <c r="A308" s="110" t="s">
        <v>659</v>
      </c>
      <c r="B308" s="110" t="s">
        <v>660</v>
      </c>
      <c r="C308" s="111">
        <v>37</v>
      </c>
      <c r="D308" s="111">
        <v>7</v>
      </c>
      <c r="E308" s="115">
        <v>7</v>
      </c>
      <c r="F308" s="115" t="s">
        <v>564</v>
      </c>
      <c r="G308" s="115">
        <v>20</v>
      </c>
      <c r="H308" s="115">
        <v>0</v>
      </c>
      <c r="I308" s="115">
        <v>0</v>
      </c>
      <c r="J308" s="115">
        <v>0</v>
      </c>
      <c r="K308" s="115" t="s">
        <v>564</v>
      </c>
      <c r="L308" s="149">
        <v>0</v>
      </c>
    </row>
    <row r="309" spans="1:12" s="116" customFormat="1" ht="15" customHeight="1" x14ac:dyDescent="0.2">
      <c r="A309" s="110" t="s">
        <v>661</v>
      </c>
      <c r="B309" s="110" t="s">
        <v>662</v>
      </c>
      <c r="C309" s="111">
        <v>79</v>
      </c>
      <c r="D309" s="111" t="s">
        <v>564</v>
      </c>
      <c r="E309" s="115">
        <v>7</v>
      </c>
      <c r="F309" s="115">
        <v>4</v>
      </c>
      <c r="G309" s="115">
        <v>62</v>
      </c>
      <c r="H309" s="115">
        <v>0</v>
      </c>
      <c r="I309" s="115">
        <v>0</v>
      </c>
      <c r="J309" s="115">
        <v>0</v>
      </c>
      <c r="K309" s="115" t="s">
        <v>564</v>
      </c>
      <c r="L309" s="149">
        <v>0</v>
      </c>
    </row>
    <row r="310" spans="1:12" s="116" customFormat="1" ht="15" customHeight="1" x14ac:dyDescent="0.2">
      <c r="A310" s="110" t="s">
        <v>663</v>
      </c>
      <c r="B310" s="110" t="s">
        <v>664</v>
      </c>
      <c r="C310" s="111">
        <v>32</v>
      </c>
      <c r="D310" s="111">
        <v>6</v>
      </c>
      <c r="E310" s="115">
        <v>5</v>
      </c>
      <c r="F310" s="115">
        <v>3</v>
      </c>
      <c r="G310" s="115">
        <v>15</v>
      </c>
      <c r="H310" s="115" t="s">
        <v>564</v>
      </c>
      <c r="I310" s="115">
        <v>0</v>
      </c>
      <c r="J310" s="115">
        <v>0</v>
      </c>
      <c r="K310" s="115" t="s">
        <v>564</v>
      </c>
      <c r="L310" s="149" t="s">
        <v>564</v>
      </c>
    </row>
    <row r="311" spans="1:12" s="116" customFormat="1" ht="15" customHeight="1" x14ac:dyDescent="0.2">
      <c r="A311" s="110" t="s">
        <v>665</v>
      </c>
      <c r="B311" s="110" t="s">
        <v>666</v>
      </c>
      <c r="C311" s="111">
        <v>36</v>
      </c>
      <c r="D311" s="111" t="s">
        <v>564</v>
      </c>
      <c r="E311" s="115" t="s">
        <v>564</v>
      </c>
      <c r="F311" s="115">
        <v>0</v>
      </c>
      <c r="G311" s="115">
        <v>32</v>
      </c>
      <c r="H311" s="115">
        <v>0</v>
      </c>
      <c r="I311" s="115">
        <v>0</v>
      </c>
      <c r="J311" s="115">
        <v>0</v>
      </c>
      <c r="K311" s="115" t="s">
        <v>564</v>
      </c>
      <c r="L311" s="149">
        <v>0</v>
      </c>
    </row>
    <row r="312" spans="1:12" s="116" customFormat="1" ht="15" customHeight="1" x14ac:dyDescent="0.2">
      <c r="A312" s="110" t="s">
        <v>667</v>
      </c>
      <c r="B312" s="110" t="s">
        <v>668</v>
      </c>
      <c r="C312" s="111">
        <v>21</v>
      </c>
      <c r="D312" s="111" t="s">
        <v>564</v>
      </c>
      <c r="E312" s="115" t="s">
        <v>564</v>
      </c>
      <c r="F312" s="115">
        <v>0</v>
      </c>
      <c r="G312" s="115">
        <v>10</v>
      </c>
      <c r="H312" s="115">
        <v>0</v>
      </c>
      <c r="I312" s="115">
        <v>0</v>
      </c>
      <c r="J312" s="115">
        <v>0</v>
      </c>
      <c r="K312" s="115">
        <v>0</v>
      </c>
      <c r="L312" s="149">
        <v>0</v>
      </c>
    </row>
    <row r="313" spans="1:12" s="116" customFormat="1" ht="15" customHeight="1" x14ac:dyDescent="0.2">
      <c r="A313" s="110" t="s">
        <v>669</v>
      </c>
      <c r="B313" s="110" t="s">
        <v>670</v>
      </c>
      <c r="C313" s="111">
        <v>101</v>
      </c>
      <c r="D313" s="111">
        <v>15</v>
      </c>
      <c r="E313" s="115">
        <v>11</v>
      </c>
      <c r="F313" s="115" t="s">
        <v>564</v>
      </c>
      <c r="G313" s="115">
        <v>68</v>
      </c>
      <c r="H313" s="115">
        <v>0</v>
      </c>
      <c r="I313" s="115">
        <v>0</v>
      </c>
      <c r="J313" s="115">
        <v>0</v>
      </c>
      <c r="K313" s="115" t="s">
        <v>564</v>
      </c>
      <c r="L313" s="149">
        <v>3</v>
      </c>
    </row>
    <row r="314" spans="1:12" s="116" customFormat="1" ht="15" customHeight="1" x14ac:dyDescent="0.2">
      <c r="A314" s="110" t="s">
        <v>671</v>
      </c>
      <c r="B314" s="110" t="s">
        <v>672</v>
      </c>
      <c r="C314" s="111">
        <v>12</v>
      </c>
      <c r="D314" s="111" t="s">
        <v>564</v>
      </c>
      <c r="E314" s="115" t="s">
        <v>564</v>
      </c>
      <c r="F314" s="115">
        <v>0</v>
      </c>
      <c r="G314" s="115">
        <v>8</v>
      </c>
      <c r="H314" s="115">
        <v>0</v>
      </c>
      <c r="I314" s="115">
        <v>0</v>
      </c>
      <c r="J314" s="115">
        <v>0</v>
      </c>
      <c r="K314" s="115">
        <v>0</v>
      </c>
      <c r="L314" s="149">
        <v>0</v>
      </c>
    </row>
    <row r="315" spans="1:12" s="116" customFormat="1" ht="15" customHeight="1" x14ac:dyDescent="0.2">
      <c r="A315" s="110" t="s">
        <v>673</v>
      </c>
      <c r="B315" s="110" t="s">
        <v>674</v>
      </c>
      <c r="C315" s="111">
        <v>23</v>
      </c>
      <c r="D315" s="111" t="s">
        <v>564</v>
      </c>
      <c r="E315" s="115">
        <v>4</v>
      </c>
      <c r="F315" s="115" t="s">
        <v>564</v>
      </c>
      <c r="G315" s="115">
        <v>15</v>
      </c>
      <c r="H315" s="115">
        <v>0</v>
      </c>
      <c r="I315" s="115">
        <v>0</v>
      </c>
      <c r="J315" s="115">
        <v>0</v>
      </c>
      <c r="K315" s="115" t="s">
        <v>564</v>
      </c>
      <c r="L315" s="149" t="s">
        <v>564</v>
      </c>
    </row>
    <row r="316" spans="1:12" s="116" customFormat="1" ht="15" customHeight="1" x14ac:dyDescent="0.2">
      <c r="A316" s="110" t="s">
        <v>675</v>
      </c>
      <c r="B316" s="110" t="s">
        <v>676</v>
      </c>
      <c r="C316" s="111">
        <v>46</v>
      </c>
      <c r="D316" s="111" t="s">
        <v>564</v>
      </c>
      <c r="E316" s="115">
        <v>14</v>
      </c>
      <c r="F316" s="115" t="s">
        <v>564</v>
      </c>
      <c r="G316" s="115">
        <v>26</v>
      </c>
      <c r="H316" s="115">
        <v>0</v>
      </c>
      <c r="I316" s="115">
        <v>0</v>
      </c>
      <c r="J316" s="115">
        <v>0</v>
      </c>
      <c r="K316" s="115" t="s">
        <v>564</v>
      </c>
      <c r="L316" s="149" t="s">
        <v>564</v>
      </c>
    </row>
    <row r="317" spans="1:12" s="116" customFormat="1" ht="15" customHeight="1" x14ac:dyDescent="0.2">
      <c r="A317" s="110" t="s">
        <v>677</v>
      </c>
      <c r="B317" s="110" t="s">
        <v>678</v>
      </c>
      <c r="C317" s="111">
        <v>29</v>
      </c>
      <c r="D317" s="111" t="s">
        <v>564</v>
      </c>
      <c r="E317" s="115" t="s">
        <v>564</v>
      </c>
      <c r="F317" s="115">
        <v>3</v>
      </c>
      <c r="G317" s="115">
        <v>21</v>
      </c>
      <c r="H317" s="115">
        <v>0</v>
      </c>
      <c r="I317" s="115">
        <v>0</v>
      </c>
      <c r="J317" s="115">
        <v>0</v>
      </c>
      <c r="K317" s="115">
        <v>0</v>
      </c>
      <c r="L317" s="149">
        <v>0</v>
      </c>
    </row>
    <row r="318" spans="1:12" s="116" customFormat="1" ht="15" customHeight="1" x14ac:dyDescent="0.2">
      <c r="A318" s="110" t="s">
        <v>679</v>
      </c>
      <c r="B318" s="110" t="s">
        <v>680</v>
      </c>
      <c r="C318" s="111">
        <v>43</v>
      </c>
      <c r="D318" s="111">
        <v>16</v>
      </c>
      <c r="E318" s="115" t="s">
        <v>564</v>
      </c>
      <c r="F318" s="115">
        <v>0</v>
      </c>
      <c r="G318" s="115">
        <v>22</v>
      </c>
      <c r="H318" s="115" t="s">
        <v>564</v>
      </c>
      <c r="I318" s="115">
        <v>0</v>
      </c>
      <c r="J318" s="115">
        <v>0</v>
      </c>
      <c r="K318" s="115">
        <v>0</v>
      </c>
      <c r="L318" s="149" t="s">
        <v>564</v>
      </c>
    </row>
    <row r="319" spans="1:12" s="116" customFormat="1" ht="15" customHeight="1" x14ac:dyDescent="0.2">
      <c r="A319" s="110" t="s">
        <v>681</v>
      </c>
      <c r="B319" s="110" t="s">
        <v>682</v>
      </c>
      <c r="C319" s="111">
        <v>17</v>
      </c>
      <c r="D319" s="111">
        <v>0</v>
      </c>
      <c r="E319" s="115" t="s">
        <v>564</v>
      </c>
      <c r="F319" s="115">
        <v>0</v>
      </c>
      <c r="G319" s="115">
        <v>13</v>
      </c>
      <c r="H319" s="115" t="s">
        <v>564</v>
      </c>
      <c r="I319" s="115">
        <v>0</v>
      </c>
      <c r="J319" s="115">
        <v>0</v>
      </c>
      <c r="K319" s="115">
        <v>0</v>
      </c>
      <c r="L319" s="149">
        <v>0</v>
      </c>
    </row>
    <row r="320" spans="1:12" s="116" customFormat="1" ht="15" customHeight="1" x14ac:dyDescent="0.2">
      <c r="A320" s="110" t="s">
        <v>683</v>
      </c>
      <c r="B320" s="110" t="s">
        <v>684</v>
      </c>
      <c r="C320" s="111">
        <v>44</v>
      </c>
      <c r="D320" s="111" t="s">
        <v>564</v>
      </c>
      <c r="E320" s="115">
        <v>7</v>
      </c>
      <c r="F320" s="115" t="s">
        <v>564</v>
      </c>
      <c r="G320" s="115">
        <v>31</v>
      </c>
      <c r="H320" s="115">
        <v>0</v>
      </c>
      <c r="I320" s="115">
        <v>0</v>
      </c>
      <c r="J320" s="115">
        <v>0</v>
      </c>
      <c r="K320" s="115">
        <v>0</v>
      </c>
      <c r="L320" s="149">
        <v>0</v>
      </c>
    </row>
    <row r="321" spans="1:12" s="116" customFormat="1" ht="15" customHeight="1" x14ac:dyDescent="0.2">
      <c r="A321" s="110" t="s">
        <v>685</v>
      </c>
      <c r="B321" s="110" t="s">
        <v>686</v>
      </c>
      <c r="C321" s="111">
        <v>71</v>
      </c>
      <c r="D321" s="111" t="s">
        <v>564</v>
      </c>
      <c r="E321" s="115">
        <v>8</v>
      </c>
      <c r="F321" s="115">
        <v>6</v>
      </c>
      <c r="G321" s="115">
        <v>48</v>
      </c>
      <c r="H321" s="115">
        <v>0</v>
      </c>
      <c r="I321" s="115">
        <v>0</v>
      </c>
      <c r="J321" s="115">
        <v>0</v>
      </c>
      <c r="K321" s="115">
        <v>4</v>
      </c>
      <c r="L321" s="149" t="s">
        <v>564</v>
      </c>
    </row>
    <row r="322" spans="1:12" s="116" customFormat="1" ht="15" customHeight="1" x14ac:dyDescent="0.2">
      <c r="A322" s="110" t="s">
        <v>687</v>
      </c>
      <c r="B322" s="110" t="s">
        <v>688</v>
      </c>
      <c r="C322" s="111">
        <v>67</v>
      </c>
      <c r="D322" s="111">
        <v>21</v>
      </c>
      <c r="E322" s="115" t="s">
        <v>564</v>
      </c>
      <c r="F322" s="115">
        <v>0</v>
      </c>
      <c r="G322" s="115">
        <v>36</v>
      </c>
      <c r="H322" s="115">
        <v>0</v>
      </c>
      <c r="I322" s="115">
        <v>0</v>
      </c>
      <c r="J322" s="115">
        <v>0</v>
      </c>
      <c r="K322" s="115" t="s">
        <v>564</v>
      </c>
      <c r="L322" s="149" t="s">
        <v>564</v>
      </c>
    </row>
    <row r="323" spans="1:12" s="116" customFormat="1" ht="15" customHeight="1" x14ac:dyDescent="0.2">
      <c r="A323" s="110" t="s">
        <v>689</v>
      </c>
      <c r="B323" s="110" t="s">
        <v>690</v>
      </c>
      <c r="C323" s="111">
        <v>41</v>
      </c>
      <c r="D323" s="111" t="s">
        <v>564</v>
      </c>
      <c r="E323" s="115">
        <v>8</v>
      </c>
      <c r="F323" s="115" t="s">
        <v>564</v>
      </c>
      <c r="G323" s="115">
        <v>25</v>
      </c>
      <c r="H323" s="115" t="s">
        <v>564</v>
      </c>
      <c r="I323" s="115">
        <v>0</v>
      </c>
      <c r="J323" s="115">
        <v>0</v>
      </c>
      <c r="K323" s="115">
        <v>0</v>
      </c>
      <c r="L323" s="149">
        <v>3</v>
      </c>
    </row>
    <row r="324" spans="1:12" s="116" customFormat="1" ht="15" customHeight="1" x14ac:dyDescent="0.2">
      <c r="A324" s="110" t="s">
        <v>691</v>
      </c>
      <c r="B324" s="110" t="s">
        <v>692</v>
      </c>
      <c r="C324" s="111">
        <v>19</v>
      </c>
      <c r="D324" s="111" t="s">
        <v>564</v>
      </c>
      <c r="E324" s="115" t="s">
        <v>564</v>
      </c>
      <c r="F324" s="115" t="s">
        <v>564</v>
      </c>
      <c r="G324" s="115">
        <v>14</v>
      </c>
      <c r="H324" s="115">
        <v>0</v>
      </c>
      <c r="I324" s="115">
        <v>0</v>
      </c>
      <c r="J324" s="115">
        <v>0</v>
      </c>
      <c r="K324" s="115" t="s">
        <v>564</v>
      </c>
      <c r="L324" s="149">
        <v>0</v>
      </c>
    </row>
    <row r="325" spans="1:12" s="116" customFormat="1" ht="15" customHeight="1" x14ac:dyDescent="0.2">
      <c r="A325" s="110" t="s">
        <v>693</v>
      </c>
      <c r="B325" s="110" t="s">
        <v>694</v>
      </c>
      <c r="C325" s="111">
        <v>26</v>
      </c>
      <c r="D325" s="111">
        <v>7</v>
      </c>
      <c r="E325" s="115">
        <v>4</v>
      </c>
      <c r="F325" s="115">
        <v>0</v>
      </c>
      <c r="G325" s="115">
        <v>10</v>
      </c>
      <c r="H325" s="115" t="s">
        <v>564</v>
      </c>
      <c r="I325" s="115">
        <v>0</v>
      </c>
      <c r="J325" s="115">
        <v>0</v>
      </c>
      <c r="K325" s="115" t="s">
        <v>564</v>
      </c>
      <c r="L325" s="149" t="s">
        <v>564</v>
      </c>
    </row>
    <row r="326" spans="1:12" s="116" customFormat="1" ht="15" customHeight="1" x14ac:dyDescent="0.2">
      <c r="A326" s="110" t="s">
        <v>695</v>
      </c>
      <c r="B326" s="110" t="s">
        <v>696</v>
      </c>
      <c r="C326" s="111">
        <v>21</v>
      </c>
      <c r="D326" s="111">
        <v>3</v>
      </c>
      <c r="E326" s="115">
        <v>4</v>
      </c>
      <c r="F326" s="115" t="s">
        <v>564</v>
      </c>
      <c r="G326" s="115">
        <v>10</v>
      </c>
      <c r="H326" s="115">
        <v>0</v>
      </c>
      <c r="I326" s="115">
        <v>0</v>
      </c>
      <c r="J326" s="115">
        <v>0</v>
      </c>
      <c r="K326" s="115" t="s">
        <v>564</v>
      </c>
      <c r="L326" s="149" t="s">
        <v>564</v>
      </c>
    </row>
    <row r="327" spans="1:12" s="116" customFormat="1" ht="15" customHeight="1" x14ac:dyDescent="0.2">
      <c r="A327" s="110" t="s">
        <v>697</v>
      </c>
      <c r="B327" s="110" t="s">
        <v>698</v>
      </c>
      <c r="C327" s="111">
        <v>34</v>
      </c>
      <c r="D327" s="111">
        <v>6</v>
      </c>
      <c r="E327" s="115" t="s">
        <v>564</v>
      </c>
      <c r="F327" s="115">
        <v>0</v>
      </c>
      <c r="G327" s="115">
        <v>16</v>
      </c>
      <c r="H327" s="115" t="s">
        <v>564</v>
      </c>
      <c r="I327" s="115">
        <v>0</v>
      </c>
      <c r="J327" s="115">
        <v>0</v>
      </c>
      <c r="K327" s="115">
        <v>0</v>
      </c>
      <c r="L327" s="149">
        <v>6</v>
      </c>
    </row>
    <row r="328" spans="1:12" s="116" customFormat="1" ht="15" customHeight="1" x14ac:dyDescent="0.2">
      <c r="A328" s="110" t="s">
        <v>699</v>
      </c>
      <c r="B328" s="110" t="s">
        <v>700</v>
      </c>
      <c r="C328" s="111">
        <v>19</v>
      </c>
      <c r="D328" s="111">
        <v>5</v>
      </c>
      <c r="E328" s="115" t="s">
        <v>564</v>
      </c>
      <c r="F328" s="115">
        <v>0</v>
      </c>
      <c r="G328" s="115">
        <v>11</v>
      </c>
      <c r="H328" s="115">
        <v>0</v>
      </c>
      <c r="I328" s="115">
        <v>0</v>
      </c>
      <c r="J328" s="115">
        <v>0</v>
      </c>
      <c r="K328" s="115" t="s">
        <v>564</v>
      </c>
      <c r="L328" s="149">
        <v>0</v>
      </c>
    </row>
    <row r="329" spans="1:12" s="116" customFormat="1" ht="15" customHeight="1" x14ac:dyDescent="0.2">
      <c r="A329" s="110" t="s">
        <v>701</v>
      </c>
      <c r="B329" s="110" t="s">
        <v>702</v>
      </c>
      <c r="C329" s="111">
        <v>29</v>
      </c>
      <c r="D329" s="111">
        <v>5</v>
      </c>
      <c r="E329" s="115">
        <v>3</v>
      </c>
      <c r="F329" s="115" t="s">
        <v>564</v>
      </c>
      <c r="G329" s="115">
        <v>18</v>
      </c>
      <c r="H329" s="115">
        <v>0</v>
      </c>
      <c r="I329" s="115">
        <v>0</v>
      </c>
      <c r="J329" s="115">
        <v>0</v>
      </c>
      <c r="K329" s="115" t="s">
        <v>564</v>
      </c>
      <c r="L329" s="149">
        <v>0</v>
      </c>
    </row>
    <row r="330" spans="1:12" s="116" customFormat="1" ht="15" customHeight="1" x14ac:dyDescent="0.2">
      <c r="A330" s="110" t="s">
        <v>703</v>
      </c>
      <c r="B330" s="110" t="s">
        <v>704</v>
      </c>
      <c r="C330" s="111">
        <v>41</v>
      </c>
      <c r="D330" s="111">
        <v>5</v>
      </c>
      <c r="E330" s="115">
        <v>8</v>
      </c>
      <c r="F330" s="115">
        <v>0</v>
      </c>
      <c r="G330" s="115">
        <v>24</v>
      </c>
      <c r="H330" s="115" t="s">
        <v>564</v>
      </c>
      <c r="I330" s="115">
        <v>0</v>
      </c>
      <c r="J330" s="115">
        <v>0</v>
      </c>
      <c r="K330" s="115">
        <v>0</v>
      </c>
      <c r="L330" s="149" t="s">
        <v>564</v>
      </c>
    </row>
    <row r="331" spans="1:12" s="116" customFormat="1" ht="15" customHeight="1" x14ac:dyDescent="0.2">
      <c r="A331" s="110" t="s">
        <v>705</v>
      </c>
      <c r="B331" s="110" t="s">
        <v>706</v>
      </c>
      <c r="C331" s="111">
        <v>26</v>
      </c>
      <c r="D331" s="111">
        <v>0</v>
      </c>
      <c r="E331" s="115">
        <v>17</v>
      </c>
      <c r="F331" s="115">
        <v>0</v>
      </c>
      <c r="G331" s="115" t="s">
        <v>564</v>
      </c>
      <c r="H331" s="115">
        <v>0</v>
      </c>
      <c r="I331" s="115">
        <v>0</v>
      </c>
      <c r="J331" s="115">
        <v>0</v>
      </c>
      <c r="K331" s="115" t="s">
        <v>564</v>
      </c>
      <c r="L331" s="149">
        <v>0</v>
      </c>
    </row>
    <row r="332" spans="1:12" s="116" customFormat="1" ht="15" customHeight="1" x14ac:dyDescent="0.2">
      <c r="A332" s="110" t="s">
        <v>707</v>
      </c>
      <c r="B332" s="110" t="s">
        <v>708</v>
      </c>
      <c r="C332" s="111">
        <v>24</v>
      </c>
      <c r="D332" s="111">
        <v>7</v>
      </c>
      <c r="E332" s="115" t="s">
        <v>564</v>
      </c>
      <c r="F332" s="115" t="s">
        <v>564</v>
      </c>
      <c r="G332" s="115">
        <v>12</v>
      </c>
      <c r="H332" s="115">
        <v>0</v>
      </c>
      <c r="I332" s="115">
        <v>0</v>
      </c>
      <c r="J332" s="115">
        <v>0</v>
      </c>
      <c r="K332" s="115">
        <v>0</v>
      </c>
      <c r="L332" s="149" t="s">
        <v>564</v>
      </c>
    </row>
    <row r="333" spans="1:12" s="116" customFormat="1" ht="15" customHeight="1" x14ac:dyDescent="0.2">
      <c r="A333" s="110" t="s">
        <v>709</v>
      </c>
      <c r="B333" s="110" t="s">
        <v>710</v>
      </c>
      <c r="C333" s="111">
        <v>776</v>
      </c>
      <c r="D333" s="111">
        <v>85</v>
      </c>
      <c r="E333" s="115">
        <v>68</v>
      </c>
      <c r="F333" s="115">
        <v>18</v>
      </c>
      <c r="G333" s="115">
        <v>561</v>
      </c>
      <c r="H333" s="115" t="s">
        <v>564</v>
      </c>
      <c r="I333" s="115" t="s">
        <v>564</v>
      </c>
      <c r="J333" s="115">
        <v>0</v>
      </c>
      <c r="K333" s="115">
        <v>24</v>
      </c>
      <c r="L333" s="149">
        <v>15</v>
      </c>
    </row>
    <row r="334" spans="1:12" s="116" customFormat="1" ht="15" customHeight="1" x14ac:dyDescent="0.2">
      <c r="A334" s="110" t="s">
        <v>711</v>
      </c>
      <c r="B334" s="110" t="s">
        <v>712</v>
      </c>
      <c r="C334" s="111">
        <v>12</v>
      </c>
      <c r="D334" s="111" t="s">
        <v>564</v>
      </c>
      <c r="E334" s="115">
        <v>0</v>
      </c>
      <c r="F334" s="115">
        <v>0</v>
      </c>
      <c r="G334" s="115">
        <v>8</v>
      </c>
      <c r="H334" s="115">
        <v>0</v>
      </c>
      <c r="I334" s="115">
        <v>0</v>
      </c>
      <c r="J334" s="115">
        <v>0</v>
      </c>
      <c r="K334" s="115">
        <v>0</v>
      </c>
      <c r="L334" s="149" t="s">
        <v>564</v>
      </c>
    </row>
    <row r="335" spans="1:12" s="116" customFormat="1" ht="15" customHeight="1" x14ac:dyDescent="0.2">
      <c r="A335" s="110" t="s">
        <v>713</v>
      </c>
      <c r="B335" s="110" t="s">
        <v>714</v>
      </c>
      <c r="C335" s="111">
        <v>50</v>
      </c>
      <c r="D335" s="111">
        <v>3</v>
      </c>
      <c r="E335" s="115">
        <v>7</v>
      </c>
      <c r="F335" s="115">
        <v>0</v>
      </c>
      <c r="G335" s="115">
        <v>37</v>
      </c>
      <c r="H335" s="115" t="s">
        <v>564</v>
      </c>
      <c r="I335" s="115">
        <v>0</v>
      </c>
      <c r="J335" s="115">
        <v>0</v>
      </c>
      <c r="K335" s="115" t="s">
        <v>564</v>
      </c>
      <c r="L335" s="149" t="s">
        <v>564</v>
      </c>
    </row>
    <row r="336" spans="1:12" s="116" customFormat="1" ht="15" customHeight="1" x14ac:dyDescent="0.2">
      <c r="A336" s="110" t="s">
        <v>715</v>
      </c>
      <c r="B336" s="110" t="s">
        <v>716</v>
      </c>
      <c r="C336" s="111">
        <v>80</v>
      </c>
      <c r="D336" s="111" t="s">
        <v>564</v>
      </c>
      <c r="E336" s="115">
        <v>8</v>
      </c>
      <c r="F336" s="115" t="s">
        <v>564</v>
      </c>
      <c r="G336" s="115">
        <v>64</v>
      </c>
      <c r="H336" s="115">
        <v>0</v>
      </c>
      <c r="I336" s="115">
        <v>0</v>
      </c>
      <c r="J336" s="115">
        <v>0</v>
      </c>
      <c r="K336" s="115">
        <v>0</v>
      </c>
      <c r="L336" s="149" t="s">
        <v>564</v>
      </c>
    </row>
    <row r="337" spans="1:12" s="116" customFormat="1" ht="15" customHeight="1" x14ac:dyDescent="0.2">
      <c r="A337" s="110" t="s">
        <v>717</v>
      </c>
      <c r="B337" s="110" t="s">
        <v>718</v>
      </c>
      <c r="C337" s="111">
        <v>236</v>
      </c>
      <c r="D337" s="111">
        <v>46</v>
      </c>
      <c r="E337" s="115">
        <v>14</v>
      </c>
      <c r="F337" s="115">
        <v>3</v>
      </c>
      <c r="G337" s="115">
        <v>169</v>
      </c>
      <c r="H337" s="115" t="s">
        <v>564</v>
      </c>
      <c r="I337" s="115">
        <v>0</v>
      </c>
      <c r="J337" s="115">
        <v>0</v>
      </c>
      <c r="K337" s="115" t="s">
        <v>564</v>
      </c>
      <c r="L337" s="149" t="s">
        <v>564</v>
      </c>
    </row>
    <row r="338" spans="1:12" s="116" customFormat="1" ht="15" customHeight="1" x14ac:dyDescent="0.2">
      <c r="A338" s="110" t="s">
        <v>719</v>
      </c>
      <c r="B338" s="110" t="s">
        <v>720</v>
      </c>
      <c r="C338" s="111">
        <v>51</v>
      </c>
      <c r="D338" s="111">
        <v>14</v>
      </c>
      <c r="E338" s="115" t="s">
        <v>564</v>
      </c>
      <c r="F338" s="115">
        <v>4</v>
      </c>
      <c r="G338" s="115">
        <v>27</v>
      </c>
      <c r="H338" s="115">
        <v>0</v>
      </c>
      <c r="I338" s="115">
        <v>0</v>
      </c>
      <c r="J338" s="115">
        <v>0</v>
      </c>
      <c r="K338" s="115" t="s">
        <v>564</v>
      </c>
      <c r="L338" s="149">
        <v>0</v>
      </c>
    </row>
    <row r="339" spans="1:12" s="116" customFormat="1" ht="15" customHeight="1" x14ac:dyDescent="0.2">
      <c r="A339" s="110" t="s">
        <v>721</v>
      </c>
      <c r="B339" s="110" t="s">
        <v>722</v>
      </c>
      <c r="C339" s="111">
        <v>12</v>
      </c>
      <c r="D339" s="111">
        <v>7</v>
      </c>
      <c r="E339" s="115">
        <v>0</v>
      </c>
      <c r="F339" s="115">
        <v>0</v>
      </c>
      <c r="G339" s="115">
        <v>5</v>
      </c>
      <c r="H339" s="115">
        <v>0</v>
      </c>
      <c r="I339" s="115">
        <v>0</v>
      </c>
      <c r="J339" s="115">
        <v>0</v>
      </c>
      <c r="K339" s="115">
        <v>0</v>
      </c>
      <c r="L339" s="149">
        <v>0</v>
      </c>
    </row>
    <row r="340" spans="1:12" s="116" customFormat="1" ht="15" customHeight="1" x14ac:dyDescent="0.2">
      <c r="A340" s="110" t="s">
        <v>723</v>
      </c>
      <c r="B340" s="110" t="s">
        <v>724</v>
      </c>
      <c r="C340" s="111">
        <v>115</v>
      </c>
      <c r="D340" s="111">
        <v>17</v>
      </c>
      <c r="E340" s="115">
        <v>20</v>
      </c>
      <c r="F340" s="115" t="s">
        <v>564</v>
      </c>
      <c r="G340" s="115">
        <v>66</v>
      </c>
      <c r="H340" s="115" t="s">
        <v>564</v>
      </c>
      <c r="I340" s="115">
        <v>0</v>
      </c>
      <c r="J340" s="115">
        <v>0</v>
      </c>
      <c r="K340" s="115">
        <v>6</v>
      </c>
      <c r="L340" s="149">
        <v>3</v>
      </c>
    </row>
    <row r="341" spans="1:12" s="116" customFormat="1" ht="15" customHeight="1" x14ac:dyDescent="0.2">
      <c r="A341" s="110" t="s">
        <v>725</v>
      </c>
      <c r="B341" s="110" t="s">
        <v>726</v>
      </c>
      <c r="C341" s="111">
        <v>51</v>
      </c>
      <c r="D341" s="111" t="s">
        <v>564</v>
      </c>
      <c r="E341" s="115" t="s">
        <v>564</v>
      </c>
      <c r="F341" s="115">
        <v>0</v>
      </c>
      <c r="G341" s="115">
        <v>40</v>
      </c>
      <c r="H341" s="115">
        <v>0</v>
      </c>
      <c r="I341" s="115">
        <v>0</v>
      </c>
      <c r="J341" s="115">
        <v>0</v>
      </c>
      <c r="K341" s="115" t="s">
        <v>564</v>
      </c>
      <c r="L341" s="149">
        <v>8</v>
      </c>
    </row>
    <row r="342" spans="1:12" s="116" customFormat="1" ht="15" customHeight="1" x14ac:dyDescent="0.2">
      <c r="A342" s="110" t="s">
        <v>727</v>
      </c>
      <c r="B342" s="110" t="s">
        <v>728</v>
      </c>
      <c r="C342" s="111">
        <v>23</v>
      </c>
      <c r="D342" s="111" t="s">
        <v>564</v>
      </c>
      <c r="E342" s="115" t="s">
        <v>564</v>
      </c>
      <c r="F342" s="115">
        <v>0</v>
      </c>
      <c r="G342" s="115">
        <v>20</v>
      </c>
      <c r="H342" s="115">
        <v>0</v>
      </c>
      <c r="I342" s="115">
        <v>0</v>
      </c>
      <c r="J342" s="115">
        <v>0</v>
      </c>
      <c r="K342" s="115">
        <v>0</v>
      </c>
      <c r="L342" s="149">
        <v>0</v>
      </c>
    </row>
    <row r="343" spans="1:12" s="116" customFormat="1" ht="15" customHeight="1" x14ac:dyDescent="0.2">
      <c r="A343" s="110" t="s">
        <v>729</v>
      </c>
      <c r="B343" s="110" t="s">
        <v>730</v>
      </c>
      <c r="C343" s="111">
        <v>56</v>
      </c>
      <c r="D343" s="111" t="s">
        <v>564</v>
      </c>
      <c r="E343" s="115">
        <v>9</v>
      </c>
      <c r="F343" s="115">
        <v>0</v>
      </c>
      <c r="G343" s="115">
        <v>43</v>
      </c>
      <c r="H343" s="115">
        <v>0</v>
      </c>
      <c r="I343" s="115">
        <v>0</v>
      </c>
      <c r="J343" s="115">
        <v>0</v>
      </c>
      <c r="K343" s="115" t="s">
        <v>564</v>
      </c>
      <c r="L343" s="149" t="s">
        <v>564</v>
      </c>
    </row>
    <row r="344" spans="1:12" s="116" customFormat="1" ht="15" customHeight="1" x14ac:dyDescent="0.2">
      <c r="A344" s="110" t="s">
        <v>731</v>
      </c>
      <c r="B344" s="110" t="s">
        <v>732</v>
      </c>
      <c r="C344" s="111">
        <v>86</v>
      </c>
      <c r="D344" s="111">
        <v>22</v>
      </c>
      <c r="E344" s="115">
        <v>5</v>
      </c>
      <c r="F344" s="115" t="s">
        <v>564</v>
      </c>
      <c r="G344" s="115">
        <v>52</v>
      </c>
      <c r="H344" s="115">
        <v>0</v>
      </c>
      <c r="I344" s="115">
        <v>0</v>
      </c>
      <c r="J344" s="115">
        <v>0</v>
      </c>
      <c r="K344" s="115" t="s">
        <v>564</v>
      </c>
      <c r="L344" s="149">
        <v>4</v>
      </c>
    </row>
    <row r="345" spans="1:12" s="116" customFormat="1" ht="15" customHeight="1" x14ac:dyDescent="0.2">
      <c r="A345" s="110" t="s">
        <v>733</v>
      </c>
      <c r="B345" s="110" t="s">
        <v>734</v>
      </c>
      <c r="C345" s="111">
        <v>59</v>
      </c>
      <c r="D345" s="111">
        <v>12</v>
      </c>
      <c r="E345" s="115">
        <v>11</v>
      </c>
      <c r="F345" s="115">
        <v>0</v>
      </c>
      <c r="G345" s="115">
        <v>33</v>
      </c>
      <c r="H345" s="115">
        <v>0</v>
      </c>
      <c r="I345" s="115">
        <v>0</v>
      </c>
      <c r="J345" s="115">
        <v>0</v>
      </c>
      <c r="K345" s="115" t="s">
        <v>564</v>
      </c>
      <c r="L345" s="149" t="s">
        <v>564</v>
      </c>
    </row>
    <row r="346" spans="1:12" s="116" customFormat="1" ht="15" customHeight="1" x14ac:dyDescent="0.2">
      <c r="A346" s="110" t="s">
        <v>735</v>
      </c>
      <c r="B346" s="110" t="s">
        <v>736</v>
      </c>
      <c r="C346" s="111">
        <v>32</v>
      </c>
      <c r="D346" s="111" t="s">
        <v>564</v>
      </c>
      <c r="E346" s="115">
        <v>5</v>
      </c>
      <c r="F346" s="115">
        <v>0</v>
      </c>
      <c r="G346" s="115">
        <v>22</v>
      </c>
      <c r="H346" s="115">
        <v>0</v>
      </c>
      <c r="I346" s="115">
        <v>0</v>
      </c>
      <c r="J346" s="115">
        <v>0</v>
      </c>
      <c r="K346" s="115">
        <v>0</v>
      </c>
      <c r="L346" s="149" t="s">
        <v>564</v>
      </c>
    </row>
    <row r="347" spans="1:12" s="116" customFormat="1" ht="15" customHeight="1" x14ac:dyDescent="0.2">
      <c r="A347" s="110" t="s">
        <v>737</v>
      </c>
      <c r="B347" s="110" t="s">
        <v>738</v>
      </c>
      <c r="C347" s="111">
        <v>16</v>
      </c>
      <c r="D347" s="111" t="s">
        <v>564</v>
      </c>
      <c r="E347" s="115" t="s">
        <v>564</v>
      </c>
      <c r="F347" s="115">
        <v>0</v>
      </c>
      <c r="G347" s="115">
        <v>9</v>
      </c>
      <c r="H347" s="115">
        <v>0</v>
      </c>
      <c r="I347" s="115">
        <v>0</v>
      </c>
      <c r="J347" s="115">
        <v>0</v>
      </c>
      <c r="K347" s="115">
        <v>0</v>
      </c>
      <c r="L347" s="149">
        <v>0</v>
      </c>
    </row>
    <row r="348" spans="1:12" s="116" customFormat="1" ht="15" customHeight="1" x14ac:dyDescent="0.2">
      <c r="A348" s="110" t="s">
        <v>739</v>
      </c>
      <c r="B348" s="110" t="s">
        <v>740</v>
      </c>
      <c r="C348" s="111">
        <v>27</v>
      </c>
      <c r="D348" s="111" t="s">
        <v>564</v>
      </c>
      <c r="E348" s="115">
        <v>3</v>
      </c>
      <c r="F348" s="115">
        <v>0</v>
      </c>
      <c r="G348" s="115">
        <v>21</v>
      </c>
      <c r="H348" s="115">
        <v>0</v>
      </c>
      <c r="I348" s="115">
        <v>0</v>
      </c>
      <c r="J348" s="115">
        <v>0</v>
      </c>
      <c r="K348" s="115" t="s">
        <v>564</v>
      </c>
      <c r="L348" s="149" t="s">
        <v>564</v>
      </c>
    </row>
    <row r="349" spans="1:12" s="116" customFormat="1" ht="15" customHeight="1" x14ac:dyDescent="0.2">
      <c r="A349" s="110" t="s">
        <v>741</v>
      </c>
      <c r="B349" s="110" t="s">
        <v>742</v>
      </c>
      <c r="C349" s="111">
        <v>51</v>
      </c>
      <c r="D349" s="111">
        <v>5</v>
      </c>
      <c r="E349" s="115">
        <v>6</v>
      </c>
      <c r="F349" s="115" t="s">
        <v>564</v>
      </c>
      <c r="G349" s="115">
        <v>35</v>
      </c>
      <c r="H349" s="115">
        <v>0</v>
      </c>
      <c r="I349" s="115">
        <v>0</v>
      </c>
      <c r="J349" s="115">
        <v>0</v>
      </c>
      <c r="K349" s="115" t="s">
        <v>564</v>
      </c>
      <c r="L349" s="149" t="s">
        <v>564</v>
      </c>
    </row>
    <row r="350" spans="1:12" s="116" customFormat="1" ht="15" customHeight="1" x14ac:dyDescent="0.2">
      <c r="A350" s="110" t="s">
        <v>743</v>
      </c>
      <c r="B350" s="110" t="s">
        <v>744</v>
      </c>
      <c r="C350" s="111">
        <v>25</v>
      </c>
      <c r="D350" s="111" t="s">
        <v>564</v>
      </c>
      <c r="E350" s="115">
        <v>9</v>
      </c>
      <c r="F350" s="115" t="s">
        <v>564</v>
      </c>
      <c r="G350" s="115">
        <v>9</v>
      </c>
      <c r="H350" s="115">
        <v>0</v>
      </c>
      <c r="I350" s="115">
        <v>0</v>
      </c>
      <c r="J350" s="115">
        <v>0</v>
      </c>
      <c r="K350" s="115">
        <v>0</v>
      </c>
      <c r="L350" s="149">
        <v>0</v>
      </c>
    </row>
    <row r="351" spans="1:12" s="116" customFormat="1" ht="15" customHeight="1" x14ac:dyDescent="0.2">
      <c r="A351" s="103" t="s">
        <v>110</v>
      </c>
      <c r="B351" s="103" t="s">
        <v>111</v>
      </c>
      <c r="C351" s="105">
        <v>1113</v>
      </c>
      <c r="D351" s="105">
        <v>54</v>
      </c>
      <c r="E351" s="109">
        <v>119</v>
      </c>
      <c r="F351" s="109">
        <v>71</v>
      </c>
      <c r="G351" s="109">
        <v>818</v>
      </c>
      <c r="H351" s="109" t="s">
        <v>564</v>
      </c>
      <c r="I351" s="109" t="s">
        <v>564</v>
      </c>
      <c r="J351" s="109">
        <v>0</v>
      </c>
      <c r="K351" s="109">
        <v>16</v>
      </c>
      <c r="L351" s="152">
        <v>22</v>
      </c>
    </row>
    <row r="352" spans="1:12" s="116" customFormat="1" ht="15" customHeight="1" x14ac:dyDescent="0.2">
      <c r="A352" s="110" t="s">
        <v>745</v>
      </c>
      <c r="B352" s="110" t="s">
        <v>746</v>
      </c>
      <c r="C352" s="111">
        <v>567</v>
      </c>
      <c r="D352" s="111">
        <v>24</v>
      </c>
      <c r="E352" s="115">
        <v>69</v>
      </c>
      <c r="F352" s="115">
        <v>18</v>
      </c>
      <c r="G352" s="115">
        <v>428</v>
      </c>
      <c r="H352" s="115" t="s">
        <v>564</v>
      </c>
      <c r="I352" s="115" t="s">
        <v>564</v>
      </c>
      <c r="J352" s="115">
        <v>0</v>
      </c>
      <c r="K352" s="115">
        <v>9</v>
      </c>
      <c r="L352" s="149">
        <v>12</v>
      </c>
    </row>
    <row r="353" spans="1:12" s="116" customFormat="1" ht="15" customHeight="1" x14ac:dyDescent="0.2">
      <c r="A353" s="110" t="s">
        <v>747</v>
      </c>
      <c r="B353" s="110" t="s">
        <v>748</v>
      </c>
      <c r="C353" s="111">
        <v>105</v>
      </c>
      <c r="D353" s="111" t="s">
        <v>564</v>
      </c>
      <c r="E353" s="115">
        <v>14</v>
      </c>
      <c r="F353" s="115">
        <v>3</v>
      </c>
      <c r="G353" s="115">
        <v>75</v>
      </c>
      <c r="H353" s="115" t="s">
        <v>564</v>
      </c>
      <c r="I353" s="115" t="s">
        <v>564</v>
      </c>
      <c r="J353" s="115">
        <v>0</v>
      </c>
      <c r="K353" s="115">
        <v>3</v>
      </c>
      <c r="L353" s="149" t="s">
        <v>564</v>
      </c>
    </row>
    <row r="354" spans="1:12" s="116" customFormat="1" ht="15" customHeight="1" x14ac:dyDescent="0.2">
      <c r="A354" s="110" t="s">
        <v>749</v>
      </c>
      <c r="B354" s="110" t="s">
        <v>750</v>
      </c>
      <c r="C354" s="111">
        <v>26</v>
      </c>
      <c r="D354" s="111">
        <v>0</v>
      </c>
      <c r="E354" s="115" t="s">
        <v>564</v>
      </c>
      <c r="F354" s="115">
        <v>5</v>
      </c>
      <c r="G354" s="115">
        <v>16</v>
      </c>
      <c r="H354" s="115" t="s">
        <v>564</v>
      </c>
      <c r="I354" s="115">
        <v>0</v>
      </c>
      <c r="J354" s="115">
        <v>0</v>
      </c>
      <c r="K354" s="115" t="s">
        <v>564</v>
      </c>
      <c r="L354" s="149" t="s">
        <v>564</v>
      </c>
    </row>
    <row r="355" spans="1:12" s="116" customFormat="1" ht="15" customHeight="1" x14ac:dyDescent="0.2">
      <c r="A355" s="110" t="s">
        <v>751</v>
      </c>
      <c r="B355" s="110" t="s">
        <v>752</v>
      </c>
      <c r="C355" s="111">
        <v>78</v>
      </c>
      <c r="D355" s="111" t="s">
        <v>564</v>
      </c>
      <c r="E355" s="115" t="s">
        <v>564</v>
      </c>
      <c r="F355" s="115">
        <v>9</v>
      </c>
      <c r="G355" s="115">
        <v>57</v>
      </c>
      <c r="H355" s="115" t="s">
        <v>564</v>
      </c>
      <c r="I355" s="115">
        <v>0</v>
      </c>
      <c r="J355" s="115">
        <v>0</v>
      </c>
      <c r="K355" s="115">
        <v>0</v>
      </c>
      <c r="L355" s="149" t="s">
        <v>564</v>
      </c>
    </row>
    <row r="356" spans="1:12" s="116" customFormat="1" ht="15" customHeight="1" x14ac:dyDescent="0.2">
      <c r="A356" s="110" t="s">
        <v>753</v>
      </c>
      <c r="B356" s="110" t="s">
        <v>754</v>
      </c>
      <c r="C356" s="111">
        <v>116</v>
      </c>
      <c r="D356" s="111">
        <v>8</v>
      </c>
      <c r="E356" s="115">
        <v>13</v>
      </c>
      <c r="F356" s="115">
        <v>0</v>
      </c>
      <c r="G356" s="115">
        <v>92</v>
      </c>
      <c r="H356" s="115" t="s">
        <v>564</v>
      </c>
      <c r="I356" s="115">
        <v>0</v>
      </c>
      <c r="J356" s="115">
        <v>0</v>
      </c>
      <c r="K356" s="115" t="s">
        <v>564</v>
      </c>
      <c r="L356" s="149">
        <v>0</v>
      </c>
    </row>
    <row r="357" spans="1:12" s="116" customFormat="1" ht="15" customHeight="1" x14ac:dyDescent="0.2">
      <c r="A357" s="110" t="s">
        <v>755</v>
      </c>
      <c r="B357" s="110" t="s">
        <v>756</v>
      </c>
      <c r="C357" s="111">
        <v>221</v>
      </c>
      <c r="D357" s="111">
        <v>14</v>
      </c>
      <c r="E357" s="115">
        <v>15</v>
      </c>
      <c r="F357" s="115">
        <v>36</v>
      </c>
      <c r="G357" s="115">
        <v>150</v>
      </c>
      <c r="H357" s="115">
        <v>0</v>
      </c>
      <c r="I357" s="115">
        <v>0</v>
      </c>
      <c r="J357" s="115">
        <v>0</v>
      </c>
      <c r="K357" s="115" t="s">
        <v>564</v>
      </c>
      <c r="L357" s="149" t="s">
        <v>564</v>
      </c>
    </row>
    <row r="358" spans="1:12" s="116" customFormat="1" ht="15" customHeight="1" x14ac:dyDescent="0.2">
      <c r="A358" s="103" t="s">
        <v>112</v>
      </c>
      <c r="B358" s="103" t="s">
        <v>113</v>
      </c>
      <c r="C358" s="105">
        <v>12165</v>
      </c>
      <c r="D358" s="105">
        <v>525</v>
      </c>
      <c r="E358" s="109">
        <v>1019</v>
      </c>
      <c r="F358" s="109">
        <v>191</v>
      </c>
      <c r="G358" s="109">
        <v>10268</v>
      </c>
      <c r="H358" s="109">
        <v>19</v>
      </c>
      <c r="I358" s="109">
        <v>3</v>
      </c>
      <c r="J358" s="109">
        <v>0</v>
      </c>
      <c r="K358" s="109">
        <v>98</v>
      </c>
      <c r="L358" s="152">
        <v>42</v>
      </c>
    </row>
    <row r="359" spans="1:12" s="116" customFormat="1" ht="15" customHeight="1" x14ac:dyDescent="0.2">
      <c r="A359" s="110" t="s">
        <v>757</v>
      </c>
      <c r="B359" s="110" t="s">
        <v>758</v>
      </c>
      <c r="C359" s="111">
        <v>1573</v>
      </c>
      <c r="D359" s="111">
        <v>50</v>
      </c>
      <c r="E359" s="115">
        <v>48</v>
      </c>
      <c r="F359" s="115">
        <v>63</v>
      </c>
      <c r="G359" s="115">
        <v>1394</v>
      </c>
      <c r="H359" s="115" t="s">
        <v>564</v>
      </c>
      <c r="I359" s="115" t="s">
        <v>564</v>
      </c>
      <c r="J359" s="115">
        <v>0</v>
      </c>
      <c r="K359" s="115">
        <v>11</v>
      </c>
      <c r="L359" s="149">
        <v>3</v>
      </c>
    </row>
    <row r="360" spans="1:12" s="116" customFormat="1" ht="15" customHeight="1" x14ac:dyDescent="0.2">
      <c r="A360" s="110" t="s">
        <v>759</v>
      </c>
      <c r="B360" s="110" t="s">
        <v>760</v>
      </c>
      <c r="C360" s="111">
        <v>933</v>
      </c>
      <c r="D360" s="111">
        <v>59</v>
      </c>
      <c r="E360" s="115">
        <v>28</v>
      </c>
      <c r="F360" s="115" t="s">
        <v>564</v>
      </c>
      <c r="G360" s="115">
        <v>828</v>
      </c>
      <c r="H360" s="115">
        <v>0</v>
      </c>
      <c r="I360" s="115">
        <v>0</v>
      </c>
      <c r="J360" s="115">
        <v>0</v>
      </c>
      <c r="K360" s="115">
        <v>12</v>
      </c>
      <c r="L360" s="149" t="s">
        <v>564</v>
      </c>
    </row>
    <row r="361" spans="1:12" s="116" customFormat="1" ht="15" customHeight="1" x14ac:dyDescent="0.2">
      <c r="A361" s="110" t="s">
        <v>761</v>
      </c>
      <c r="B361" s="110" t="s">
        <v>762</v>
      </c>
      <c r="C361" s="111">
        <v>485</v>
      </c>
      <c r="D361" s="111">
        <v>45</v>
      </c>
      <c r="E361" s="115">
        <v>46</v>
      </c>
      <c r="F361" s="115">
        <v>3</v>
      </c>
      <c r="G361" s="115">
        <v>383</v>
      </c>
      <c r="H361" s="115" t="s">
        <v>564</v>
      </c>
      <c r="I361" s="115">
        <v>0</v>
      </c>
      <c r="J361" s="115">
        <v>0</v>
      </c>
      <c r="K361" s="115">
        <v>5</v>
      </c>
      <c r="L361" s="149" t="s">
        <v>564</v>
      </c>
    </row>
    <row r="362" spans="1:12" s="116" customFormat="1" ht="15" customHeight="1" x14ac:dyDescent="0.2">
      <c r="A362" s="110" t="s">
        <v>763</v>
      </c>
      <c r="B362" s="110" t="s">
        <v>764</v>
      </c>
      <c r="C362" s="111">
        <v>812</v>
      </c>
      <c r="D362" s="111">
        <v>76</v>
      </c>
      <c r="E362" s="115">
        <v>90</v>
      </c>
      <c r="F362" s="115" t="s">
        <v>564</v>
      </c>
      <c r="G362" s="115">
        <v>628</v>
      </c>
      <c r="H362" s="115">
        <v>0</v>
      </c>
      <c r="I362" s="115">
        <v>0</v>
      </c>
      <c r="J362" s="115">
        <v>0</v>
      </c>
      <c r="K362" s="115">
        <v>8</v>
      </c>
      <c r="L362" s="149" t="s">
        <v>564</v>
      </c>
    </row>
    <row r="363" spans="1:12" s="116" customFormat="1" ht="15" customHeight="1" x14ac:dyDescent="0.2">
      <c r="A363" s="110" t="s">
        <v>765</v>
      </c>
      <c r="B363" s="110" t="s">
        <v>766</v>
      </c>
      <c r="C363" s="111">
        <v>485</v>
      </c>
      <c r="D363" s="111">
        <v>22</v>
      </c>
      <c r="E363" s="115">
        <v>22</v>
      </c>
      <c r="F363" s="115">
        <v>20</v>
      </c>
      <c r="G363" s="115">
        <v>415</v>
      </c>
      <c r="H363" s="115" t="s">
        <v>564</v>
      </c>
      <c r="I363" s="115">
        <v>0</v>
      </c>
      <c r="J363" s="115">
        <v>0</v>
      </c>
      <c r="K363" s="115" t="s">
        <v>564</v>
      </c>
      <c r="L363" s="149" t="s">
        <v>564</v>
      </c>
    </row>
    <row r="364" spans="1:12" s="116" customFormat="1" ht="15" customHeight="1" x14ac:dyDescent="0.2">
      <c r="A364" s="110" t="s">
        <v>767</v>
      </c>
      <c r="B364" s="110" t="s">
        <v>768</v>
      </c>
      <c r="C364" s="111">
        <v>820</v>
      </c>
      <c r="D364" s="111">
        <v>14</v>
      </c>
      <c r="E364" s="115">
        <v>63</v>
      </c>
      <c r="F364" s="115">
        <v>10</v>
      </c>
      <c r="G364" s="115">
        <v>720</v>
      </c>
      <c r="H364" s="115">
        <v>0</v>
      </c>
      <c r="I364" s="115">
        <v>0</v>
      </c>
      <c r="J364" s="115">
        <v>0</v>
      </c>
      <c r="K364" s="115">
        <v>5</v>
      </c>
      <c r="L364" s="149">
        <v>8</v>
      </c>
    </row>
    <row r="365" spans="1:12" s="116" customFormat="1" ht="15" customHeight="1" x14ac:dyDescent="0.2">
      <c r="A365" s="110" t="s">
        <v>769</v>
      </c>
      <c r="B365" s="110" t="s">
        <v>770</v>
      </c>
      <c r="C365" s="111">
        <v>1162</v>
      </c>
      <c r="D365" s="111">
        <v>27</v>
      </c>
      <c r="E365" s="115">
        <v>100</v>
      </c>
      <c r="F365" s="115">
        <v>11</v>
      </c>
      <c r="G365" s="115">
        <v>1017</v>
      </c>
      <c r="H365" s="115" t="s">
        <v>564</v>
      </c>
      <c r="I365" s="115">
        <v>0</v>
      </c>
      <c r="J365" s="115">
        <v>0</v>
      </c>
      <c r="K365" s="115" t="s">
        <v>564</v>
      </c>
      <c r="L365" s="149" t="s">
        <v>564</v>
      </c>
    </row>
    <row r="366" spans="1:12" s="116" customFormat="1" ht="15" customHeight="1" x14ac:dyDescent="0.2">
      <c r="A366" s="110" t="s">
        <v>771</v>
      </c>
      <c r="B366" s="110" t="s">
        <v>772</v>
      </c>
      <c r="C366" s="111">
        <v>1085</v>
      </c>
      <c r="D366" s="111">
        <v>33</v>
      </c>
      <c r="E366" s="115">
        <v>124</v>
      </c>
      <c r="F366" s="115">
        <v>10</v>
      </c>
      <c r="G366" s="115">
        <v>911</v>
      </c>
      <c r="H366" s="115">
        <v>0</v>
      </c>
      <c r="I366" s="115">
        <v>0</v>
      </c>
      <c r="J366" s="115">
        <v>0</v>
      </c>
      <c r="K366" s="115">
        <v>3</v>
      </c>
      <c r="L366" s="149">
        <v>4</v>
      </c>
    </row>
    <row r="367" spans="1:12" s="116" customFormat="1" ht="15" customHeight="1" x14ac:dyDescent="0.2">
      <c r="A367" s="110" t="s">
        <v>773</v>
      </c>
      <c r="B367" s="110" t="s">
        <v>774</v>
      </c>
      <c r="C367" s="111">
        <v>1421</v>
      </c>
      <c r="D367" s="111">
        <v>62</v>
      </c>
      <c r="E367" s="115">
        <v>121</v>
      </c>
      <c r="F367" s="115">
        <v>8</v>
      </c>
      <c r="G367" s="115">
        <v>1215</v>
      </c>
      <c r="H367" s="115" t="s">
        <v>564</v>
      </c>
      <c r="I367" s="115" t="s">
        <v>564</v>
      </c>
      <c r="J367" s="115">
        <v>0</v>
      </c>
      <c r="K367" s="115">
        <v>7</v>
      </c>
      <c r="L367" s="149" t="s">
        <v>564</v>
      </c>
    </row>
    <row r="368" spans="1:12" s="116" customFormat="1" ht="15" customHeight="1" x14ac:dyDescent="0.2">
      <c r="A368" s="110" t="s">
        <v>775</v>
      </c>
      <c r="B368" s="110" t="s">
        <v>776</v>
      </c>
      <c r="C368" s="111">
        <v>1151</v>
      </c>
      <c r="D368" s="111">
        <v>26</v>
      </c>
      <c r="E368" s="115">
        <v>169</v>
      </c>
      <c r="F368" s="115">
        <v>13</v>
      </c>
      <c r="G368" s="115">
        <v>931</v>
      </c>
      <c r="H368" s="115">
        <v>4</v>
      </c>
      <c r="I368" s="115">
        <v>0</v>
      </c>
      <c r="J368" s="115">
        <v>0</v>
      </c>
      <c r="K368" s="115">
        <v>5</v>
      </c>
      <c r="L368" s="149">
        <v>3</v>
      </c>
    </row>
    <row r="369" spans="1:12" s="116" customFormat="1" ht="15" customHeight="1" x14ac:dyDescent="0.2">
      <c r="A369" s="110" t="s">
        <v>777</v>
      </c>
      <c r="B369" s="110" t="s">
        <v>778</v>
      </c>
      <c r="C369" s="111">
        <v>1433</v>
      </c>
      <c r="D369" s="111">
        <v>38</v>
      </c>
      <c r="E369" s="115">
        <v>151</v>
      </c>
      <c r="F369" s="115">
        <v>31</v>
      </c>
      <c r="G369" s="115">
        <v>1187</v>
      </c>
      <c r="H369" s="115" t="s">
        <v>564</v>
      </c>
      <c r="I369" s="115">
        <v>0</v>
      </c>
      <c r="J369" s="115">
        <v>0</v>
      </c>
      <c r="K369" s="115">
        <v>16</v>
      </c>
      <c r="L369" s="149" t="s">
        <v>564</v>
      </c>
    </row>
    <row r="370" spans="1:12" s="116" customFormat="1" ht="15" customHeight="1" x14ac:dyDescent="0.2">
      <c r="A370" s="110" t="s">
        <v>779</v>
      </c>
      <c r="B370" s="110" t="s">
        <v>780</v>
      </c>
      <c r="C370" s="111">
        <v>805</v>
      </c>
      <c r="D370" s="111">
        <v>73</v>
      </c>
      <c r="E370" s="115">
        <v>57</v>
      </c>
      <c r="F370" s="115">
        <v>9</v>
      </c>
      <c r="G370" s="115">
        <v>639</v>
      </c>
      <c r="H370" s="115" t="s">
        <v>564</v>
      </c>
      <c r="I370" s="115">
        <v>0</v>
      </c>
      <c r="J370" s="115">
        <v>0</v>
      </c>
      <c r="K370" s="115">
        <v>19</v>
      </c>
      <c r="L370" s="149" t="s">
        <v>564</v>
      </c>
    </row>
    <row r="371" spans="1:12" s="116" customFormat="1" ht="15" customHeight="1" x14ac:dyDescent="0.2">
      <c r="A371" s="103" t="s">
        <v>114</v>
      </c>
      <c r="B371" s="103" t="s">
        <v>115</v>
      </c>
      <c r="C371" s="105">
        <v>3176</v>
      </c>
      <c r="D371" s="105">
        <v>210</v>
      </c>
      <c r="E371" s="109">
        <v>317</v>
      </c>
      <c r="F371" s="109">
        <v>63</v>
      </c>
      <c r="G371" s="109">
        <v>2442</v>
      </c>
      <c r="H371" s="109" t="s">
        <v>564</v>
      </c>
      <c r="I371" s="109" t="s">
        <v>564</v>
      </c>
      <c r="J371" s="109">
        <v>0</v>
      </c>
      <c r="K371" s="109">
        <v>60</v>
      </c>
      <c r="L371" s="152">
        <v>52</v>
      </c>
    </row>
    <row r="372" spans="1:12" s="116" customFormat="1" ht="15" customHeight="1" x14ac:dyDescent="0.2">
      <c r="A372" s="110" t="s">
        <v>781</v>
      </c>
      <c r="B372" s="110" t="s">
        <v>782</v>
      </c>
      <c r="C372" s="111">
        <v>273</v>
      </c>
      <c r="D372" s="111" t="s">
        <v>564</v>
      </c>
      <c r="E372" s="115">
        <v>55</v>
      </c>
      <c r="F372" s="115">
        <v>8</v>
      </c>
      <c r="G372" s="115">
        <v>199</v>
      </c>
      <c r="H372" s="115">
        <v>0</v>
      </c>
      <c r="I372" s="115">
        <v>0</v>
      </c>
      <c r="J372" s="115">
        <v>0</v>
      </c>
      <c r="K372" s="115">
        <v>7</v>
      </c>
      <c r="L372" s="149" t="s">
        <v>564</v>
      </c>
    </row>
    <row r="373" spans="1:12" s="116" customFormat="1" ht="15" customHeight="1" x14ac:dyDescent="0.2">
      <c r="A373" s="110" t="s">
        <v>783</v>
      </c>
      <c r="B373" s="110" t="s">
        <v>784</v>
      </c>
      <c r="C373" s="111">
        <v>221</v>
      </c>
      <c r="D373" s="111" t="s">
        <v>564</v>
      </c>
      <c r="E373" s="115">
        <v>42</v>
      </c>
      <c r="F373" s="115">
        <v>5</v>
      </c>
      <c r="G373" s="115">
        <v>168</v>
      </c>
      <c r="H373" s="115">
        <v>0</v>
      </c>
      <c r="I373" s="115">
        <v>0</v>
      </c>
      <c r="J373" s="115">
        <v>0</v>
      </c>
      <c r="K373" s="115" t="s">
        <v>564</v>
      </c>
      <c r="L373" s="149" t="s">
        <v>564</v>
      </c>
    </row>
    <row r="374" spans="1:12" s="116" customFormat="1" ht="15" customHeight="1" x14ac:dyDescent="0.2">
      <c r="A374" s="110" t="s">
        <v>785</v>
      </c>
      <c r="B374" s="110" t="s">
        <v>786</v>
      </c>
      <c r="C374" s="111">
        <v>291</v>
      </c>
      <c r="D374" s="111">
        <v>6</v>
      </c>
      <c r="E374" s="115">
        <v>15</v>
      </c>
      <c r="F374" s="115">
        <v>4</v>
      </c>
      <c r="G374" s="115">
        <v>255</v>
      </c>
      <c r="H374" s="115" t="s">
        <v>564</v>
      </c>
      <c r="I374" s="115">
        <v>0</v>
      </c>
      <c r="J374" s="115">
        <v>0</v>
      </c>
      <c r="K374" s="115" t="s">
        <v>564</v>
      </c>
      <c r="L374" s="149">
        <v>6</v>
      </c>
    </row>
    <row r="375" spans="1:12" s="116" customFormat="1" ht="15" customHeight="1" x14ac:dyDescent="0.2">
      <c r="A375" s="110" t="s">
        <v>787</v>
      </c>
      <c r="B375" s="110" t="s">
        <v>788</v>
      </c>
      <c r="C375" s="111">
        <v>179</v>
      </c>
      <c r="D375" s="111">
        <v>10</v>
      </c>
      <c r="E375" s="115">
        <v>19</v>
      </c>
      <c r="F375" s="115">
        <v>3</v>
      </c>
      <c r="G375" s="115">
        <v>140</v>
      </c>
      <c r="H375" s="115">
        <v>0</v>
      </c>
      <c r="I375" s="115">
        <v>0</v>
      </c>
      <c r="J375" s="115">
        <v>0</v>
      </c>
      <c r="K375" s="115">
        <v>3</v>
      </c>
      <c r="L375" s="149">
        <v>4</v>
      </c>
    </row>
    <row r="376" spans="1:12" s="116" customFormat="1" ht="15" customHeight="1" x14ac:dyDescent="0.2">
      <c r="A376" s="110" t="s">
        <v>789</v>
      </c>
      <c r="B376" s="110" t="s">
        <v>790</v>
      </c>
      <c r="C376" s="111">
        <v>73</v>
      </c>
      <c r="D376" s="111">
        <v>22</v>
      </c>
      <c r="E376" s="115">
        <v>9</v>
      </c>
      <c r="F376" s="115" t="s">
        <v>564</v>
      </c>
      <c r="G376" s="115">
        <v>39</v>
      </c>
      <c r="H376" s="115">
        <v>0</v>
      </c>
      <c r="I376" s="115">
        <v>0</v>
      </c>
      <c r="J376" s="115">
        <v>0</v>
      </c>
      <c r="K376" s="115">
        <v>0</v>
      </c>
      <c r="L376" s="149" t="s">
        <v>564</v>
      </c>
    </row>
    <row r="377" spans="1:12" s="116" customFormat="1" ht="15" customHeight="1" x14ac:dyDescent="0.2">
      <c r="A377" s="110" t="s">
        <v>791</v>
      </c>
      <c r="B377" s="110" t="s">
        <v>792</v>
      </c>
      <c r="C377" s="111">
        <v>195</v>
      </c>
      <c r="D377" s="111" t="s">
        <v>564</v>
      </c>
      <c r="E377" s="115">
        <v>13</v>
      </c>
      <c r="F377" s="115">
        <v>6</v>
      </c>
      <c r="G377" s="115">
        <v>173</v>
      </c>
      <c r="H377" s="115">
        <v>0</v>
      </c>
      <c r="I377" s="115">
        <v>0</v>
      </c>
      <c r="J377" s="115">
        <v>0</v>
      </c>
      <c r="K377" s="115" t="s">
        <v>564</v>
      </c>
      <c r="L377" s="149">
        <v>0</v>
      </c>
    </row>
    <row r="378" spans="1:12" s="116" customFormat="1" ht="15" customHeight="1" x14ac:dyDescent="0.2">
      <c r="A378" s="110" t="s">
        <v>793</v>
      </c>
      <c r="B378" s="110" t="s">
        <v>794</v>
      </c>
      <c r="C378" s="111">
        <v>101</v>
      </c>
      <c r="D378" s="111">
        <v>15</v>
      </c>
      <c r="E378" s="115">
        <v>24</v>
      </c>
      <c r="F378" s="115">
        <v>0</v>
      </c>
      <c r="G378" s="115">
        <v>27</v>
      </c>
      <c r="H378" s="115">
        <v>16</v>
      </c>
      <c r="I378" s="115">
        <v>0</v>
      </c>
      <c r="J378" s="115">
        <v>0</v>
      </c>
      <c r="K378" s="115">
        <v>13</v>
      </c>
      <c r="L378" s="149">
        <v>6</v>
      </c>
    </row>
    <row r="379" spans="1:12" s="116" customFormat="1" ht="15" customHeight="1" x14ac:dyDescent="0.2">
      <c r="A379" s="110" t="s">
        <v>795</v>
      </c>
      <c r="B379" s="110" t="s">
        <v>796</v>
      </c>
      <c r="C379" s="111">
        <v>102</v>
      </c>
      <c r="D379" s="111">
        <v>5</v>
      </c>
      <c r="E379" s="115" t="s">
        <v>564</v>
      </c>
      <c r="F379" s="115">
        <v>0</v>
      </c>
      <c r="G379" s="115">
        <v>89</v>
      </c>
      <c r="H379" s="115">
        <v>0</v>
      </c>
      <c r="I379" s="115">
        <v>0</v>
      </c>
      <c r="J379" s="115">
        <v>0</v>
      </c>
      <c r="K379" s="115">
        <v>4</v>
      </c>
      <c r="L379" s="149" t="s">
        <v>564</v>
      </c>
    </row>
    <row r="380" spans="1:12" s="116" customFormat="1" ht="15" customHeight="1" x14ac:dyDescent="0.2">
      <c r="A380" s="110" t="s">
        <v>797</v>
      </c>
      <c r="B380" s="110" t="s">
        <v>798</v>
      </c>
      <c r="C380" s="111">
        <v>69</v>
      </c>
      <c r="D380" s="111">
        <v>11</v>
      </c>
      <c r="E380" s="115">
        <v>13</v>
      </c>
      <c r="F380" s="115" t="s">
        <v>564</v>
      </c>
      <c r="G380" s="115">
        <v>39</v>
      </c>
      <c r="H380" s="115" t="s">
        <v>564</v>
      </c>
      <c r="I380" s="115">
        <v>0</v>
      </c>
      <c r="J380" s="115">
        <v>0</v>
      </c>
      <c r="K380" s="115">
        <v>0</v>
      </c>
      <c r="L380" s="149">
        <v>3</v>
      </c>
    </row>
    <row r="381" spans="1:12" s="116" customFormat="1" ht="15" customHeight="1" x14ac:dyDescent="0.2">
      <c r="A381" s="110" t="s">
        <v>799</v>
      </c>
      <c r="B381" s="110" t="s">
        <v>800</v>
      </c>
      <c r="C381" s="111">
        <v>331</v>
      </c>
      <c r="D381" s="111">
        <v>31</v>
      </c>
      <c r="E381" s="115">
        <v>26</v>
      </c>
      <c r="F381" s="115">
        <v>3</v>
      </c>
      <c r="G381" s="115">
        <v>265</v>
      </c>
      <c r="H381" s="115">
        <v>0</v>
      </c>
      <c r="I381" s="115" t="s">
        <v>564</v>
      </c>
      <c r="J381" s="115">
        <v>0</v>
      </c>
      <c r="K381" s="115">
        <v>3</v>
      </c>
      <c r="L381" s="149" t="s">
        <v>564</v>
      </c>
    </row>
    <row r="382" spans="1:12" s="116" customFormat="1" ht="15" customHeight="1" x14ac:dyDescent="0.2">
      <c r="A382" s="110" t="s">
        <v>801</v>
      </c>
      <c r="B382" s="110" t="s">
        <v>802</v>
      </c>
      <c r="C382" s="111">
        <v>154</v>
      </c>
      <c r="D382" s="111">
        <v>22</v>
      </c>
      <c r="E382" s="115">
        <v>18</v>
      </c>
      <c r="F382" s="115">
        <v>14</v>
      </c>
      <c r="G382" s="115">
        <v>90</v>
      </c>
      <c r="H382" s="115" t="s">
        <v>564</v>
      </c>
      <c r="I382" s="115">
        <v>0</v>
      </c>
      <c r="J382" s="115">
        <v>0</v>
      </c>
      <c r="K382" s="115" t="s">
        <v>564</v>
      </c>
      <c r="L382" s="149">
        <v>4</v>
      </c>
    </row>
    <row r="383" spans="1:12" s="116" customFormat="1" ht="15" customHeight="1" x14ac:dyDescent="0.2">
      <c r="A383" s="110" t="s">
        <v>803</v>
      </c>
      <c r="B383" s="110" t="s">
        <v>804</v>
      </c>
      <c r="C383" s="111">
        <v>172</v>
      </c>
      <c r="D383" s="111">
        <v>7</v>
      </c>
      <c r="E383" s="115">
        <v>10</v>
      </c>
      <c r="F383" s="115">
        <v>3</v>
      </c>
      <c r="G383" s="115">
        <v>149</v>
      </c>
      <c r="H383" s="115">
        <v>0</v>
      </c>
      <c r="I383" s="115">
        <v>0</v>
      </c>
      <c r="J383" s="115">
        <v>0</v>
      </c>
      <c r="K383" s="115" t="s">
        <v>564</v>
      </c>
      <c r="L383" s="149" t="s">
        <v>564</v>
      </c>
    </row>
    <row r="384" spans="1:12" s="116" customFormat="1" ht="15" customHeight="1" x14ac:dyDescent="0.2">
      <c r="A384" s="110" t="s">
        <v>805</v>
      </c>
      <c r="B384" s="110" t="s">
        <v>806</v>
      </c>
      <c r="C384" s="111">
        <v>99</v>
      </c>
      <c r="D384" s="111">
        <v>21</v>
      </c>
      <c r="E384" s="115">
        <v>9</v>
      </c>
      <c r="F384" s="115">
        <v>3</v>
      </c>
      <c r="G384" s="115">
        <v>57</v>
      </c>
      <c r="H384" s="115">
        <v>0</v>
      </c>
      <c r="I384" s="115">
        <v>0</v>
      </c>
      <c r="J384" s="115">
        <v>0</v>
      </c>
      <c r="K384" s="115">
        <v>4</v>
      </c>
      <c r="L384" s="149">
        <v>5</v>
      </c>
    </row>
    <row r="385" spans="1:12" s="116" customFormat="1" ht="15" customHeight="1" x14ac:dyDescent="0.2">
      <c r="A385" s="110" t="s">
        <v>807</v>
      </c>
      <c r="B385" s="110" t="s">
        <v>808</v>
      </c>
      <c r="C385" s="111">
        <v>198</v>
      </c>
      <c r="D385" s="111">
        <v>19</v>
      </c>
      <c r="E385" s="115">
        <v>11</v>
      </c>
      <c r="F385" s="115">
        <v>5</v>
      </c>
      <c r="G385" s="115">
        <v>154</v>
      </c>
      <c r="H385" s="115" t="s">
        <v>564</v>
      </c>
      <c r="I385" s="115">
        <v>0</v>
      </c>
      <c r="J385" s="115">
        <v>0</v>
      </c>
      <c r="K385" s="115" t="s">
        <v>564</v>
      </c>
      <c r="L385" s="149">
        <v>6</v>
      </c>
    </row>
    <row r="386" spans="1:12" s="116" customFormat="1" ht="15" customHeight="1" x14ac:dyDescent="0.2">
      <c r="A386" s="110" t="s">
        <v>809</v>
      </c>
      <c r="B386" s="110" t="s">
        <v>810</v>
      </c>
      <c r="C386" s="111">
        <v>111</v>
      </c>
      <c r="D386" s="111" t="s">
        <v>564</v>
      </c>
      <c r="E386" s="115">
        <v>12</v>
      </c>
      <c r="F386" s="115">
        <v>0</v>
      </c>
      <c r="G386" s="115">
        <v>88</v>
      </c>
      <c r="H386" s="115">
        <v>0</v>
      </c>
      <c r="I386" s="115">
        <v>0</v>
      </c>
      <c r="J386" s="115">
        <v>0</v>
      </c>
      <c r="K386" s="115" t="s">
        <v>564</v>
      </c>
      <c r="L386" s="149">
        <v>0</v>
      </c>
    </row>
    <row r="387" spans="1:12" s="116" customFormat="1" ht="15" customHeight="1" x14ac:dyDescent="0.2">
      <c r="A387" s="110" t="s">
        <v>811</v>
      </c>
      <c r="B387" s="110" t="s">
        <v>812</v>
      </c>
      <c r="C387" s="111">
        <v>170</v>
      </c>
      <c r="D387" s="111">
        <v>3</v>
      </c>
      <c r="E387" s="115">
        <v>21</v>
      </c>
      <c r="F387" s="115">
        <v>0</v>
      </c>
      <c r="G387" s="115">
        <v>134</v>
      </c>
      <c r="H387" s="115">
        <v>0</v>
      </c>
      <c r="I387" s="115">
        <v>0</v>
      </c>
      <c r="J387" s="115">
        <v>0</v>
      </c>
      <c r="K387" s="115">
        <v>7</v>
      </c>
      <c r="L387" s="149">
        <v>5</v>
      </c>
    </row>
    <row r="388" spans="1:12" s="116" customFormat="1" ht="15" customHeight="1" x14ac:dyDescent="0.2">
      <c r="A388" s="110" t="s">
        <v>813</v>
      </c>
      <c r="B388" s="110" t="s">
        <v>814</v>
      </c>
      <c r="C388" s="111">
        <v>343</v>
      </c>
      <c r="D388" s="111">
        <v>15</v>
      </c>
      <c r="E388" s="115">
        <v>9</v>
      </c>
      <c r="F388" s="115" t="s">
        <v>564</v>
      </c>
      <c r="G388" s="115">
        <v>313</v>
      </c>
      <c r="H388" s="115">
        <v>0</v>
      </c>
      <c r="I388" s="115">
        <v>0</v>
      </c>
      <c r="J388" s="115">
        <v>0</v>
      </c>
      <c r="K388" s="115">
        <v>3</v>
      </c>
      <c r="L388" s="149" t="s">
        <v>564</v>
      </c>
    </row>
    <row r="389" spans="1:12" s="116" customFormat="1" ht="15" customHeight="1" x14ac:dyDescent="0.2">
      <c r="A389" s="110" t="s">
        <v>815</v>
      </c>
      <c r="B389" s="110" t="s">
        <v>816</v>
      </c>
      <c r="C389" s="111">
        <v>94</v>
      </c>
      <c r="D389" s="111">
        <v>7</v>
      </c>
      <c r="E389" s="115" t="s">
        <v>564</v>
      </c>
      <c r="F389" s="115">
        <v>5</v>
      </c>
      <c r="G389" s="115">
        <v>63</v>
      </c>
      <c r="H389" s="115">
        <v>7</v>
      </c>
      <c r="I389" s="115">
        <v>0</v>
      </c>
      <c r="J389" s="115">
        <v>0</v>
      </c>
      <c r="K389" s="115" t="s">
        <v>564</v>
      </c>
      <c r="L389" s="149" t="s">
        <v>564</v>
      </c>
    </row>
    <row r="390" spans="1:12" s="116" customFormat="1" ht="15" customHeight="1" x14ac:dyDescent="0.2">
      <c r="A390" s="103" t="s">
        <v>116</v>
      </c>
      <c r="B390" s="103" t="s">
        <v>117</v>
      </c>
      <c r="C390" s="105">
        <v>2195</v>
      </c>
      <c r="D390" s="105">
        <v>175</v>
      </c>
      <c r="E390" s="109">
        <v>217</v>
      </c>
      <c r="F390" s="109">
        <v>26</v>
      </c>
      <c r="G390" s="109">
        <v>1688</v>
      </c>
      <c r="H390" s="109" t="s">
        <v>564</v>
      </c>
      <c r="I390" s="109" t="s">
        <v>564</v>
      </c>
      <c r="J390" s="109">
        <v>0</v>
      </c>
      <c r="K390" s="109">
        <v>45</v>
      </c>
      <c r="L390" s="152">
        <v>31</v>
      </c>
    </row>
    <row r="391" spans="1:12" s="116" customFormat="1" ht="15" customHeight="1" x14ac:dyDescent="0.2">
      <c r="A391" s="110" t="s">
        <v>817</v>
      </c>
      <c r="B391" s="110" t="s">
        <v>818</v>
      </c>
      <c r="C391" s="111">
        <v>232</v>
      </c>
      <c r="D391" s="111">
        <v>23</v>
      </c>
      <c r="E391" s="115">
        <v>26</v>
      </c>
      <c r="F391" s="115" t="s">
        <v>564</v>
      </c>
      <c r="G391" s="115">
        <v>175</v>
      </c>
      <c r="H391" s="115">
        <v>0</v>
      </c>
      <c r="I391" s="115">
        <v>0</v>
      </c>
      <c r="J391" s="115">
        <v>0</v>
      </c>
      <c r="K391" s="115">
        <v>4</v>
      </c>
      <c r="L391" s="149" t="s">
        <v>564</v>
      </c>
    </row>
    <row r="392" spans="1:12" s="116" customFormat="1" ht="15" customHeight="1" x14ac:dyDescent="0.2">
      <c r="A392" s="110" t="s">
        <v>819</v>
      </c>
      <c r="B392" s="110" t="s">
        <v>820</v>
      </c>
      <c r="C392" s="111">
        <v>56</v>
      </c>
      <c r="D392" s="111" t="s">
        <v>564</v>
      </c>
      <c r="E392" s="115" t="s">
        <v>564</v>
      </c>
      <c r="F392" s="115" t="s">
        <v>564</v>
      </c>
      <c r="G392" s="115">
        <v>43</v>
      </c>
      <c r="H392" s="115" t="s">
        <v>564</v>
      </c>
      <c r="I392" s="115">
        <v>0</v>
      </c>
      <c r="J392" s="115">
        <v>0</v>
      </c>
      <c r="K392" s="115" t="s">
        <v>564</v>
      </c>
      <c r="L392" s="149">
        <v>3</v>
      </c>
    </row>
    <row r="393" spans="1:12" s="116" customFormat="1" ht="15" customHeight="1" x14ac:dyDescent="0.2">
      <c r="A393" s="110" t="s">
        <v>821</v>
      </c>
      <c r="B393" s="110" t="s">
        <v>822</v>
      </c>
      <c r="C393" s="111">
        <v>243</v>
      </c>
      <c r="D393" s="111">
        <v>9</v>
      </c>
      <c r="E393" s="115">
        <v>24</v>
      </c>
      <c r="F393" s="115">
        <v>6</v>
      </c>
      <c r="G393" s="115">
        <v>194</v>
      </c>
      <c r="H393" s="115">
        <v>0</v>
      </c>
      <c r="I393" s="115">
        <v>0</v>
      </c>
      <c r="J393" s="115">
        <v>0</v>
      </c>
      <c r="K393" s="115">
        <v>3</v>
      </c>
      <c r="L393" s="149">
        <v>7</v>
      </c>
    </row>
    <row r="394" spans="1:12" s="116" customFormat="1" ht="15" customHeight="1" x14ac:dyDescent="0.2">
      <c r="A394" s="110" t="s">
        <v>823</v>
      </c>
      <c r="B394" s="110" t="s">
        <v>824</v>
      </c>
      <c r="C394" s="111">
        <v>124</v>
      </c>
      <c r="D394" s="111">
        <v>8</v>
      </c>
      <c r="E394" s="115">
        <v>11</v>
      </c>
      <c r="F394" s="115" t="s">
        <v>564</v>
      </c>
      <c r="G394" s="115">
        <v>87</v>
      </c>
      <c r="H394" s="115">
        <v>0</v>
      </c>
      <c r="I394" s="115" t="s">
        <v>564</v>
      </c>
      <c r="J394" s="115">
        <v>0</v>
      </c>
      <c r="K394" s="115">
        <v>7</v>
      </c>
      <c r="L394" s="149">
        <v>8</v>
      </c>
    </row>
    <row r="395" spans="1:12" s="116" customFormat="1" ht="15" customHeight="1" x14ac:dyDescent="0.2">
      <c r="A395" s="110" t="s">
        <v>825</v>
      </c>
      <c r="B395" s="110" t="s">
        <v>826</v>
      </c>
      <c r="C395" s="111">
        <v>423</v>
      </c>
      <c r="D395" s="111">
        <v>13</v>
      </c>
      <c r="E395" s="115">
        <v>34</v>
      </c>
      <c r="F395" s="115">
        <v>3</v>
      </c>
      <c r="G395" s="115">
        <v>362</v>
      </c>
      <c r="H395" s="115">
        <v>3</v>
      </c>
      <c r="I395" s="115">
        <v>0</v>
      </c>
      <c r="J395" s="115">
        <v>0</v>
      </c>
      <c r="K395" s="115">
        <v>5</v>
      </c>
      <c r="L395" s="149">
        <v>3</v>
      </c>
    </row>
    <row r="396" spans="1:12" s="116" customFormat="1" ht="15" customHeight="1" x14ac:dyDescent="0.2">
      <c r="A396" s="110" t="s">
        <v>827</v>
      </c>
      <c r="B396" s="110" t="s">
        <v>828</v>
      </c>
      <c r="C396" s="111">
        <v>56</v>
      </c>
      <c r="D396" s="111" t="s">
        <v>564</v>
      </c>
      <c r="E396" s="115">
        <v>13</v>
      </c>
      <c r="F396" s="115" t="s">
        <v>564</v>
      </c>
      <c r="G396" s="115">
        <v>32</v>
      </c>
      <c r="H396" s="115" t="s">
        <v>564</v>
      </c>
      <c r="I396" s="115">
        <v>0</v>
      </c>
      <c r="J396" s="115">
        <v>0</v>
      </c>
      <c r="K396" s="115">
        <v>3</v>
      </c>
      <c r="L396" s="149" t="s">
        <v>564</v>
      </c>
    </row>
    <row r="397" spans="1:12" s="116" customFormat="1" ht="15" customHeight="1" x14ac:dyDescent="0.2">
      <c r="A397" s="110" t="s">
        <v>829</v>
      </c>
      <c r="B397" s="110" t="s">
        <v>830</v>
      </c>
      <c r="C397" s="111">
        <v>113</v>
      </c>
      <c r="D397" s="111">
        <v>14</v>
      </c>
      <c r="E397" s="115" t="s">
        <v>564</v>
      </c>
      <c r="F397" s="115">
        <v>0</v>
      </c>
      <c r="G397" s="115">
        <v>90</v>
      </c>
      <c r="H397" s="115">
        <v>0</v>
      </c>
      <c r="I397" s="115">
        <v>0</v>
      </c>
      <c r="J397" s="115">
        <v>0</v>
      </c>
      <c r="K397" s="115">
        <v>4</v>
      </c>
      <c r="L397" s="149" t="s">
        <v>564</v>
      </c>
    </row>
    <row r="398" spans="1:12" s="116" customFormat="1" ht="15" customHeight="1" x14ac:dyDescent="0.2">
      <c r="A398" s="110" t="s">
        <v>831</v>
      </c>
      <c r="B398" s="110" t="s">
        <v>832</v>
      </c>
      <c r="C398" s="111">
        <v>332</v>
      </c>
      <c r="D398" s="111">
        <v>37</v>
      </c>
      <c r="E398" s="115">
        <v>38</v>
      </c>
      <c r="F398" s="115" t="s">
        <v>564</v>
      </c>
      <c r="G398" s="115">
        <v>252</v>
      </c>
      <c r="H398" s="115" t="s">
        <v>564</v>
      </c>
      <c r="I398" s="115">
        <v>0</v>
      </c>
      <c r="J398" s="115">
        <v>0</v>
      </c>
      <c r="K398" s="115" t="s">
        <v>564</v>
      </c>
      <c r="L398" s="149">
        <v>0</v>
      </c>
    </row>
    <row r="399" spans="1:12" s="116" customFormat="1" ht="15" customHeight="1" x14ac:dyDescent="0.2">
      <c r="A399" s="110" t="s">
        <v>833</v>
      </c>
      <c r="B399" s="110" t="s">
        <v>834</v>
      </c>
      <c r="C399" s="111">
        <v>145</v>
      </c>
      <c r="D399" s="111">
        <v>20</v>
      </c>
      <c r="E399" s="115">
        <v>15</v>
      </c>
      <c r="F399" s="115" t="s">
        <v>564</v>
      </c>
      <c r="G399" s="115">
        <v>104</v>
      </c>
      <c r="H399" s="115" t="s">
        <v>564</v>
      </c>
      <c r="I399" s="115">
        <v>0</v>
      </c>
      <c r="J399" s="115">
        <v>0</v>
      </c>
      <c r="K399" s="115" t="s">
        <v>564</v>
      </c>
      <c r="L399" s="149">
        <v>0</v>
      </c>
    </row>
    <row r="400" spans="1:12" s="116" customFormat="1" ht="15" customHeight="1" x14ac:dyDescent="0.2">
      <c r="A400" s="110" t="s">
        <v>835</v>
      </c>
      <c r="B400" s="110" t="s">
        <v>836</v>
      </c>
      <c r="C400" s="111">
        <v>188</v>
      </c>
      <c r="D400" s="111">
        <v>25</v>
      </c>
      <c r="E400" s="115">
        <v>19</v>
      </c>
      <c r="F400" s="115" t="s">
        <v>564</v>
      </c>
      <c r="G400" s="115">
        <v>131</v>
      </c>
      <c r="H400" s="115" t="s">
        <v>564</v>
      </c>
      <c r="I400" s="115">
        <v>0</v>
      </c>
      <c r="J400" s="115">
        <v>0</v>
      </c>
      <c r="K400" s="115">
        <v>7</v>
      </c>
      <c r="L400" s="149" t="s">
        <v>564</v>
      </c>
    </row>
    <row r="401" spans="1:12" s="116" customFormat="1" ht="15" customHeight="1" x14ac:dyDescent="0.2">
      <c r="A401" s="110" t="s">
        <v>837</v>
      </c>
      <c r="B401" s="110" t="s">
        <v>838</v>
      </c>
      <c r="C401" s="111">
        <v>283</v>
      </c>
      <c r="D401" s="111">
        <v>21</v>
      </c>
      <c r="E401" s="115">
        <v>29</v>
      </c>
      <c r="F401" s="115" t="s">
        <v>564</v>
      </c>
      <c r="G401" s="115">
        <v>218</v>
      </c>
      <c r="H401" s="115" t="s">
        <v>564</v>
      </c>
      <c r="I401" s="115">
        <v>0</v>
      </c>
      <c r="J401" s="115">
        <v>0</v>
      </c>
      <c r="K401" s="115">
        <v>6</v>
      </c>
      <c r="L401" s="149">
        <v>4</v>
      </c>
    </row>
    <row r="402" spans="1:12" s="116" customFormat="1" ht="15" customHeight="1" x14ac:dyDescent="0.2">
      <c r="A402" s="103" t="s">
        <v>118</v>
      </c>
      <c r="B402" s="103" t="s">
        <v>119</v>
      </c>
      <c r="C402" s="105">
        <v>5028</v>
      </c>
      <c r="D402" s="105">
        <v>322</v>
      </c>
      <c r="E402" s="109">
        <v>423</v>
      </c>
      <c r="F402" s="109">
        <v>102</v>
      </c>
      <c r="G402" s="109">
        <v>4001</v>
      </c>
      <c r="H402" s="109" t="s">
        <v>564</v>
      </c>
      <c r="I402" s="109" t="s">
        <v>564</v>
      </c>
      <c r="J402" s="109">
        <v>0</v>
      </c>
      <c r="K402" s="109">
        <v>85</v>
      </c>
      <c r="L402" s="152">
        <v>73</v>
      </c>
    </row>
    <row r="403" spans="1:12" s="116" customFormat="1" ht="15" customHeight="1" x14ac:dyDescent="0.2">
      <c r="A403" s="110" t="s">
        <v>839</v>
      </c>
      <c r="B403" s="110" t="s">
        <v>840</v>
      </c>
      <c r="C403" s="111">
        <v>249</v>
      </c>
      <c r="D403" s="111">
        <v>13</v>
      </c>
      <c r="E403" s="115">
        <v>31</v>
      </c>
      <c r="F403" s="115" t="s">
        <v>564</v>
      </c>
      <c r="G403" s="115">
        <v>195</v>
      </c>
      <c r="H403" s="115">
        <v>0</v>
      </c>
      <c r="I403" s="115" t="s">
        <v>564</v>
      </c>
      <c r="J403" s="115">
        <v>0</v>
      </c>
      <c r="K403" s="115" t="s">
        <v>564</v>
      </c>
      <c r="L403" s="149">
        <v>4</v>
      </c>
    </row>
    <row r="404" spans="1:12" s="116" customFormat="1" ht="15" customHeight="1" x14ac:dyDescent="0.2">
      <c r="A404" s="110" t="s">
        <v>841</v>
      </c>
      <c r="B404" s="110" t="s">
        <v>842</v>
      </c>
      <c r="C404" s="111">
        <v>186</v>
      </c>
      <c r="D404" s="111">
        <v>38</v>
      </c>
      <c r="E404" s="115">
        <v>8</v>
      </c>
      <c r="F404" s="115">
        <v>11</v>
      </c>
      <c r="G404" s="115">
        <v>123</v>
      </c>
      <c r="H404" s="115">
        <v>0</v>
      </c>
      <c r="I404" s="115">
        <v>0</v>
      </c>
      <c r="J404" s="115">
        <v>0</v>
      </c>
      <c r="K404" s="115" t="s">
        <v>564</v>
      </c>
      <c r="L404" s="149" t="s">
        <v>564</v>
      </c>
    </row>
    <row r="405" spans="1:12" s="116" customFormat="1" ht="15" customHeight="1" x14ac:dyDescent="0.2">
      <c r="A405" s="110" t="s">
        <v>843</v>
      </c>
      <c r="B405" s="110" t="s">
        <v>844</v>
      </c>
      <c r="C405" s="111">
        <v>144</v>
      </c>
      <c r="D405" s="111">
        <v>12</v>
      </c>
      <c r="E405" s="115">
        <v>14</v>
      </c>
      <c r="F405" s="115">
        <v>15</v>
      </c>
      <c r="G405" s="115">
        <v>97</v>
      </c>
      <c r="H405" s="115">
        <v>0</v>
      </c>
      <c r="I405" s="115">
        <v>0</v>
      </c>
      <c r="J405" s="115">
        <v>0</v>
      </c>
      <c r="K405" s="115" t="s">
        <v>564</v>
      </c>
      <c r="L405" s="149" t="s">
        <v>564</v>
      </c>
    </row>
    <row r="406" spans="1:12" s="116" customFormat="1" ht="15" customHeight="1" x14ac:dyDescent="0.2">
      <c r="A406" s="110" t="s">
        <v>845</v>
      </c>
      <c r="B406" s="110" t="s">
        <v>846</v>
      </c>
      <c r="C406" s="111">
        <v>428</v>
      </c>
      <c r="D406" s="111">
        <v>12</v>
      </c>
      <c r="E406" s="115">
        <v>38</v>
      </c>
      <c r="F406" s="115" t="s">
        <v>564</v>
      </c>
      <c r="G406" s="115">
        <v>347</v>
      </c>
      <c r="H406" s="115" t="s">
        <v>564</v>
      </c>
      <c r="I406" s="115">
        <v>0</v>
      </c>
      <c r="J406" s="115">
        <v>0</v>
      </c>
      <c r="K406" s="115">
        <v>12</v>
      </c>
      <c r="L406" s="149">
        <v>9</v>
      </c>
    </row>
    <row r="407" spans="1:12" s="116" customFormat="1" ht="15" customHeight="1" x14ac:dyDescent="0.2">
      <c r="A407" s="110" t="s">
        <v>847</v>
      </c>
      <c r="B407" s="110" t="s">
        <v>848</v>
      </c>
      <c r="C407" s="111">
        <v>916</v>
      </c>
      <c r="D407" s="111">
        <v>62</v>
      </c>
      <c r="E407" s="115">
        <v>96</v>
      </c>
      <c r="F407" s="115">
        <v>15</v>
      </c>
      <c r="G407" s="115">
        <v>715</v>
      </c>
      <c r="H407" s="115">
        <v>3</v>
      </c>
      <c r="I407" s="115">
        <v>0</v>
      </c>
      <c r="J407" s="115">
        <v>0</v>
      </c>
      <c r="K407" s="115">
        <v>12</v>
      </c>
      <c r="L407" s="149">
        <v>13</v>
      </c>
    </row>
    <row r="408" spans="1:12" s="116" customFormat="1" ht="15" customHeight="1" x14ac:dyDescent="0.2">
      <c r="A408" s="110" t="s">
        <v>849</v>
      </c>
      <c r="B408" s="110" t="s">
        <v>850</v>
      </c>
      <c r="C408" s="111">
        <v>835</v>
      </c>
      <c r="D408" s="111">
        <v>58</v>
      </c>
      <c r="E408" s="115">
        <v>62</v>
      </c>
      <c r="F408" s="115">
        <v>9</v>
      </c>
      <c r="G408" s="115">
        <v>670</v>
      </c>
      <c r="H408" s="115">
        <v>8</v>
      </c>
      <c r="I408" s="115">
        <v>0</v>
      </c>
      <c r="J408" s="115">
        <v>0</v>
      </c>
      <c r="K408" s="115">
        <v>16</v>
      </c>
      <c r="L408" s="149">
        <v>12</v>
      </c>
    </row>
    <row r="409" spans="1:12" s="116" customFormat="1" ht="15" customHeight="1" x14ac:dyDescent="0.2">
      <c r="A409" s="110" t="s">
        <v>851</v>
      </c>
      <c r="B409" s="110" t="s">
        <v>852</v>
      </c>
      <c r="C409" s="111">
        <v>349</v>
      </c>
      <c r="D409" s="111">
        <v>13</v>
      </c>
      <c r="E409" s="115">
        <v>30</v>
      </c>
      <c r="F409" s="115">
        <v>9</v>
      </c>
      <c r="G409" s="115">
        <v>291</v>
      </c>
      <c r="H409" s="115">
        <v>0</v>
      </c>
      <c r="I409" s="115">
        <v>0</v>
      </c>
      <c r="J409" s="115">
        <v>0</v>
      </c>
      <c r="K409" s="115" t="s">
        <v>564</v>
      </c>
      <c r="L409" s="149" t="s">
        <v>564</v>
      </c>
    </row>
    <row r="410" spans="1:12" s="116" customFormat="1" ht="15" customHeight="1" x14ac:dyDescent="0.2">
      <c r="A410" s="110" t="s">
        <v>853</v>
      </c>
      <c r="B410" s="110" t="s">
        <v>854</v>
      </c>
      <c r="C410" s="111">
        <v>400</v>
      </c>
      <c r="D410" s="111">
        <v>20</v>
      </c>
      <c r="E410" s="115">
        <v>26</v>
      </c>
      <c r="F410" s="115">
        <v>16</v>
      </c>
      <c r="G410" s="115">
        <v>325</v>
      </c>
      <c r="H410" s="115" t="s">
        <v>564</v>
      </c>
      <c r="I410" s="115">
        <v>0</v>
      </c>
      <c r="J410" s="115">
        <v>0</v>
      </c>
      <c r="K410" s="115">
        <v>8</v>
      </c>
      <c r="L410" s="149" t="s">
        <v>564</v>
      </c>
    </row>
    <row r="411" spans="1:12" s="116" customFormat="1" ht="15" customHeight="1" x14ac:dyDescent="0.2">
      <c r="A411" s="110" t="s">
        <v>855</v>
      </c>
      <c r="B411" s="110" t="s">
        <v>856</v>
      </c>
      <c r="C411" s="111">
        <v>238</v>
      </c>
      <c r="D411" s="111">
        <v>8</v>
      </c>
      <c r="E411" s="115">
        <v>24</v>
      </c>
      <c r="F411" s="115" t="s">
        <v>564</v>
      </c>
      <c r="G411" s="115">
        <v>196</v>
      </c>
      <c r="H411" s="115">
        <v>0</v>
      </c>
      <c r="I411" s="115" t="s">
        <v>564</v>
      </c>
      <c r="J411" s="115">
        <v>0</v>
      </c>
      <c r="K411" s="115">
        <v>4</v>
      </c>
      <c r="L411" s="149">
        <v>3</v>
      </c>
    </row>
    <row r="412" spans="1:12" s="116" customFormat="1" ht="15" customHeight="1" x14ac:dyDescent="0.2">
      <c r="A412" s="110" t="s">
        <v>857</v>
      </c>
      <c r="B412" s="110" t="s">
        <v>858</v>
      </c>
      <c r="C412" s="111">
        <v>445</v>
      </c>
      <c r="D412" s="111">
        <v>33</v>
      </c>
      <c r="E412" s="115">
        <v>28</v>
      </c>
      <c r="F412" s="115" t="s">
        <v>564</v>
      </c>
      <c r="G412" s="115">
        <v>370</v>
      </c>
      <c r="H412" s="115" t="s">
        <v>564</v>
      </c>
      <c r="I412" s="115">
        <v>0</v>
      </c>
      <c r="J412" s="115">
        <v>0</v>
      </c>
      <c r="K412" s="115" t="s">
        <v>564</v>
      </c>
      <c r="L412" s="149">
        <v>6</v>
      </c>
    </row>
    <row r="413" spans="1:12" s="116" customFormat="1" ht="15" customHeight="1" x14ac:dyDescent="0.2">
      <c r="A413" s="110" t="s">
        <v>859</v>
      </c>
      <c r="B413" s="110" t="s">
        <v>860</v>
      </c>
      <c r="C413" s="111">
        <v>171</v>
      </c>
      <c r="D413" s="111">
        <v>30</v>
      </c>
      <c r="E413" s="115">
        <v>20</v>
      </c>
      <c r="F413" s="115" t="s">
        <v>564</v>
      </c>
      <c r="G413" s="115">
        <v>116</v>
      </c>
      <c r="H413" s="115">
        <v>0</v>
      </c>
      <c r="I413" s="115">
        <v>0</v>
      </c>
      <c r="J413" s="115">
        <v>0</v>
      </c>
      <c r="K413" s="115" t="s">
        <v>564</v>
      </c>
      <c r="L413" s="149" t="s">
        <v>564</v>
      </c>
    </row>
    <row r="414" spans="1:12" s="116" customFormat="1" ht="15" customHeight="1" x14ac:dyDescent="0.2">
      <c r="A414" s="110" t="s">
        <v>861</v>
      </c>
      <c r="B414" s="110" t="s">
        <v>862</v>
      </c>
      <c r="C414" s="111">
        <v>274</v>
      </c>
      <c r="D414" s="111">
        <v>10</v>
      </c>
      <c r="E414" s="115">
        <v>12</v>
      </c>
      <c r="F414" s="115">
        <v>6</v>
      </c>
      <c r="G414" s="115">
        <v>242</v>
      </c>
      <c r="H414" s="115">
        <v>0</v>
      </c>
      <c r="I414" s="115">
        <v>0</v>
      </c>
      <c r="J414" s="115">
        <v>0</v>
      </c>
      <c r="K414" s="115" t="s">
        <v>564</v>
      </c>
      <c r="L414" s="149" t="s">
        <v>564</v>
      </c>
    </row>
    <row r="415" spans="1:12" s="116" customFormat="1" ht="15" customHeight="1" x14ac:dyDescent="0.2">
      <c r="A415" s="110" t="s">
        <v>863</v>
      </c>
      <c r="B415" s="110" t="s">
        <v>864</v>
      </c>
      <c r="C415" s="111">
        <v>393</v>
      </c>
      <c r="D415" s="111">
        <v>13</v>
      </c>
      <c r="E415" s="115">
        <v>34</v>
      </c>
      <c r="F415" s="115">
        <v>3</v>
      </c>
      <c r="G415" s="115">
        <v>314</v>
      </c>
      <c r="H415" s="115">
        <v>5</v>
      </c>
      <c r="I415" s="115">
        <v>0</v>
      </c>
      <c r="J415" s="115">
        <v>0</v>
      </c>
      <c r="K415" s="115">
        <v>13</v>
      </c>
      <c r="L415" s="149">
        <v>11</v>
      </c>
    </row>
    <row r="416" spans="1:12" s="116" customFormat="1" ht="15" customHeight="1" x14ac:dyDescent="0.2">
      <c r="A416" s="103" t="s">
        <v>120</v>
      </c>
      <c r="B416" s="103" t="s">
        <v>121</v>
      </c>
      <c r="C416" s="105">
        <v>3648</v>
      </c>
      <c r="D416" s="105">
        <v>237</v>
      </c>
      <c r="E416" s="109">
        <v>250</v>
      </c>
      <c r="F416" s="109">
        <v>92</v>
      </c>
      <c r="G416" s="109">
        <v>2966</v>
      </c>
      <c r="H416" s="109">
        <v>6</v>
      </c>
      <c r="I416" s="109" t="s">
        <v>564</v>
      </c>
      <c r="J416" s="109" t="s">
        <v>564</v>
      </c>
      <c r="K416" s="109">
        <v>53</v>
      </c>
      <c r="L416" s="152">
        <v>40</v>
      </c>
    </row>
    <row r="417" spans="1:12" s="116" customFormat="1" ht="15" customHeight="1" x14ac:dyDescent="0.2">
      <c r="A417" s="110" t="s">
        <v>865</v>
      </c>
      <c r="B417" s="110" t="s">
        <v>866</v>
      </c>
      <c r="C417" s="111">
        <v>297</v>
      </c>
      <c r="D417" s="111">
        <v>47</v>
      </c>
      <c r="E417" s="115">
        <v>16</v>
      </c>
      <c r="F417" s="115">
        <v>18</v>
      </c>
      <c r="G417" s="115">
        <v>203</v>
      </c>
      <c r="H417" s="115" t="s">
        <v>564</v>
      </c>
      <c r="I417" s="115" t="s">
        <v>564</v>
      </c>
      <c r="J417" s="115" t="s">
        <v>564</v>
      </c>
      <c r="K417" s="115">
        <v>6</v>
      </c>
      <c r="L417" s="149">
        <v>3</v>
      </c>
    </row>
    <row r="418" spans="1:12" s="116" customFormat="1" ht="15" customHeight="1" x14ac:dyDescent="0.2">
      <c r="A418" s="110" t="s">
        <v>867</v>
      </c>
      <c r="B418" s="110" t="s">
        <v>868</v>
      </c>
      <c r="C418" s="111">
        <v>154</v>
      </c>
      <c r="D418" s="111" t="s">
        <v>564</v>
      </c>
      <c r="E418" s="115">
        <v>14</v>
      </c>
      <c r="F418" s="115">
        <v>7</v>
      </c>
      <c r="G418" s="115">
        <v>127</v>
      </c>
      <c r="H418" s="115">
        <v>0</v>
      </c>
      <c r="I418" s="115">
        <v>0</v>
      </c>
      <c r="J418" s="115">
        <v>0</v>
      </c>
      <c r="K418" s="115" t="s">
        <v>564</v>
      </c>
      <c r="L418" s="149">
        <v>0</v>
      </c>
    </row>
    <row r="419" spans="1:12" s="116" customFormat="1" ht="15" customHeight="1" x14ac:dyDescent="0.2">
      <c r="A419" s="110" t="s">
        <v>869</v>
      </c>
      <c r="B419" s="110" t="s">
        <v>870</v>
      </c>
      <c r="C419" s="111">
        <v>345</v>
      </c>
      <c r="D419" s="111">
        <v>18</v>
      </c>
      <c r="E419" s="115">
        <v>34</v>
      </c>
      <c r="F419" s="115">
        <v>0</v>
      </c>
      <c r="G419" s="115">
        <v>278</v>
      </c>
      <c r="H419" s="115">
        <v>0</v>
      </c>
      <c r="I419" s="115" t="s">
        <v>564</v>
      </c>
      <c r="J419" s="115">
        <v>0</v>
      </c>
      <c r="K419" s="115" t="s">
        <v>564</v>
      </c>
      <c r="L419" s="149">
        <v>8</v>
      </c>
    </row>
    <row r="420" spans="1:12" s="116" customFormat="1" ht="15" customHeight="1" x14ac:dyDescent="0.2">
      <c r="A420" s="110" t="s">
        <v>871</v>
      </c>
      <c r="B420" s="110" t="s">
        <v>872</v>
      </c>
      <c r="C420" s="111">
        <v>162</v>
      </c>
      <c r="D420" s="111">
        <v>12</v>
      </c>
      <c r="E420" s="115">
        <v>11</v>
      </c>
      <c r="F420" s="115">
        <v>0</v>
      </c>
      <c r="G420" s="115">
        <v>134</v>
      </c>
      <c r="H420" s="115">
        <v>0</v>
      </c>
      <c r="I420" s="115">
        <v>0</v>
      </c>
      <c r="J420" s="115">
        <v>0</v>
      </c>
      <c r="K420" s="115" t="s">
        <v>564</v>
      </c>
      <c r="L420" s="149" t="s">
        <v>564</v>
      </c>
    </row>
    <row r="421" spans="1:12" s="116" customFormat="1" ht="15" customHeight="1" x14ac:dyDescent="0.2">
      <c r="A421" s="110" t="s">
        <v>873</v>
      </c>
      <c r="B421" s="110" t="s">
        <v>874</v>
      </c>
      <c r="C421" s="111">
        <v>349</v>
      </c>
      <c r="D421" s="111">
        <v>26</v>
      </c>
      <c r="E421" s="115">
        <v>14</v>
      </c>
      <c r="F421" s="115">
        <v>19</v>
      </c>
      <c r="G421" s="115">
        <v>283</v>
      </c>
      <c r="H421" s="115" t="s">
        <v>564</v>
      </c>
      <c r="I421" s="115">
        <v>0</v>
      </c>
      <c r="J421" s="115">
        <v>0</v>
      </c>
      <c r="K421" s="115" t="s">
        <v>564</v>
      </c>
      <c r="L421" s="149">
        <v>4</v>
      </c>
    </row>
    <row r="422" spans="1:12" s="116" customFormat="1" ht="15" customHeight="1" x14ac:dyDescent="0.2">
      <c r="A422" s="110" t="s">
        <v>875</v>
      </c>
      <c r="B422" s="110" t="s">
        <v>876</v>
      </c>
      <c r="C422" s="111">
        <v>552</v>
      </c>
      <c r="D422" s="111">
        <v>32</v>
      </c>
      <c r="E422" s="115">
        <v>38</v>
      </c>
      <c r="F422" s="115">
        <v>6</v>
      </c>
      <c r="G422" s="115">
        <v>465</v>
      </c>
      <c r="H422" s="115">
        <v>0</v>
      </c>
      <c r="I422" s="115">
        <v>0</v>
      </c>
      <c r="J422" s="115">
        <v>0</v>
      </c>
      <c r="K422" s="115">
        <v>5</v>
      </c>
      <c r="L422" s="149">
        <v>6</v>
      </c>
    </row>
    <row r="423" spans="1:12" s="116" customFormat="1" ht="15" customHeight="1" x14ac:dyDescent="0.2">
      <c r="A423" s="110" t="s">
        <v>877</v>
      </c>
      <c r="B423" s="110" t="s">
        <v>878</v>
      </c>
      <c r="C423" s="111">
        <v>220</v>
      </c>
      <c r="D423" s="111">
        <v>38</v>
      </c>
      <c r="E423" s="115">
        <v>7</v>
      </c>
      <c r="F423" s="115" t="s">
        <v>564</v>
      </c>
      <c r="G423" s="115">
        <v>167</v>
      </c>
      <c r="H423" s="115">
        <v>0</v>
      </c>
      <c r="I423" s="115">
        <v>0</v>
      </c>
      <c r="J423" s="115">
        <v>0</v>
      </c>
      <c r="K423" s="115" t="s">
        <v>564</v>
      </c>
      <c r="L423" s="149">
        <v>0</v>
      </c>
    </row>
    <row r="424" spans="1:12" s="116" customFormat="1" ht="15" customHeight="1" x14ac:dyDescent="0.2">
      <c r="A424" s="110" t="s">
        <v>879</v>
      </c>
      <c r="B424" s="110" t="s">
        <v>880</v>
      </c>
      <c r="C424" s="111">
        <v>616</v>
      </c>
      <c r="D424" s="111">
        <v>16</v>
      </c>
      <c r="E424" s="115">
        <v>63</v>
      </c>
      <c r="F424" s="115">
        <v>11</v>
      </c>
      <c r="G424" s="115">
        <v>506</v>
      </c>
      <c r="H424" s="115" t="s">
        <v>564</v>
      </c>
      <c r="I424" s="115">
        <v>0</v>
      </c>
      <c r="J424" s="115">
        <v>0</v>
      </c>
      <c r="K424" s="115">
        <v>13</v>
      </c>
      <c r="L424" s="149" t="s">
        <v>564</v>
      </c>
    </row>
    <row r="425" spans="1:12" s="116" customFormat="1" ht="15" customHeight="1" x14ac:dyDescent="0.2">
      <c r="A425" s="110" t="s">
        <v>881</v>
      </c>
      <c r="B425" s="110" t="s">
        <v>882</v>
      </c>
      <c r="C425" s="111">
        <v>127</v>
      </c>
      <c r="D425" s="111">
        <v>3</v>
      </c>
      <c r="E425" s="115">
        <v>7</v>
      </c>
      <c r="F425" s="115" t="s">
        <v>564</v>
      </c>
      <c r="G425" s="115">
        <v>112</v>
      </c>
      <c r="H425" s="115" t="s">
        <v>564</v>
      </c>
      <c r="I425" s="115">
        <v>0</v>
      </c>
      <c r="J425" s="115">
        <v>0</v>
      </c>
      <c r="K425" s="115" t="s">
        <v>564</v>
      </c>
      <c r="L425" s="149" t="s">
        <v>564</v>
      </c>
    </row>
    <row r="426" spans="1:12" s="116" customFormat="1" ht="15" customHeight="1" x14ac:dyDescent="0.2">
      <c r="A426" s="110" t="s">
        <v>883</v>
      </c>
      <c r="B426" s="110" t="s">
        <v>884</v>
      </c>
      <c r="C426" s="111">
        <v>222</v>
      </c>
      <c r="D426" s="111">
        <v>5</v>
      </c>
      <c r="E426" s="115">
        <v>13</v>
      </c>
      <c r="F426" s="115">
        <v>7</v>
      </c>
      <c r="G426" s="115">
        <v>193</v>
      </c>
      <c r="H426" s="115">
        <v>0</v>
      </c>
      <c r="I426" s="115">
        <v>0</v>
      </c>
      <c r="J426" s="115">
        <v>0</v>
      </c>
      <c r="K426" s="115" t="s">
        <v>564</v>
      </c>
      <c r="L426" s="149" t="s">
        <v>564</v>
      </c>
    </row>
    <row r="427" spans="1:12" s="116" customFormat="1" ht="15" customHeight="1" x14ac:dyDescent="0.2">
      <c r="A427" s="110" t="s">
        <v>885</v>
      </c>
      <c r="B427" s="110" t="s">
        <v>886</v>
      </c>
      <c r="C427" s="111">
        <v>348</v>
      </c>
      <c r="D427" s="111">
        <v>9</v>
      </c>
      <c r="E427" s="115">
        <v>9</v>
      </c>
      <c r="F427" s="115" t="s">
        <v>564</v>
      </c>
      <c r="G427" s="115">
        <v>317</v>
      </c>
      <c r="H427" s="115">
        <v>0</v>
      </c>
      <c r="I427" s="115">
        <v>0</v>
      </c>
      <c r="J427" s="115">
        <v>0</v>
      </c>
      <c r="K427" s="115" t="s">
        <v>564</v>
      </c>
      <c r="L427" s="149">
        <v>6</v>
      </c>
    </row>
    <row r="428" spans="1:12" s="116" customFormat="1" ht="15" customHeight="1" x14ac:dyDescent="0.2">
      <c r="A428" s="110" t="s">
        <v>887</v>
      </c>
      <c r="B428" s="110" t="s">
        <v>888</v>
      </c>
      <c r="C428" s="111">
        <v>74</v>
      </c>
      <c r="D428" s="111">
        <v>6</v>
      </c>
      <c r="E428" s="115" t="s">
        <v>564</v>
      </c>
      <c r="F428" s="115" t="s">
        <v>564</v>
      </c>
      <c r="G428" s="115">
        <v>59</v>
      </c>
      <c r="H428" s="115">
        <v>0</v>
      </c>
      <c r="I428" s="115">
        <v>0</v>
      </c>
      <c r="J428" s="115">
        <v>0</v>
      </c>
      <c r="K428" s="115">
        <v>4</v>
      </c>
      <c r="L428" s="149" t="s">
        <v>564</v>
      </c>
    </row>
    <row r="429" spans="1:12" s="116" customFormat="1" ht="15" customHeight="1" x14ac:dyDescent="0.2">
      <c r="A429" s="110" t="s">
        <v>889</v>
      </c>
      <c r="B429" s="110" t="s">
        <v>890</v>
      </c>
      <c r="C429" s="111">
        <v>137</v>
      </c>
      <c r="D429" s="111">
        <v>19</v>
      </c>
      <c r="E429" s="115">
        <v>17</v>
      </c>
      <c r="F429" s="115" t="s">
        <v>564</v>
      </c>
      <c r="G429" s="115">
        <v>96</v>
      </c>
      <c r="H429" s="115" t="s">
        <v>564</v>
      </c>
      <c r="I429" s="115">
        <v>0</v>
      </c>
      <c r="J429" s="115">
        <v>0</v>
      </c>
      <c r="K429" s="115" t="s">
        <v>564</v>
      </c>
      <c r="L429" s="149">
        <v>0</v>
      </c>
    </row>
    <row r="430" spans="1:12" s="116" customFormat="1" ht="15" customHeight="1" x14ac:dyDescent="0.2">
      <c r="A430" s="110" t="s">
        <v>891</v>
      </c>
      <c r="B430" s="110" t="s">
        <v>892</v>
      </c>
      <c r="C430" s="111">
        <v>45</v>
      </c>
      <c r="D430" s="111" t="s">
        <v>564</v>
      </c>
      <c r="E430" s="115" t="s">
        <v>564</v>
      </c>
      <c r="F430" s="115">
        <v>9</v>
      </c>
      <c r="G430" s="115">
        <v>26</v>
      </c>
      <c r="H430" s="115">
        <v>0</v>
      </c>
      <c r="I430" s="115">
        <v>0</v>
      </c>
      <c r="J430" s="115">
        <v>0</v>
      </c>
      <c r="K430" s="115" t="s">
        <v>564</v>
      </c>
      <c r="L430" s="149" t="s">
        <v>564</v>
      </c>
    </row>
    <row r="431" spans="1:12" s="116" customFormat="1" ht="15" customHeight="1" x14ac:dyDescent="0.2">
      <c r="A431" s="103" t="s">
        <v>122</v>
      </c>
      <c r="B431" s="103" t="s">
        <v>123</v>
      </c>
      <c r="C431" s="105">
        <v>2456</v>
      </c>
      <c r="D431" s="105">
        <v>189</v>
      </c>
      <c r="E431" s="109">
        <v>263</v>
      </c>
      <c r="F431" s="109">
        <v>46</v>
      </c>
      <c r="G431" s="109">
        <v>1859</v>
      </c>
      <c r="H431" s="109">
        <v>7</v>
      </c>
      <c r="I431" s="109">
        <v>3</v>
      </c>
      <c r="J431" s="109">
        <v>0</v>
      </c>
      <c r="K431" s="109">
        <v>61</v>
      </c>
      <c r="L431" s="152">
        <v>28</v>
      </c>
    </row>
    <row r="432" spans="1:12" s="116" customFormat="1" ht="15" customHeight="1" x14ac:dyDescent="0.2">
      <c r="A432" s="110" t="s">
        <v>893</v>
      </c>
      <c r="B432" s="110" t="s">
        <v>894</v>
      </c>
      <c r="C432" s="111">
        <v>369</v>
      </c>
      <c r="D432" s="111">
        <v>38</v>
      </c>
      <c r="E432" s="115">
        <v>73</v>
      </c>
      <c r="F432" s="115">
        <v>11</v>
      </c>
      <c r="G432" s="115">
        <v>238</v>
      </c>
      <c r="H432" s="115" t="s">
        <v>564</v>
      </c>
      <c r="I432" s="115">
        <v>0</v>
      </c>
      <c r="J432" s="115">
        <v>0</v>
      </c>
      <c r="K432" s="115" t="s">
        <v>564</v>
      </c>
      <c r="L432" s="149">
        <v>0</v>
      </c>
    </row>
    <row r="433" spans="1:12" s="116" customFormat="1" ht="15" customHeight="1" x14ac:dyDescent="0.2">
      <c r="A433" s="110" t="s">
        <v>895</v>
      </c>
      <c r="B433" s="110" t="s">
        <v>896</v>
      </c>
      <c r="C433" s="111">
        <v>161</v>
      </c>
      <c r="D433" s="111">
        <v>5</v>
      </c>
      <c r="E433" s="115">
        <v>8</v>
      </c>
      <c r="F433" s="115">
        <v>0</v>
      </c>
      <c r="G433" s="115">
        <v>144</v>
      </c>
      <c r="H433" s="115">
        <v>0</v>
      </c>
      <c r="I433" s="115">
        <v>0</v>
      </c>
      <c r="J433" s="115">
        <v>0</v>
      </c>
      <c r="K433" s="115">
        <v>4</v>
      </c>
      <c r="L433" s="149">
        <v>0</v>
      </c>
    </row>
    <row r="434" spans="1:12" s="116" customFormat="1" ht="15" customHeight="1" x14ac:dyDescent="0.2">
      <c r="A434" s="110" t="s">
        <v>897</v>
      </c>
      <c r="B434" s="110" t="s">
        <v>898</v>
      </c>
      <c r="C434" s="111">
        <v>71</v>
      </c>
      <c r="D434" s="111" t="s">
        <v>564</v>
      </c>
      <c r="E434" s="115" t="s">
        <v>564</v>
      </c>
      <c r="F434" s="115" t="s">
        <v>564</v>
      </c>
      <c r="G434" s="115">
        <v>65</v>
      </c>
      <c r="H434" s="115">
        <v>0</v>
      </c>
      <c r="I434" s="115">
        <v>0</v>
      </c>
      <c r="J434" s="115">
        <v>0</v>
      </c>
      <c r="K434" s="115" t="s">
        <v>564</v>
      </c>
      <c r="L434" s="149" t="s">
        <v>564</v>
      </c>
    </row>
    <row r="435" spans="1:12" s="116" customFormat="1" ht="15" customHeight="1" x14ac:dyDescent="0.2">
      <c r="A435" s="110" t="s">
        <v>899</v>
      </c>
      <c r="B435" s="110" t="s">
        <v>900</v>
      </c>
      <c r="C435" s="111">
        <v>114</v>
      </c>
      <c r="D435" s="111">
        <v>7</v>
      </c>
      <c r="E435" s="115">
        <v>6</v>
      </c>
      <c r="F435" s="115">
        <v>3</v>
      </c>
      <c r="G435" s="115">
        <v>92</v>
      </c>
      <c r="H435" s="115" t="s">
        <v>564</v>
      </c>
      <c r="I435" s="115">
        <v>0</v>
      </c>
      <c r="J435" s="115">
        <v>0</v>
      </c>
      <c r="K435" s="115">
        <v>3</v>
      </c>
      <c r="L435" s="149" t="s">
        <v>564</v>
      </c>
    </row>
    <row r="436" spans="1:12" s="116" customFormat="1" ht="15" customHeight="1" x14ac:dyDescent="0.2">
      <c r="A436" s="110" t="s">
        <v>901</v>
      </c>
      <c r="B436" s="110" t="s">
        <v>902</v>
      </c>
      <c r="C436" s="111">
        <v>114</v>
      </c>
      <c r="D436" s="111">
        <v>11</v>
      </c>
      <c r="E436" s="115">
        <v>8</v>
      </c>
      <c r="F436" s="115">
        <v>0</v>
      </c>
      <c r="G436" s="115">
        <v>89</v>
      </c>
      <c r="H436" s="115">
        <v>0</v>
      </c>
      <c r="I436" s="115">
        <v>0</v>
      </c>
      <c r="J436" s="115">
        <v>0</v>
      </c>
      <c r="K436" s="115">
        <v>6</v>
      </c>
      <c r="L436" s="149">
        <v>0</v>
      </c>
    </row>
    <row r="437" spans="1:12" s="116" customFormat="1" ht="15" customHeight="1" x14ac:dyDescent="0.2">
      <c r="A437" s="110" t="s">
        <v>903</v>
      </c>
      <c r="B437" s="110" t="s">
        <v>904</v>
      </c>
      <c r="C437" s="111">
        <v>184</v>
      </c>
      <c r="D437" s="111">
        <v>12</v>
      </c>
      <c r="E437" s="115">
        <v>17</v>
      </c>
      <c r="F437" s="115" t="s">
        <v>564</v>
      </c>
      <c r="G437" s="115">
        <v>133</v>
      </c>
      <c r="H437" s="115" t="s">
        <v>564</v>
      </c>
      <c r="I437" s="115">
        <v>0</v>
      </c>
      <c r="J437" s="115">
        <v>0</v>
      </c>
      <c r="K437" s="115">
        <v>6</v>
      </c>
      <c r="L437" s="149">
        <v>10</v>
      </c>
    </row>
    <row r="438" spans="1:12" s="116" customFormat="1" ht="15" customHeight="1" x14ac:dyDescent="0.2">
      <c r="A438" s="110" t="s">
        <v>905</v>
      </c>
      <c r="B438" s="110" t="s">
        <v>906</v>
      </c>
      <c r="C438" s="111">
        <v>45</v>
      </c>
      <c r="D438" s="111">
        <v>6</v>
      </c>
      <c r="E438" s="115">
        <v>0</v>
      </c>
      <c r="F438" s="115">
        <v>0</v>
      </c>
      <c r="G438" s="115">
        <v>31</v>
      </c>
      <c r="H438" s="115">
        <v>0</v>
      </c>
      <c r="I438" s="115">
        <v>0</v>
      </c>
      <c r="J438" s="115">
        <v>0</v>
      </c>
      <c r="K438" s="115">
        <v>5</v>
      </c>
      <c r="L438" s="149">
        <v>3</v>
      </c>
    </row>
    <row r="439" spans="1:12" s="116" customFormat="1" ht="15" customHeight="1" x14ac:dyDescent="0.2">
      <c r="A439" s="110" t="s">
        <v>907</v>
      </c>
      <c r="B439" s="110" t="s">
        <v>908</v>
      </c>
      <c r="C439" s="111">
        <v>95</v>
      </c>
      <c r="D439" s="111">
        <v>7</v>
      </c>
      <c r="E439" s="115">
        <v>6</v>
      </c>
      <c r="F439" s="115" t="s">
        <v>564</v>
      </c>
      <c r="G439" s="115">
        <v>78</v>
      </c>
      <c r="H439" s="115">
        <v>0</v>
      </c>
      <c r="I439" s="115">
        <v>0</v>
      </c>
      <c r="J439" s="115">
        <v>0</v>
      </c>
      <c r="K439" s="115" t="s">
        <v>564</v>
      </c>
      <c r="L439" s="149">
        <v>0</v>
      </c>
    </row>
    <row r="440" spans="1:12" s="116" customFormat="1" ht="15" customHeight="1" x14ac:dyDescent="0.2">
      <c r="A440" s="110" t="s">
        <v>909</v>
      </c>
      <c r="B440" s="110" t="s">
        <v>910</v>
      </c>
      <c r="C440" s="111">
        <v>93</v>
      </c>
      <c r="D440" s="111">
        <v>10</v>
      </c>
      <c r="E440" s="115">
        <v>16</v>
      </c>
      <c r="F440" s="115">
        <v>0</v>
      </c>
      <c r="G440" s="115">
        <v>64</v>
      </c>
      <c r="H440" s="115" t="s">
        <v>564</v>
      </c>
      <c r="I440" s="115">
        <v>0</v>
      </c>
      <c r="J440" s="115">
        <v>0</v>
      </c>
      <c r="K440" s="115" t="s">
        <v>564</v>
      </c>
      <c r="L440" s="149" t="s">
        <v>564</v>
      </c>
    </row>
    <row r="441" spans="1:12" s="116" customFormat="1" ht="15" customHeight="1" x14ac:dyDescent="0.2">
      <c r="A441" s="110" t="s">
        <v>911</v>
      </c>
      <c r="B441" s="110" t="s">
        <v>912</v>
      </c>
      <c r="C441" s="111">
        <v>257</v>
      </c>
      <c r="D441" s="111">
        <v>32</v>
      </c>
      <c r="E441" s="115">
        <v>31</v>
      </c>
      <c r="F441" s="115" t="s">
        <v>564</v>
      </c>
      <c r="G441" s="115">
        <v>187</v>
      </c>
      <c r="H441" s="115">
        <v>0</v>
      </c>
      <c r="I441" s="115">
        <v>0</v>
      </c>
      <c r="J441" s="115">
        <v>0</v>
      </c>
      <c r="K441" s="115" t="s">
        <v>564</v>
      </c>
      <c r="L441" s="149">
        <v>3</v>
      </c>
    </row>
    <row r="442" spans="1:12" s="116" customFormat="1" ht="15" customHeight="1" x14ac:dyDescent="0.2">
      <c r="A442" s="110" t="s">
        <v>913</v>
      </c>
      <c r="B442" s="110" t="s">
        <v>914</v>
      </c>
      <c r="C442" s="111">
        <v>221</v>
      </c>
      <c r="D442" s="111">
        <v>7</v>
      </c>
      <c r="E442" s="115">
        <v>20</v>
      </c>
      <c r="F442" s="115" t="s">
        <v>564</v>
      </c>
      <c r="G442" s="115">
        <v>187</v>
      </c>
      <c r="H442" s="115">
        <v>0</v>
      </c>
      <c r="I442" s="115">
        <v>0</v>
      </c>
      <c r="J442" s="115">
        <v>0</v>
      </c>
      <c r="K442" s="115">
        <v>3</v>
      </c>
      <c r="L442" s="149" t="s">
        <v>564</v>
      </c>
    </row>
    <row r="443" spans="1:12" s="116" customFormat="1" ht="15" customHeight="1" x14ac:dyDescent="0.2">
      <c r="A443" s="110" t="s">
        <v>915</v>
      </c>
      <c r="B443" s="110" t="s">
        <v>916</v>
      </c>
      <c r="C443" s="111">
        <v>100</v>
      </c>
      <c r="D443" s="111">
        <v>14</v>
      </c>
      <c r="E443" s="115">
        <v>11</v>
      </c>
      <c r="F443" s="115">
        <v>0</v>
      </c>
      <c r="G443" s="115">
        <v>71</v>
      </c>
      <c r="H443" s="115">
        <v>0</v>
      </c>
      <c r="I443" s="115">
        <v>0</v>
      </c>
      <c r="J443" s="115">
        <v>0</v>
      </c>
      <c r="K443" s="115" t="s">
        <v>564</v>
      </c>
      <c r="L443" s="149" t="s">
        <v>564</v>
      </c>
    </row>
    <row r="444" spans="1:12" s="116" customFormat="1" ht="15" customHeight="1" x14ac:dyDescent="0.2">
      <c r="A444" s="110" t="s">
        <v>917</v>
      </c>
      <c r="B444" s="110" t="s">
        <v>918</v>
      </c>
      <c r="C444" s="111">
        <v>43</v>
      </c>
      <c r="D444" s="111">
        <v>0</v>
      </c>
      <c r="E444" s="115">
        <v>4</v>
      </c>
      <c r="F444" s="115">
        <v>3</v>
      </c>
      <c r="G444" s="115">
        <v>36</v>
      </c>
      <c r="H444" s="115">
        <v>0</v>
      </c>
      <c r="I444" s="115">
        <v>0</v>
      </c>
      <c r="J444" s="115">
        <v>0</v>
      </c>
      <c r="K444" s="115">
        <v>0</v>
      </c>
      <c r="L444" s="149">
        <v>0</v>
      </c>
    </row>
    <row r="445" spans="1:12" s="116" customFormat="1" ht="15" customHeight="1" x14ac:dyDescent="0.2">
      <c r="A445" s="110" t="s">
        <v>919</v>
      </c>
      <c r="B445" s="110" t="s">
        <v>920</v>
      </c>
      <c r="C445" s="111">
        <v>139</v>
      </c>
      <c r="D445" s="111">
        <v>8</v>
      </c>
      <c r="E445" s="115">
        <v>10</v>
      </c>
      <c r="F445" s="115">
        <v>0</v>
      </c>
      <c r="G445" s="115">
        <v>115</v>
      </c>
      <c r="H445" s="115" t="s">
        <v>564</v>
      </c>
      <c r="I445" s="115">
        <v>0</v>
      </c>
      <c r="J445" s="115">
        <v>0</v>
      </c>
      <c r="K445" s="115">
        <v>3</v>
      </c>
      <c r="L445" s="149" t="s">
        <v>564</v>
      </c>
    </row>
    <row r="446" spans="1:12" s="116" customFormat="1" ht="15" customHeight="1" x14ac:dyDescent="0.2">
      <c r="A446" s="110" t="s">
        <v>921</v>
      </c>
      <c r="B446" s="110" t="s">
        <v>922</v>
      </c>
      <c r="C446" s="111">
        <v>85</v>
      </c>
      <c r="D446" s="111" t="s">
        <v>564</v>
      </c>
      <c r="E446" s="115">
        <v>10</v>
      </c>
      <c r="F446" s="115">
        <v>0</v>
      </c>
      <c r="G446" s="115">
        <v>69</v>
      </c>
      <c r="H446" s="115">
        <v>0</v>
      </c>
      <c r="I446" s="115">
        <v>0</v>
      </c>
      <c r="J446" s="115">
        <v>0</v>
      </c>
      <c r="K446" s="115" t="s">
        <v>564</v>
      </c>
      <c r="L446" s="149">
        <v>0</v>
      </c>
    </row>
    <row r="447" spans="1:12" s="116" customFormat="1" ht="15" customHeight="1" x14ac:dyDescent="0.2">
      <c r="A447" s="110" t="s">
        <v>923</v>
      </c>
      <c r="B447" s="110" t="s">
        <v>924</v>
      </c>
      <c r="C447" s="111">
        <v>30</v>
      </c>
      <c r="D447" s="111">
        <v>0</v>
      </c>
      <c r="E447" s="115" t="s">
        <v>564</v>
      </c>
      <c r="F447" s="115">
        <v>3</v>
      </c>
      <c r="G447" s="115">
        <v>22</v>
      </c>
      <c r="H447" s="115" t="s">
        <v>564</v>
      </c>
      <c r="I447" s="115" t="s">
        <v>564</v>
      </c>
      <c r="J447" s="115">
        <v>0</v>
      </c>
      <c r="K447" s="115" t="s">
        <v>564</v>
      </c>
      <c r="L447" s="149">
        <v>0</v>
      </c>
    </row>
    <row r="448" spans="1:12" s="116" customFormat="1" ht="15" customHeight="1" x14ac:dyDescent="0.2">
      <c r="A448" s="110" t="s">
        <v>925</v>
      </c>
      <c r="B448" s="110" t="s">
        <v>926</v>
      </c>
      <c r="C448" s="111">
        <v>66</v>
      </c>
      <c r="D448" s="111">
        <v>8</v>
      </c>
      <c r="E448" s="115">
        <v>6</v>
      </c>
      <c r="F448" s="115">
        <v>0</v>
      </c>
      <c r="G448" s="115">
        <v>47</v>
      </c>
      <c r="H448" s="115" t="s">
        <v>564</v>
      </c>
      <c r="I448" s="115">
        <v>0</v>
      </c>
      <c r="J448" s="115">
        <v>0</v>
      </c>
      <c r="K448" s="115" t="s">
        <v>564</v>
      </c>
      <c r="L448" s="149">
        <v>0</v>
      </c>
    </row>
    <row r="449" spans="1:12" s="116" customFormat="1" ht="15" customHeight="1" x14ac:dyDescent="0.2">
      <c r="A449" s="110" t="s">
        <v>927</v>
      </c>
      <c r="B449" s="110" t="s">
        <v>928</v>
      </c>
      <c r="C449" s="111">
        <v>19</v>
      </c>
      <c r="D449" s="111">
        <v>5</v>
      </c>
      <c r="E449" s="115" t="s">
        <v>564</v>
      </c>
      <c r="F449" s="115">
        <v>0</v>
      </c>
      <c r="G449" s="115">
        <v>11</v>
      </c>
      <c r="H449" s="115">
        <v>0</v>
      </c>
      <c r="I449" s="115">
        <v>0</v>
      </c>
      <c r="J449" s="115">
        <v>0</v>
      </c>
      <c r="K449" s="115" t="s">
        <v>564</v>
      </c>
      <c r="L449" s="149" t="s">
        <v>564</v>
      </c>
    </row>
    <row r="450" spans="1:12" s="116" customFormat="1" ht="15" customHeight="1" x14ac:dyDescent="0.2">
      <c r="A450" s="110" t="s">
        <v>929</v>
      </c>
      <c r="B450" s="110" t="s">
        <v>930</v>
      </c>
      <c r="C450" s="111">
        <v>27</v>
      </c>
      <c r="D450" s="111" t="s">
        <v>564</v>
      </c>
      <c r="E450" s="115">
        <v>6</v>
      </c>
      <c r="F450" s="115">
        <v>0</v>
      </c>
      <c r="G450" s="115">
        <v>16</v>
      </c>
      <c r="H450" s="115">
        <v>0</v>
      </c>
      <c r="I450" s="115" t="s">
        <v>564</v>
      </c>
      <c r="J450" s="115">
        <v>0</v>
      </c>
      <c r="K450" s="115" t="s">
        <v>564</v>
      </c>
      <c r="L450" s="149">
        <v>0</v>
      </c>
    </row>
    <row r="451" spans="1:12" s="116" customFormat="1" ht="15" customHeight="1" x14ac:dyDescent="0.2">
      <c r="A451" s="110" t="s">
        <v>931</v>
      </c>
      <c r="B451" s="110" t="s">
        <v>932</v>
      </c>
      <c r="C451" s="111">
        <v>26</v>
      </c>
      <c r="D451" s="111" t="s">
        <v>564</v>
      </c>
      <c r="E451" s="115">
        <v>9</v>
      </c>
      <c r="F451" s="115" t="s">
        <v>564</v>
      </c>
      <c r="G451" s="115">
        <v>14</v>
      </c>
      <c r="H451" s="115">
        <v>0</v>
      </c>
      <c r="I451" s="115">
        <v>0</v>
      </c>
      <c r="J451" s="115">
        <v>0</v>
      </c>
      <c r="K451" s="115">
        <v>0</v>
      </c>
      <c r="L451" s="149">
        <v>0</v>
      </c>
    </row>
    <row r="452" spans="1:12" s="116" customFormat="1" ht="15" customHeight="1" x14ac:dyDescent="0.2">
      <c r="A452" s="110" t="s">
        <v>933</v>
      </c>
      <c r="B452" s="110" t="s">
        <v>934</v>
      </c>
      <c r="C452" s="111">
        <v>65</v>
      </c>
      <c r="D452" s="111">
        <v>3</v>
      </c>
      <c r="E452" s="115">
        <v>8</v>
      </c>
      <c r="F452" s="115" t="s">
        <v>564</v>
      </c>
      <c r="G452" s="115">
        <v>51</v>
      </c>
      <c r="H452" s="115">
        <v>0</v>
      </c>
      <c r="I452" s="115">
        <v>0</v>
      </c>
      <c r="J452" s="115">
        <v>0</v>
      </c>
      <c r="K452" s="115" t="s">
        <v>564</v>
      </c>
      <c r="L452" s="149">
        <v>0</v>
      </c>
    </row>
    <row r="453" spans="1:12" s="116" customFormat="1" ht="15" customHeight="1" x14ac:dyDescent="0.2">
      <c r="A453" s="110" t="s">
        <v>935</v>
      </c>
      <c r="B453" s="110" t="s">
        <v>936</v>
      </c>
      <c r="C453" s="111">
        <v>39</v>
      </c>
      <c r="D453" s="111" t="s">
        <v>564</v>
      </c>
      <c r="E453" s="115">
        <v>8</v>
      </c>
      <c r="F453" s="115">
        <v>0</v>
      </c>
      <c r="G453" s="115">
        <v>26</v>
      </c>
      <c r="H453" s="115">
        <v>0</v>
      </c>
      <c r="I453" s="115">
        <v>0</v>
      </c>
      <c r="J453" s="115">
        <v>0</v>
      </c>
      <c r="K453" s="115" t="s">
        <v>564</v>
      </c>
      <c r="L453" s="149">
        <v>0</v>
      </c>
    </row>
    <row r="454" spans="1:12" s="116" customFormat="1" ht="15" customHeight="1" x14ac:dyDescent="0.2">
      <c r="A454" s="117" t="s">
        <v>937</v>
      </c>
      <c r="B454" s="117" t="s">
        <v>938</v>
      </c>
      <c r="C454" s="118">
        <v>93</v>
      </c>
      <c r="D454" s="118">
        <v>5</v>
      </c>
      <c r="E454" s="122" t="s">
        <v>564</v>
      </c>
      <c r="F454" s="122">
        <v>10</v>
      </c>
      <c r="G454" s="122">
        <v>73</v>
      </c>
      <c r="H454" s="122">
        <v>0</v>
      </c>
      <c r="I454" s="122">
        <v>0</v>
      </c>
      <c r="J454" s="122">
        <v>0</v>
      </c>
      <c r="K454" s="122">
        <v>0</v>
      </c>
      <c r="L454" s="159" t="s">
        <v>564</v>
      </c>
    </row>
    <row r="455" spans="1:12" s="125" customFormat="1" ht="12.6" customHeight="1" x14ac:dyDescent="0.2">
      <c r="A455" s="166"/>
      <c r="C455" s="93"/>
      <c r="L455" s="126" t="s">
        <v>939</v>
      </c>
    </row>
    <row r="456" spans="1:12" s="125" customFormat="1" ht="12.6" customHeight="1" x14ac:dyDescent="0.2">
      <c r="A456" s="167" t="s">
        <v>940</v>
      </c>
      <c r="B456" s="167"/>
      <c r="C456" s="167"/>
      <c r="D456" s="167"/>
      <c r="E456" s="167"/>
      <c r="F456" s="167"/>
      <c r="G456" s="167"/>
      <c r="H456" s="167"/>
      <c r="I456" s="167"/>
      <c r="J456" s="167"/>
    </row>
    <row r="457" spans="1:12" s="125" customFormat="1" ht="12.6" customHeight="1" x14ac:dyDescent="0.2">
      <c r="A457" s="166" t="s">
        <v>942</v>
      </c>
    </row>
    <row r="458" spans="1:12" s="125" customFormat="1" ht="12.6" customHeight="1" x14ac:dyDescent="0.2">
      <c r="A458"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30" customFormat="1" ht="33.75" customHeight="1" x14ac:dyDescent="0.2">
      <c r="A1" s="169"/>
      <c r="B1" s="2"/>
      <c r="C1" s="2"/>
      <c r="D1" s="2"/>
      <c r="E1" s="2"/>
      <c r="F1" s="2"/>
      <c r="G1" s="2"/>
      <c r="H1" s="3"/>
      <c r="I1" s="3"/>
      <c r="J1" s="3"/>
      <c r="K1" s="3"/>
      <c r="L1" s="5" t="s">
        <v>0</v>
      </c>
    </row>
    <row r="2" spans="1:13" s="174" customFormat="1" ht="15" customHeight="1" x14ac:dyDescent="0.2">
      <c r="A2" s="15"/>
      <c r="B2" s="15"/>
      <c r="C2" s="170"/>
      <c r="D2" s="171"/>
      <c r="E2" s="172"/>
      <c r="F2" s="172"/>
      <c r="G2" s="172"/>
      <c r="H2" s="172"/>
      <c r="I2" s="172"/>
      <c r="J2" s="173"/>
      <c r="K2" s="172"/>
      <c r="L2" s="172"/>
    </row>
    <row r="3" spans="1:13" ht="20.45" customHeight="1" x14ac:dyDescent="0.2">
      <c r="A3" s="305" t="s">
        <v>62</v>
      </c>
      <c r="B3" s="306"/>
      <c r="C3" s="306"/>
      <c r="D3" s="306"/>
      <c r="E3" s="306"/>
      <c r="F3" s="306"/>
      <c r="G3" s="306"/>
      <c r="H3" s="24"/>
      <c r="I3" s="24"/>
      <c r="J3" s="24"/>
      <c r="K3" s="164"/>
      <c r="L3" s="175"/>
    </row>
    <row r="4" spans="1:13" ht="15" customHeight="1" x14ac:dyDescent="0.2">
      <c r="A4" s="176" t="s">
        <v>7</v>
      </c>
      <c r="B4" s="177"/>
      <c r="C4" s="177"/>
      <c r="D4" s="177"/>
      <c r="E4" s="177"/>
      <c r="F4" s="177"/>
      <c r="G4" s="177"/>
      <c r="H4" s="177"/>
      <c r="I4" s="177"/>
      <c r="J4" s="177"/>
      <c r="K4" s="177"/>
      <c r="L4" s="177"/>
    </row>
    <row r="5" spans="1:13" ht="15" customHeight="1" x14ac:dyDescent="0.2">
      <c r="A5" s="176" t="s">
        <v>77</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303" t="s">
        <v>78</v>
      </c>
      <c r="B7" s="303" t="s">
        <v>945</v>
      </c>
      <c r="C7" s="299" t="s">
        <v>962</v>
      </c>
      <c r="D7" s="309"/>
      <c r="E7" s="300"/>
      <c r="F7" s="311" t="s">
        <v>963</v>
      </c>
      <c r="G7" s="296" t="s">
        <v>964</v>
      </c>
      <c r="H7" s="299" t="s">
        <v>82</v>
      </c>
      <c r="I7" s="300"/>
      <c r="J7" s="296" t="s">
        <v>965</v>
      </c>
      <c r="K7" s="303" t="s">
        <v>966</v>
      </c>
      <c r="L7" s="304"/>
    </row>
    <row r="8" spans="1:13" s="94" customFormat="1" ht="27" customHeight="1" x14ac:dyDescent="0.2">
      <c r="A8" s="304"/>
      <c r="B8" s="303"/>
      <c r="C8" s="301"/>
      <c r="D8" s="310"/>
      <c r="E8" s="302"/>
      <c r="F8" s="312"/>
      <c r="G8" s="298"/>
      <c r="H8" s="301"/>
      <c r="I8" s="302"/>
      <c r="J8" s="298"/>
      <c r="K8" s="304"/>
      <c r="L8" s="304"/>
    </row>
    <row r="9" spans="1:13" s="94" customFormat="1" ht="131.25" customHeight="1" x14ac:dyDescent="0.2">
      <c r="A9" s="304"/>
      <c r="B9" s="303"/>
      <c r="C9" s="178" t="s">
        <v>967</v>
      </c>
      <c r="D9" s="178" t="s">
        <v>968</v>
      </c>
      <c r="E9" s="178" t="s">
        <v>969</v>
      </c>
      <c r="F9" s="312"/>
      <c r="G9" s="297"/>
      <c r="H9" s="179" t="s">
        <v>970</v>
      </c>
      <c r="I9" s="180" t="s">
        <v>971</v>
      </c>
      <c r="J9" s="297"/>
      <c r="K9" s="178" t="s">
        <v>970</v>
      </c>
      <c r="L9" s="178" t="s">
        <v>972</v>
      </c>
    </row>
    <row r="10" spans="1:13" s="94" customFormat="1" ht="12" x14ac:dyDescent="0.2">
      <c r="A10" s="307"/>
      <c r="B10" s="308"/>
      <c r="C10" s="136">
        <v>1</v>
      </c>
      <c r="D10" s="136">
        <v>2</v>
      </c>
      <c r="E10" s="136">
        <v>3</v>
      </c>
      <c r="F10" s="136">
        <v>4</v>
      </c>
      <c r="G10" s="136">
        <v>5</v>
      </c>
      <c r="H10" s="137">
        <v>6</v>
      </c>
      <c r="I10" s="181">
        <v>7</v>
      </c>
      <c r="J10" s="181">
        <v>8</v>
      </c>
      <c r="K10" s="136">
        <v>9</v>
      </c>
      <c r="L10" s="136">
        <v>10</v>
      </c>
    </row>
    <row r="11" spans="1:13" s="184" customFormat="1" ht="15" customHeight="1" x14ac:dyDescent="0.2">
      <c r="A11" s="139" t="s">
        <v>89</v>
      </c>
      <c r="B11" s="139"/>
      <c r="C11" s="182">
        <v>82472.203587267999</v>
      </c>
      <c r="D11" s="141">
        <v>63674.46363681279</v>
      </c>
      <c r="E11" s="141">
        <v>32040.944617707704</v>
      </c>
      <c r="F11" s="140">
        <v>214189</v>
      </c>
      <c r="G11" s="142">
        <v>4262349</v>
      </c>
      <c r="H11" s="182">
        <v>135707</v>
      </c>
      <c r="I11" s="183">
        <v>3.1838547242377384</v>
      </c>
      <c r="J11" s="143">
        <v>1617207</v>
      </c>
      <c r="K11" s="182">
        <v>72630</v>
      </c>
      <c r="L11" s="183">
        <v>4.4910762815149825</v>
      </c>
    </row>
    <row r="12" spans="1:13" s="125" customFormat="1" ht="15" customHeight="1" x14ac:dyDescent="0.2">
      <c r="A12" s="110" t="s">
        <v>90</v>
      </c>
      <c r="B12" s="110"/>
      <c r="C12" s="111">
        <v>53804.203587267999</v>
      </c>
      <c r="D12" s="148">
        <v>42168.46363681279</v>
      </c>
      <c r="E12" s="148">
        <v>21994.944617707704</v>
      </c>
      <c r="F12" s="147">
        <v>137571</v>
      </c>
      <c r="G12" s="111">
        <v>3132646</v>
      </c>
      <c r="H12" s="111">
        <v>89934</v>
      </c>
      <c r="I12" s="185">
        <v>2.8708638001229629</v>
      </c>
      <c r="J12" s="149">
        <v>1182252</v>
      </c>
      <c r="K12" s="111">
        <v>49307</v>
      </c>
      <c r="L12" s="185">
        <v>4.1705998382747502</v>
      </c>
      <c r="M12" s="184"/>
    </row>
    <row r="13" spans="1:13" s="125" customFormat="1" ht="15" customHeight="1" x14ac:dyDescent="0.2">
      <c r="A13" s="110" t="s">
        <v>91</v>
      </c>
      <c r="B13" s="110"/>
      <c r="C13" s="111">
        <v>28668</v>
      </c>
      <c r="D13" s="148">
        <v>21506</v>
      </c>
      <c r="E13" s="148">
        <v>10046</v>
      </c>
      <c r="F13" s="147">
        <v>76618</v>
      </c>
      <c r="G13" s="111">
        <v>1129703</v>
      </c>
      <c r="H13" s="111">
        <v>45773</v>
      </c>
      <c r="I13" s="185">
        <v>4.0517728996028159</v>
      </c>
      <c r="J13" s="149">
        <v>434955</v>
      </c>
      <c r="K13" s="111">
        <v>23323</v>
      </c>
      <c r="L13" s="185">
        <v>5.3621639020128518</v>
      </c>
      <c r="M13" s="184"/>
    </row>
    <row r="14" spans="1:13" s="125" customFormat="1" ht="15" customHeight="1" x14ac:dyDescent="0.2">
      <c r="A14" s="110"/>
      <c r="B14" s="110"/>
      <c r="C14" s="111"/>
      <c r="D14" s="148"/>
      <c r="E14" s="148"/>
      <c r="F14" s="147"/>
      <c r="G14" s="111"/>
      <c r="H14" s="111"/>
      <c r="I14" s="185"/>
      <c r="J14" s="149"/>
      <c r="K14" s="111"/>
      <c r="L14" s="185"/>
      <c r="M14" s="184"/>
    </row>
    <row r="15" spans="1:13" s="125" customFormat="1" ht="15" customHeight="1" x14ac:dyDescent="0.2">
      <c r="A15" s="110" t="s">
        <v>92</v>
      </c>
      <c r="B15" s="110" t="s">
        <v>93</v>
      </c>
      <c r="C15" s="111">
        <v>3181.5762569820004</v>
      </c>
      <c r="D15" s="148">
        <v>2390.6939382867772</v>
      </c>
      <c r="E15" s="148">
        <v>1186.8542730926363</v>
      </c>
      <c r="F15" s="147">
        <v>7895</v>
      </c>
      <c r="G15" s="111">
        <v>159806</v>
      </c>
      <c r="H15" s="111">
        <v>4836</v>
      </c>
      <c r="I15" s="185">
        <v>3.0261692301916074</v>
      </c>
      <c r="J15" s="149">
        <v>60239</v>
      </c>
      <c r="K15" s="111">
        <v>2563</v>
      </c>
      <c r="L15" s="185">
        <v>4.2547187038297452</v>
      </c>
      <c r="M15" s="184"/>
    </row>
    <row r="16" spans="1:13" s="125" customFormat="1" ht="15" customHeight="1" x14ac:dyDescent="0.2">
      <c r="A16" s="110" t="s">
        <v>94</v>
      </c>
      <c r="B16" s="110" t="s">
        <v>95</v>
      </c>
      <c r="C16" s="111">
        <v>2519</v>
      </c>
      <c r="D16" s="148">
        <v>2100</v>
      </c>
      <c r="E16" s="148">
        <v>726</v>
      </c>
      <c r="F16" s="147">
        <v>6717</v>
      </c>
      <c r="G16" s="111">
        <v>134159</v>
      </c>
      <c r="H16" s="111">
        <v>4484</v>
      </c>
      <c r="I16" s="185">
        <v>3.3423027899730915</v>
      </c>
      <c r="J16" s="149">
        <v>45304</v>
      </c>
      <c r="K16" s="111">
        <v>1883</v>
      </c>
      <c r="L16" s="185">
        <v>4.1563658838071698</v>
      </c>
      <c r="M16" s="184"/>
    </row>
    <row r="17" spans="1:13" s="125" customFormat="1" ht="15" customHeight="1" x14ac:dyDescent="0.2">
      <c r="A17" s="110" t="s">
        <v>96</v>
      </c>
      <c r="B17" s="110" t="s">
        <v>97</v>
      </c>
      <c r="C17" s="111">
        <v>7959</v>
      </c>
      <c r="D17" s="148">
        <v>6257</v>
      </c>
      <c r="E17" s="148">
        <v>3008</v>
      </c>
      <c r="F17" s="147">
        <v>20801</v>
      </c>
      <c r="G17" s="111">
        <v>414283</v>
      </c>
      <c r="H17" s="111">
        <v>13146</v>
      </c>
      <c r="I17" s="185">
        <v>3.1731932036796104</v>
      </c>
      <c r="J17" s="149">
        <v>156976</v>
      </c>
      <c r="K17" s="111">
        <v>6921</v>
      </c>
      <c r="L17" s="185">
        <v>4.4089542350422999</v>
      </c>
      <c r="M17" s="184"/>
    </row>
    <row r="18" spans="1:13" s="125" customFormat="1" ht="15" customHeight="1" x14ac:dyDescent="0.2">
      <c r="A18" s="110" t="s">
        <v>98</v>
      </c>
      <c r="B18" s="110" t="s">
        <v>99</v>
      </c>
      <c r="C18" s="111">
        <v>1107</v>
      </c>
      <c r="D18" s="148">
        <v>905</v>
      </c>
      <c r="E18" s="186">
        <v>481</v>
      </c>
      <c r="F18" s="147">
        <v>2923</v>
      </c>
      <c r="G18" s="111">
        <v>71683</v>
      </c>
      <c r="H18" s="111">
        <v>2017</v>
      </c>
      <c r="I18" s="185">
        <v>2.8137773251677523</v>
      </c>
      <c r="J18" s="149">
        <v>27692</v>
      </c>
      <c r="K18" s="111">
        <v>1108</v>
      </c>
      <c r="L18" s="185">
        <v>4.0011555683952045</v>
      </c>
      <c r="M18" s="184"/>
    </row>
    <row r="19" spans="1:13" s="125" customFormat="1" ht="15" customHeight="1" x14ac:dyDescent="0.2">
      <c r="A19" s="110" t="s">
        <v>100</v>
      </c>
      <c r="B19" s="110" t="s">
        <v>101</v>
      </c>
      <c r="C19" s="111">
        <v>18738.627330285999</v>
      </c>
      <c r="D19" s="148">
        <v>14578.769698526012</v>
      </c>
      <c r="E19" s="148">
        <v>8059.0903446150678</v>
      </c>
      <c r="F19" s="147">
        <v>48422</v>
      </c>
      <c r="G19" s="111">
        <v>1184738</v>
      </c>
      <c r="H19" s="111">
        <v>31583</v>
      </c>
      <c r="I19" s="185">
        <v>2.6658214727644425</v>
      </c>
      <c r="J19" s="149">
        <v>485989</v>
      </c>
      <c r="K19" s="111">
        <v>18345</v>
      </c>
      <c r="L19" s="185">
        <v>3.7747767953595659</v>
      </c>
      <c r="M19" s="184"/>
    </row>
    <row r="20" spans="1:13" s="125" customFormat="1" ht="15" customHeight="1" x14ac:dyDescent="0.2">
      <c r="A20" s="110" t="s">
        <v>102</v>
      </c>
      <c r="B20" s="110" t="s">
        <v>103</v>
      </c>
      <c r="C20" s="111">
        <v>4421</v>
      </c>
      <c r="D20" s="148">
        <v>3678</v>
      </c>
      <c r="E20" s="148">
        <v>1889</v>
      </c>
      <c r="F20" s="147">
        <v>11533</v>
      </c>
      <c r="G20" s="111">
        <v>299768</v>
      </c>
      <c r="H20" s="111">
        <v>8229</v>
      </c>
      <c r="I20" s="185">
        <v>2.74512289503883</v>
      </c>
      <c r="J20" s="149">
        <v>106487</v>
      </c>
      <c r="K20" s="111">
        <v>4285</v>
      </c>
      <c r="L20" s="185">
        <v>4.0239653666644752</v>
      </c>
      <c r="M20" s="184"/>
    </row>
    <row r="21" spans="1:13" s="125" customFormat="1" ht="15" customHeight="1" x14ac:dyDescent="0.2">
      <c r="A21" s="110" t="s">
        <v>104</v>
      </c>
      <c r="B21" s="110" t="s">
        <v>105</v>
      </c>
      <c r="C21" s="111">
        <v>3435</v>
      </c>
      <c r="D21" s="148">
        <v>2687</v>
      </c>
      <c r="E21" s="148">
        <v>1477</v>
      </c>
      <c r="F21" s="147">
        <v>8576</v>
      </c>
      <c r="G21" s="111">
        <v>166837</v>
      </c>
      <c r="H21" s="111">
        <v>5549</v>
      </c>
      <c r="I21" s="185">
        <v>3.326000827154648</v>
      </c>
      <c r="J21" s="149">
        <v>61893</v>
      </c>
      <c r="K21" s="111">
        <v>3091</v>
      </c>
      <c r="L21" s="185">
        <v>4.9941027256717234</v>
      </c>
      <c r="M21" s="184"/>
    </row>
    <row r="22" spans="1:13" s="125" customFormat="1" ht="15" customHeight="1" x14ac:dyDescent="0.2">
      <c r="A22" s="110" t="s">
        <v>106</v>
      </c>
      <c r="B22" s="110" t="s">
        <v>107</v>
      </c>
      <c r="C22" s="111">
        <v>5387</v>
      </c>
      <c r="D22" s="148">
        <v>4168</v>
      </c>
      <c r="E22" s="148">
        <v>2225</v>
      </c>
      <c r="F22" s="147">
        <v>13357</v>
      </c>
      <c r="G22" s="111">
        <v>325919</v>
      </c>
      <c r="H22" s="111">
        <v>8883</v>
      </c>
      <c r="I22" s="185">
        <v>2.7255238264722217</v>
      </c>
      <c r="J22" s="149">
        <v>109245</v>
      </c>
      <c r="K22" s="111">
        <v>4867</v>
      </c>
      <c r="L22" s="185">
        <v>4.4551238042931027</v>
      </c>
      <c r="M22" s="184"/>
    </row>
    <row r="23" spans="1:13" s="125" customFormat="1" ht="15" customHeight="1" x14ac:dyDescent="0.2">
      <c r="A23" s="110" t="s">
        <v>108</v>
      </c>
      <c r="B23" s="110" t="s">
        <v>109</v>
      </c>
      <c r="C23" s="111">
        <v>5943</v>
      </c>
      <c r="D23" s="148">
        <v>4522</v>
      </c>
      <c r="E23" s="148">
        <v>2453</v>
      </c>
      <c r="F23" s="147">
        <v>14785</v>
      </c>
      <c r="G23" s="111">
        <v>311709</v>
      </c>
      <c r="H23" s="111">
        <v>9420</v>
      </c>
      <c r="I23" s="185">
        <v>3.0220494114703138</v>
      </c>
      <c r="J23" s="149">
        <v>104653</v>
      </c>
      <c r="K23" s="111">
        <v>5254</v>
      </c>
      <c r="L23" s="185">
        <v>5.0204007529645587</v>
      </c>
      <c r="M23" s="184"/>
    </row>
    <row r="24" spans="1:13" s="125" customFormat="1" ht="15" customHeight="1" x14ac:dyDescent="0.2">
      <c r="A24" s="110" t="s">
        <v>110</v>
      </c>
      <c r="B24" s="110" t="s">
        <v>111</v>
      </c>
      <c r="C24" s="111">
        <v>1113</v>
      </c>
      <c r="D24" s="148">
        <v>882</v>
      </c>
      <c r="E24" s="148">
        <v>490</v>
      </c>
      <c r="F24" s="147">
        <v>2562</v>
      </c>
      <c r="G24" s="111">
        <v>63744</v>
      </c>
      <c r="H24" s="111">
        <v>1787</v>
      </c>
      <c r="I24" s="185">
        <v>2.8034011044176705</v>
      </c>
      <c r="J24" s="149">
        <v>23774</v>
      </c>
      <c r="K24" s="111">
        <v>990</v>
      </c>
      <c r="L24" s="185">
        <v>4.1642130058046609</v>
      </c>
      <c r="M24" s="184"/>
    </row>
    <row r="25" spans="1:13" s="125" customFormat="1" ht="15" customHeight="1" x14ac:dyDescent="0.2">
      <c r="A25" s="110" t="s">
        <v>112</v>
      </c>
      <c r="B25" s="110" t="s">
        <v>113</v>
      </c>
      <c r="C25" s="111">
        <v>12165</v>
      </c>
      <c r="D25" s="148">
        <v>9218</v>
      </c>
      <c r="E25" s="148">
        <v>3174</v>
      </c>
      <c r="F25" s="147">
        <v>33616</v>
      </c>
      <c r="G25" s="111">
        <v>376513</v>
      </c>
      <c r="H25" s="111">
        <v>19660</v>
      </c>
      <c r="I25" s="185">
        <v>5.2215992542090177</v>
      </c>
      <c r="J25" s="149">
        <v>118776</v>
      </c>
      <c r="K25" s="111">
        <v>7813</v>
      </c>
      <c r="L25" s="185">
        <v>6.5779282009833633</v>
      </c>
      <c r="M25" s="184"/>
    </row>
    <row r="26" spans="1:13" s="125" customFormat="1" ht="15" customHeight="1" x14ac:dyDescent="0.2">
      <c r="A26" s="110" t="s">
        <v>114</v>
      </c>
      <c r="B26" s="110" t="s">
        <v>115</v>
      </c>
      <c r="C26" s="111">
        <v>3176</v>
      </c>
      <c r="D26" s="148">
        <v>2390</v>
      </c>
      <c r="E26" s="148">
        <v>1323</v>
      </c>
      <c r="F26" s="147">
        <v>8046</v>
      </c>
      <c r="G26" s="111">
        <v>145271</v>
      </c>
      <c r="H26" s="111">
        <v>4926</v>
      </c>
      <c r="I26" s="185">
        <v>3.3909038968548435</v>
      </c>
      <c r="J26" s="149">
        <v>62498</v>
      </c>
      <c r="K26" s="111">
        <v>2912</v>
      </c>
      <c r="L26" s="185">
        <v>4.6593490991711732</v>
      </c>
      <c r="M26" s="184"/>
    </row>
    <row r="27" spans="1:13" s="125" customFormat="1" ht="15" customHeight="1" x14ac:dyDescent="0.2">
      <c r="A27" s="110" t="s">
        <v>116</v>
      </c>
      <c r="B27" s="110" t="s">
        <v>117</v>
      </c>
      <c r="C27" s="111">
        <v>2195</v>
      </c>
      <c r="D27" s="148">
        <v>1641</v>
      </c>
      <c r="E27" s="148">
        <v>979</v>
      </c>
      <c r="F27" s="147">
        <v>5705</v>
      </c>
      <c r="G27" s="111">
        <v>110897</v>
      </c>
      <c r="H27" s="111">
        <v>3451</v>
      </c>
      <c r="I27" s="185">
        <v>3.1118966247959818</v>
      </c>
      <c r="J27" s="149">
        <v>48722</v>
      </c>
      <c r="K27" s="111">
        <v>2246</v>
      </c>
      <c r="L27" s="185">
        <v>4.6098271827921682</v>
      </c>
      <c r="M27" s="184"/>
    </row>
    <row r="28" spans="1:13" s="125" customFormat="1" ht="15" customHeight="1" x14ac:dyDescent="0.2">
      <c r="A28" s="110" t="s">
        <v>118</v>
      </c>
      <c r="B28" s="110" t="s">
        <v>119</v>
      </c>
      <c r="C28" s="111">
        <v>5028</v>
      </c>
      <c r="D28" s="148">
        <v>3872</v>
      </c>
      <c r="E28" s="148">
        <v>2152</v>
      </c>
      <c r="F28" s="147">
        <v>13437</v>
      </c>
      <c r="G28" s="111">
        <v>222845</v>
      </c>
      <c r="H28" s="111">
        <v>8512</v>
      </c>
      <c r="I28" s="185">
        <v>3.8196953039107902</v>
      </c>
      <c r="J28" s="149">
        <v>93099</v>
      </c>
      <c r="K28" s="111">
        <v>4964</v>
      </c>
      <c r="L28" s="185">
        <v>5.3319584528297836</v>
      </c>
      <c r="M28" s="184"/>
    </row>
    <row r="29" spans="1:13" s="125" customFormat="1" ht="15" customHeight="1" x14ac:dyDescent="0.2">
      <c r="A29" s="110" t="s">
        <v>120</v>
      </c>
      <c r="B29" s="110" t="s">
        <v>121</v>
      </c>
      <c r="C29" s="111">
        <v>3648</v>
      </c>
      <c r="D29" s="148">
        <v>2654</v>
      </c>
      <c r="E29" s="148">
        <v>1464</v>
      </c>
      <c r="F29" s="147">
        <v>9606</v>
      </c>
      <c r="G29" s="111">
        <v>167705</v>
      </c>
      <c r="H29" s="111">
        <v>5676</v>
      </c>
      <c r="I29" s="185">
        <v>3.3845144748218599</v>
      </c>
      <c r="J29" s="149">
        <v>69104</v>
      </c>
      <c r="K29" s="111">
        <v>3306</v>
      </c>
      <c r="L29" s="185">
        <v>4.7840935401713356</v>
      </c>
      <c r="M29" s="184"/>
    </row>
    <row r="30" spans="1:13" s="125" customFormat="1" ht="15" customHeight="1" x14ac:dyDescent="0.2">
      <c r="A30" s="110" t="s">
        <v>122</v>
      </c>
      <c r="B30" s="110" t="s">
        <v>123</v>
      </c>
      <c r="C30" s="111">
        <v>2456</v>
      </c>
      <c r="D30" s="148">
        <v>1731</v>
      </c>
      <c r="E30" s="148">
        <v>954</v>
      </c>
      <c r="F30" s="147">
        <v>6208</v>
      </c>
      <c r="G30" s="111">
        <v>106472</v>
      </c>
      <c r="H30" s="111">
        <v>3548</v>
      </c>
      <c r="I30" s="185">
        <v>3.3323315049966187</v>
      </c>
      <c r="J30" s="149">
        <v>42756</v>
      </c>
      <c r="K30" s="111">
        <v>2082</v>
      </c>
      <c r="L30" s="185">
        <v>4.8694920011226497</v>
      </c>
      <c r="M30" s="184"/>
    </row>
    <row r="31" spans="1:13" s="125" customFormat="1" ht="15" customHeight="1" x14ac:dyDescent="0.2">
      <c r="A31" s="110"/>
      <c r="B31" s="110"/>
      <c r="C31" s="111"/>
      <c r="D31" s="148"/>
      <c r="E31" s="148"/>
      <c r="F31" s="147"/>
      <c r="G31" s="111"/>
      <c r="H31" s="111"/>
      <c r="I31" s="185"/>
      <c r="J31" s="149"/>
      <c r="K31" s="111"/>
      <c r="L31" s="185"/>
      <c r="M31" s="184"/>
    </row>
    <row r="32" spans="1:13" s="125" customFormat="1" ht="15" customHeight="1" x14ac:dyDescent="0.2">
      <c r="A32" s="103" t="s">
        <v>92</v>
      </c>
      <c r="B32" s="103" t="s">
        <v>93</v>
      </c>
      <c r="C32" s="105">
        <v>3181.5762569820004</v>
      </c>
      <c r="D32" s="141">
        <v>2390.6939382867772</v>
      </c>
      <c r="E32" s="141">
        <v>1186.8542730926363</v>
      </c>
      <c r="F32" s="151">
        <v>7895</v>
      </c>
      <c r="G32" s="105">
        <v>159806</v>
      </c>
      <c r="H32" s="105">
        <v>4836</v>
      </c>
      <c r="I32" s="187">
        <v>3.0261692301916074</v>
      </c>
      <c r="J32" s="152">
        <v>60239</v>
      </c>
      <c r="K32" s="105">
        <v>2563</v>
      </c>
      <c r="L32" s="187">
        <v>4.2547187038297452</v>
      </c>
      <c r="M32" s="184"/>
    </row>
    <row r="33" spans="1:13" s="125" customFormat="1" ht="15" customHeight="1" x14ac:dyDescent="0.2">
      <c r="A33" s="110" t="s">
        <v>124</v>
      </c>
      <c r="B33" s="110" t="s">
        <v>125</v>
      </c>
      <c r="C33" s="111">
        <v>180</v>
      </c>
      <c r="D33" s="148">
        <v>128</v>
      </c>
      <c r="E33" s="148">
        <v>55</v>
      </c>
      <c r="F33" s="147">
        <v>432</v>
      </c>
      <c r="G33" s="111">
        <v>7607</v>
      </c>
      <c r="H33" s="111">
        <v>245</v>
      </c>
      <c r="I33" s="185">
        <v>3.2207177599579335</v>
      </c>
      <c r="J33" s="149">
        <v>2324</v>
      </c>
      <c r="K33" s="111">
        <v>119</v>
      </c>
      <c r="L33" s="185">
        <v>5.1204819277108431</v>
      </c>
      <c r="M33" s="184"/>
    </row>
    <row r="34" spans="1:13" s="125" customFormat="1" ht="15" customHeight="1" x14ac:dyDescent="0.2">
      <c r="A34" s="110" t="s">
        <v>126</v>
      </c>
      <c r="B34" s="110" t="s">
        <v>127</v>
      </c>
      <c r="C34" s="111">
        <v>141</v>
      </c>
      <c r="D34" s="148">
        <v>112</v>
      </c>
      <c r="E34" s="148">
        <v>44</v>
      </c>
      <c r="F34" s="147">
        <v>384</v>
      </c>
      <c r="G34" s="111">
        <v>9131</v>
      </c>
      <c r="H34" s="111">
        <v>228</v>
      </c>
      <c r="I34" s="185">
        <v>2.4969882816778011</v>
      </c>
      <c r="J34" s="149">
        <v>3482</v>
      </c>
      <c r="K34" s="111">
        <v>113</v>
      </c>
      <c r="L34" s="185">
        <v>3.2452613440551406</v>
      </c>
      <c r="M34" s="184"/>
    </row>
    <row r="35" spans="1:13" s="125" customFormat="1" ht="15" customHeight="1" x14ac:dyDescent="0.2">
      <c r="A35" s="110" t="s">
        <v>128</v>
      </c>
      <c r="B35" s="110" t="s">
        <v>129</v>
      </c>
      <c r="C35" s="111">
        <v>332</v>
      </c>
      <c r="D35" s="148">
        <v>221</v>
      </c>
      <c r="E35" s="148">
        <v>95</v>
      </c>
      <c r="F35" s="147">
        <v>841</v>
      </c>
      <c r="G35" s="111">
        <v>14746</v>
      </c>
      <c r="H35" s="111">
        <v>437</v>
      </c>
      <c r="I35" s="185">
        <v>2.9635155296351554</v>
      </c>
      <c r="J35" s="149">
        <v>5299</v>
      </c>
      <c r="K35" s="111">
        <v>200</v>
      </c>
      <c r="L35" s="185">
        <v>3.7742970371768259</v>
      </c>
      <c r="M35" s="184"/>
    </row>
    <row r="36" spans="1:13" s="125" customFormat="1" ht="15" customHeight="1" x14ac:dyDescent="0.2">
      <c r="A36" s="110" t="s">
        <v>130</v>
      </c>
      <c r="B36" s="110" t="s">
        <v>131</v>
      </c>
      <c r="C36" s="111">
        <v>168</v>
      </c>
      <c r="D36" s="148">
        <v>134</v>
      </c>
      <c r="E36" s="148">
        <v>82</v>
      </c>
      <c r="F36" s="147">
        <v>437</v>
      </c>
      <c r="G36" s="111">
        <v>10821</v>
      </c>
      <c r="H36" s="111">
        <v>288</v>
      </c>
      <c r="I36" s="185">
        <v>2.6614915442195732</v>
      </c>
      <c r="J36" s="149">
        <v>4165</v>
      </c>
      <c r="K36" s="111">
        <v>176</v>
      </c>
      <c r="L36" s="185">
        <v>4.225690276110444</v>
      </c>
      <c r="M36" s="184"/>
    </row>
    <row r="37" spans="1:13" s="125" customFormat="1" ht="15" customHeight="1" x14ac:dyDescent="0.2">
      <c r="A37" s="110" t="s">
        <v>132</v>
      </c>
      <c r="B37" s="110" t="s">
        <v>133</v>
      </c>
      <c r="C37" s="111">
        <v>173</v>
      </c>
      <c r="D37" s="148">
        <v>140</v>
      </c>
      <c r="E37" s="148">
        <v>80</v>
      </c>
      <c r="F37" s="147">
        <v>406</v>
      </c>
      <c r="G37" s="111">
        <v>8567</v>
      </c>
      <c r="H37" s="111">
        <v>271</v>
      </c>
      <c r="I37" s="185">
        <v>3.1633010388700828</v>
      </c>
      <c r="J37" s="149">
        <v>3278</v>
      </c>
      <c r="K37" s="111">
        <v>155</v>
      </c>
      <c r="L37" s="185">
        <v>4.7284929835265403</v>
      </c>
      <c r="M37" s="184"/>
    </row>
    <row r="38" spans="1:13" s="125" customFormat="1" ht="15" customHeight="1" x14ac:dyDescent="0.2">
      <c r="A38" s="110" t="s">
        <v>134</v>
      </c>
      <c r="B38" s="110" t="s">
        <v>135</v>
      </c>
      <c r="C38" s="111" t="s">
        <v>958</v>
      </c>
      <c r="D38" s="148" t="s">
        <v>958</v>
      </c>
      <c r="E38" s="148" t="s">
        <v>958</v>
      </c>
      <c r="F38" s="147">
        <v>328</v>
      </c>
      <c r="G38" s="111">
        <v>9271</v>
      </c>
      <c r="H38" s="111">
        <v>255</v>
      </c>
      <c r="I38" s="185">
        <v>2.7505123503397693</v>
      </c>
      <c r="J38" s="149">
        <v>3933</v>
      </c>
      <c r="K38" s="111">
        <v>165</v>
      </c>
      <c r="L38" s="185">
        <v>4.1952707856598019</v>
      </c>
      <c r="M38" s="184"/>
    </row>
    <row r="39" spans="1:13" s="125" customFormat="1" ht="15" customHeight="1" x14ac:dyDescent="0.2">
      <c r="A39" s="110" t="s">
        <v>136</v>
      </c>
      <c r="B39" s="110" t="s">
        <v>137</v>
      </c>
      <c r="C39" s="111">
        <v>53</v>
      </c>
      <c r="D39" s="148">
        <v>53</v>
      </c>
      <c r="E39" s="148">
        <v>39</v>
      </c>
      <c r="F39" s="147">
        <v>142</v>
      </c>
      <c r="G39" s="111">
        <v>7413</v>
      </c>
      <c r="H39" s="111">
        <v>130</v>
      </c>
      <c r="I39" s="185">
        <v>1.7536759746391475</v>
      </c>
      <c r="J39" s="149">
        <v>3516</v>
      </c>
      <c r="K39" s="111">
        <v>83</v>
      </c>
      <c r="L39" s="185">
        <v>2.360637087599545</v>
      </c>
      <c r="M39" s="184"/>
    </row>
    <row r="40" spans="1:13" s="125" customFormat="1" ht="15" customHeight="1" x14ac:dyDescent="0.2">
      <c r="A40" s="110" t="s">
        <v>138</v>
      </c>
      <c r="B40" s="110" t="s">
        <v>139</v>
      </c>
      <c r="C40" s="111">
        <v>291</v>
      </c>
      <c r="D40" s="148">
        <v>216</v>
      </c>
      <c r="E40" s="148">
        <v>93</v>
      </c>
      <c r="F40" s="147">
        <v>611</v>
      </c>
      <c r="G40" s="111">
        <v>8597</v>
      </c>
      <c r="H40" s="111">
        <v>387</v>
      </c>
      <c r="I40" s="185">
        <v>4.5015703152262416</v>
      </c>
      <c r="J40" s="149">
        <v>3326</v>
      </c>
      <c r="K40" s="111">
        <v>181</v>
      </c>
      <c r="L40" s="185">
        <v>5.4419723391461217</v>
      </c>
      <c r="M40" s="184"/>
    </row>
    <row r="41" spans="1:13" s="125" customFormat="1" ht="15" customHeight="1" x14ac:dyDescent="0.2">
      <c r="A41" s="110" t="s">
        <v>140</v>
      </c>
      <c r="B41" s="110" t="s">
        <v>141</v>
      </c>
      <c r="C41" s="111">
        <v>187</v>
      </c>
      <c r="D41" s="148">
        <v>146</v>
      </c>
      <c r="E41" s="148">
        <v>72</v>
      </c>
      <c r="F41" s="147">
        <v>573</v>
      </c>
      <c r="G41" s="111">
        <v>7248</v>
      </c>
      <c r="H41" s="111">
        <v>328</v>
      </c>
      <c r="I41" s="185">
        <v>4.5253863134657832</v>
      </c>
      <c r="J41" s="149">
        <v>2607</v>
      </c>
      <c r="K41" s="111">
        <v>181</v>
      </c>
      <c r="L41" s="185">
        <v>6.9428461833525121</v>
      </c>
      <c r="M41" s="184"/>
    </row>
    <row r="42" spans="1:13" s="125" customFormat="1" ht="15" customHeight="1" x14ac:dyDescent="0.2">
      <c r="A42" s="110" t="s">
        <v>142</v>
      </c>
      <c r="B42" s="110" t="s">
        <v>143</v>
      </c>
      <c r="C42" s="111">
        <v>428</v>
      </c>
      <c r="D42" s="148">
        <v>340</v>
      </c>
      <c r="E42" s="148">
        <v>157</v>
      </c>
      <c r="F42" s="147">
        <v>1094</v>
      </c>
      <c r="G42" s="111">
        <v>24860</v>
      </c>
      <c r="H42" s="111">
        <v>675</v>
      </c>
      <c r="I42" s="185">
        <v>2.7152051488334674</v>
      </c>
      <c r="J42" s="149">
        <v>9212</v>
      </c>
      <c r="K42" s="111">
        <v>334</v>
      </c>
      <c r="L42" s="185">
        <v>3.6257056013894919</v>
      </c>
      <c r="M42" s="184"/>
    </row>
    <row r="43" spans="1:13" s="125" customFormat="1" ht="15" customHeight="1" x14ac:dyDescent="0.2">
      <c r="A43" s="110" t="s">
        <v>144</v>
      </c>
      <c r="B43" s="110" t="s">
        <v>145</v>
      </c>
      <c r="C43" s="111">
        <v>75</v>
      </c>
      <c r="D43" s="148">
        <v>56</v>
      </c>
      <c r="E43" s="148">
        <v>25</v>
      </c>
      <c r="F43" s="147">
        <v>209</v>
      </c>
      <c r="G43" s="111">
        <v>5326</v>
      </c>
      <c r="H43" s="111">
        <v>117</v>
      </c>
      <c r="I43" s="185">
        <v>2.1967705595193392</v>
      </c>
      <c r="J43" s="149">
        <v>1918</v>
      </c>
      <c r="K43" s="111">
        <v>56</v>
      </c>
      <c r="L43" s="185">
        <v>2.9197080291970803</v>
      </c>
      <c r="M43" s="184"/>
    </row>
    <row r="44" spans="1:13" s="125" customFormat="1" ht="15" customHeight="1" x14ac:dyDescent="0.2">
      <c r="A44" s="110" t="s">
        <v>146</v>
      </c>
      <c r="B44" s="110" t="s">
        <v>147</v>
      </c>
      <c r="C44" s="111">
        <v>374</v>
      </c>
      <c r="D44" s="148">
        <v>269</v>
      </c>
      <c r="E44" s="148">
        <v>148</v>
      </c>
      <c r="F44" s="147">
        <v>918</v>
      </c>
      <c r="G44" s="111">
        <v>19327</v>
      </c>
      <c r="H44" s="111">
        <v>583</v>
      </c>
      <c r="I44" s="185">
        <v>3.0165054069436539</v>
      </c>
      <c r="J44" s="149">
        <v>6972</v>
      </c>
      <c r="K44" s="111">
        <v>326</v>
      </c>
      <c r="L44" s="185">
        <v>4.6758462421113025</v>
      </c>
      <c r="M44" s="184"/>
    </row>
    <row r="45" spans="1:13" s="125" customFormat="1" ht="15" customHeight="1" x14ac:dyDescent="0.2">
      <c r="A45" s="110" t="s">
        <v>148</v>
      </c>
      <c r="B45" s="110" t="s">
        <v>149</v>
      </c>
      <c r="C45" s="111">
        <v>144</v>
      </c>
      <c r="D45" s="148">
        <v>110</v>
      </c>
      <c r="E45" s="148">
        <v>52</v>
      </c>
      <c r="F45" s="147">
        <v>328</v>
      </c>
      <c r="G45" s="111">
        <v>9110</v>
      </c>
      <c r="H45" s="111">
        <v>179</v>
      </c>
      <c r="I45" s="185">
        <v>1.9648737650933041</v>
      </c>
      <c r="J45" s="149">
        <v>3591</v>
      </c>
      <c r="K45" s="111">
        <v>89</v>
      </c>
      <c r="L45" s="185">
        <v>2.4784182678919522</v>
      </c>
      <c r="M45" s="184"/>
    </row>
    <row r="46" spans="1:13" s="125" customFormat="1" ht="15" customHeight="1" x14ac:dyDescent="0.2">
      <c r="A46" s="110" t="s">
        <v>150</v>
      </c>
      <c r="B46" s="110" t="s">
        <v>151</v>
      </c>
      <c r="C46" s="111">
        <v>183</v>
      </c>
      <c r="D46" s="148">
        <v>131</v>
      </c>
      <c r="E46" s="148">
        <v>81</v>
      </c>
      <c r="F46" s="147">
        <v>489</v>
      </c>
      <c r="G46" s="111">
        <v>6846</v>
      </c>
      <c r="H46" s="111">
        <v>299</v>
      </c>
      <c r="I46" s="185">
        <v>4.3675138767163304</v>
      </c>
      <c r="J46" s="149">
        <v>2769</v>
      </c>
      <c r="K46" s="111">
        <v>183</v>
      </c>
      <c r="L46" s="185">
        <v>6.6088840736728063</v>
      </c>
      <c r="M46" s="184"/>
    </row>
    <row r="47" spans="1:13" s="125" customFormat="1" ht="15" customHeight="1" x14ac:dyDescent="0.2">
      <c r="A47" s="110" t="s">
        <v>152</v>
      </c>
      <c r="B47" s="110" t="s">
        <v>153</v>
      </c>
      <c r="C47" s="111">
        <v>268</v>
      </c>
      <c r="D47" s="148">
        <v>199</v>
      </c>
      <c r="E47" s="148">
        <v>97</v>
      </c>
      <c r="F47" s="147">
        <v>703</v>
      </c>
      <c r="G47" s="111">
        <v>10936</v>
      </c>
      <c r="H47" s="111">
        <v>414</v>
      </c>
      <c r="I47" s="185">
        <v>3.7856620336503291</v>
      </c>
      <c r="J47" s="149">
        <v>3847</v>
      </c>
      <c r="K47" s="111">
        <v>202</v>
      </c>
      <c r="L47" s="185">
        <v>5.2508448141408888</v>
      </c>
      <c r="M47" s="184"/>
    </row>
    <row r="48" spans="1:13" s="125" customFormat="1" ht="15" customHeight="1" x14ac:dyDescent="0.2">
      <c r="A48" s="103" t="s">
        <v>94</v>
      </c>
      <c r="B48" s="103" t="s">
        <v>95</v>
      </c>
      <c r="C48" s="105">
        <v>2519</v>
      </c>
      <c r="D48" s="141">
        <v>2100</v>
      </c>
      <c r="E48" s="141">
        <v>726</v>
      </c>
      <c r="F48" s="151">
        <v>6717</v>
      </c>
      <c r="G48" s="105">
        <v>134159</v>
      </c>
      <c r="H48" s="105">
        <v>4484</v>
      </c>
      <c r="I48" s="187">
        <v>3.3423027899730915</v>
      </c>
      <c r="J48" s="152">
        <v>45304</v>
      </c>
      <c r="K48" s="105">
        <v>1883</v>
      </c>
      <c r="L48" s="187">
        <v>4.1563658838071698</v>
      </c>
      <c r="M48" s="184"/>
    </row>
    <row r="49" spans="1:13" s="125" customFormat="1" ht="15" customHeight="1" x14ac:dyDescent="0.2">
      <c r="A49" s="110" t="s">
        <v>154</v>
      </c>
      <c r="B49" s="110" t="s">
        <v>155</v>
      </c>
      <c r="C49" s="111">
        <v>2519</v>
      </c>
      <c r="D49" s="148">
        <v>2100</v>
      </c>
      <c r="E49" s="148">
        <v>726</v>
      </c>
      <c r="F49" s="147">
        <v>6717</v>
      </c>
      <c r="G49" s="111">
        <v>134159</v>
      </c>
      <c r="H49" s="111">
        <v>4484</v>
      </c>
      <c r="I49" s="185">
        <v>3.3423027899730915</v>
      </c>
      <c r="J49" s="149">
        <v>45304</v>
      </c>
      <c r="K49" s="111">
        <v>1883</v>
      </c>
      <c r="L49" s="185">
        <v>4.1563658838071698</v>
      </c>
      <c r="M49" s="184"/>
    </row>
    <row r="50" spans="1:13" s="125" customFormat="1" ht="15" customHeight="1" x14ac:dyDescent="0.2">
      <c r="A50" s="103" t="s">
        <v>96</v>
      </c>
      <c r="B50" s="103" t="s">
        <v>97</v>
      </c>
      <c r="C50" s="105">
        <v>7959</v>
      </c>
      <c r="D50" s="141">
        <v>6257</v>
      </c>
      <c r="E50" s="141">
        <v>3008</v>
      </c>
      <c r="F50" s="151">
        <v>20801</v>
      </c>
      <c r="G50" s="105">
        <v>414283</v>
      </c>
      <c r="H50" s="105">
        <v>13146</v>
      </c>
      <c r="I50" s="187">
        <v>3.1731932036796104</v>
      </c>
      <c r="J50" s="152">
        <v>156976</v>
      </c>
      <c r="K50" s="105">
        <v>6921</v>
      </c>
      <c r="L50" s="187">
        <v>4.4089542350422999</v>
      </c>
      <c r="M50" s="184"/>
    </row>
    <row r="51" spans="1:13" s="125" customFormat="1" ht="15" customHeight="1" x14ac:dyDescent="0.2">
      <c r="A51" s="110" t="s">
        <v>156</v>
      </c>
      <c r="B51" s="110" t="s">
        <v>157</v>
      </c>
      <c r="C51" s="111">
        <v>432</v>
      </c>
      <c r="D51" s="148">
        <v>352</v>
      </c>
      <c r="E51" s="148">
        <v>101</v>
      </c>
      <c r="F51" s="147">
        <v>1075</v>
      </c>
      <c r="G51" s="111">
        <v>13627</v>
      </c>
      <c r="H51" s="111">
        <v>618</v>
      </c>
      <c r="I51" s="185">
        <v>4.5351141116900271</v>
      </c>
      <c r="J51" s="149">
        <v>5199</v>
      </c>
      <c r="K51" s="111">
        <v>235</v>
      </c>
      <c r="L51" s="185">
        <v>4.5201000192344685</v>
      </c>
      <c r="M51" s="184"/>
    </row>
    <row r="52" spans="1:13" s="125" customFormat="1" ht="15" customHeight="1" x14ac:dyDescent="0.2">
      <c r="A52" s="110" t="s">
        <v>158</v>
      </c>
      <c r="B52" s="110" t="s">
        <v>159</v>
      </c>
      <c r="C52" s="111">
        <v>165</v>
      </c>
      <c r="D52" s="148">
        <v>127</v>
      </c>
      <c r="E52" s="148">
        <v>56</v>
      </c>
      <c r="F52" s="147">
        <v>512</v>
      </c>
      <c r="G52" s="111">
        <v>9770</v>
      </c>
      <c r="H52" s="111">
        <v>287</v>
      </c>
      <c r="I52" s="185">
        <v>2.9375639713408392</v>
      </c>
      <c r="J52" s="149">
        <v>3839</v>
      </c>
      <c r="K52" s="111">
        <v>155</v>
      </c>
      <c r="L52" s="185">
        <v>4.0375097681687944</v>
      </c>
      <c r="M52" s="184"/>
    </row>
    <row r="53" spans="1:13" s="125" customFormat="1" ht="15" customHeight="1" x14ac:dyDescent="0.2">
      <c r="A53" s="110" t="s">
        <v>160</v>
      </c>
      <c r="B53" s="110" t="s">
        <v>161</v>
      </c>
      <c r="C53" s="111">
        <v>112</v>
      </c>
      <c r="D53" s="148">
        <v>75</v>
      </c>
      <c r="E53" s="148">
        <v>42</v>
      </c>
      <c r="F53" s="147">
        <v>271</v>
      </c>
      <c r="G53" s="111">
        <v>5427</v>
      </c>
      <c r="H53" s="111">
        <v>144</v>
      </c>
      <c r="I53" s="185">
        <v>2.6533996683250414</v>
      </c>
      <c r="J53" s="149">
        <v>2128</v>
      </c>
      <c r="K53" s="111">
        <v>88</v>
      </c>
      <c r="L53" s="185">
        <v>4.1353383458646613</v>
      </c>
      <c r="M53" s="184"/>
    </row>
    <row r="54" spans="1:13" s="125" customFormat="1" ht="15" customHeight="1" x14ac:dyDescent="0.2">
      <c r="A54" s="110" t="s">
        <v>162</v>
      </c>
      <c r="B54" s="110" t="s">
        <v>163</v>
      </c>
      <c r="C54" s="111">
        <v>206</v>
      </c>
      <c r="D54" s="148">
        <v>146</v>
      </c>
      <c r="E54" s="148">
        <v>64</v>
      </c>
      <c r="F54" s="147">
        <v>583</v>
      </c>
      <c r="G54" s="111">
        <v>8655</v>
      </c>
      <c r="H54" s="111">
        <v>288</v>
      </c>
      <c r="I54" s="185">
        <v>3.3275563258232235</v>
      </c>
      <c r="J54" s="149">
        <v>3349</v>
      </c>
      <c r="K54" s="111">
        <v>153</v>
      </c>
      <c r="L54" s="185">
        <v>4.5685279187817258</v>
      </c>
      <c r="M54" s="184"/>
    </row>
    <row r="55" spans="1:13" s="125" customFormat="1" ht="15" customHeight="1" x14ac:dyDescent="0.2">
      <c r="A55" s="110" t="s">
        <v>164</v>
      </c>
      <c r="B55" s="110" t="s">
        <v>165</v>
      </c>
      <c r="C55" s="111">
        <v>90</v>
      </c>
      <c r="D55" s="148">
        <v>72</v>
      </c>
      <c r="E55" s="148">
        <v>27</v>
      </c>
      <c r="F55" s="147">
        <v>170</v>
      </c>
      <c r="G55" s="111">
        <v>3356</v>
      </c>
      <c r="H55" s="111">
        <v>131</v>
      </c>
      <c r="I55" s="185">
        <v>3.9034564958283671</v>
      </c>
      <c r="J55" s="149">
        <v>990</v>
      </c>
      <c r="K55" s="111">
        <v>49</v>
      </c>
      <c r="L55" s="185">
        <v>4.9494949494949498</v>
      </c>
      <c r="M55" s="184"/>
    </row>
    <row r="56" spans="1:13" s="125" customFormat="1" ht="15" customHeight="1" x14ac:dyDescent="0.2">
      <c r="A56" s="110" t="s">
        <v>166</v>
      </c>
      <c r="B56" s="110" t="s">
        <v>167</v>
      </c>
      <c r="C56" s="111">
        <v>449</v>
      </c>
      <c r="D56" s="148">
        <v>295</v>
      </c>
      <c r="E56" s="148">
        <v>103</v>
      </c>
      <c r="F56" s="147">
        <v>1188</v>
      </c>
      <c r="G56" s="111">
        <v>10440</v>
      </c>
      <c r="H56" s="111">
        <v>553</v>
      </c>
      <c r="I56" s="185">
        <v>5.2969348659003828</v>
      </c>
      <c r="J56" s="149">
        <v>3887</v>
      </c>
      <c r="K56" s="111">
        <v>247</v>
      </c>
      <c r="L56" s="185">
        <v>6.3545150501672243</v>
      </c>
      <c r="M56" s="184"/>
    </row>
    <row r="57" spans="1:13" s="125" customFormat="1" ht="15" customHeight="1" x14ac:dyDescent="0.2">
      <c r="A57" s="110" t="s">
        <v>168</v>
      </c>
      <c r="B57" s="110" t="s">
        <v>169</v>
      </c>
      <c r="C57" s="111">
        <v>92</v>
      </c>
      <c r="D57" s="148">
        <v>89</v>
      </c>
      <c r="E57" s="148">
        <v>58</v>
      </c>
      <c r="F57" s="147">
        <v>221</v>
      </c>
      <c r="G57" s="111">
        <v>6838</v>
      </c>
      <c r="H57" s="111">
        <v>188</v>
      </c>
      <c r="I57" s="185">
        <v>2.7493419128400118</v>
      </c>
      <c r="J57" s="149">
        <v>2781</v>
      </c>
      <c r="K57" s="111">
        <v>130</v>
      </c>
      <c r="L57" s="185">
        <v>4.6745774901114707</v>
      </c>
      <c r="M57" s="184"/>
    </row>
    <row r="58" spans="1:13" s="125" customFormat="1" ht="15" customHeight="1" x14ac:dyDescent="0.2">
      <c r="A58" s="110" t="s">
        <v>170</v>
      </c>
      <c r="B58" s="110" t="s">
        <v>171</v>
      </c>
      <c r="C58" s="111">
        <v>62</v>
      </c>
      <c r="D58" s="148">
        <v>46</v>
      </c>
      <c r="E58" s="148">
        <v>30</v>
      </c>
      <c r="F58" s="147">
        <v>147</v>
      </c>
      <c r="G58" s="111">
        <v>4100</v>
      </c>
      <c r="H58" s="111">
        <v>92</v>
      </c>
      <c r="I58" s="185">
        <v>2.2439024390243905</v>
      </c>
      <c r="J58" s="149">
        <v>1672</v>
      </c>
      <c r="K58" s="111">
        <v>64</v>
      </c>
      <c r="L58" s="185">
        <v>3.8277511961722488</v>
      </c>
      <c r="M58" s="184"/>
    </row>
    <row r="59" spans="1:13" s="125" customFormat="1" ht="15" customHeight="1" x14ac:dyDescent="0.2">
      <c r="A59" s="110" t="s">
        <v>172</v>
      </c>
      <c r="B59" s="110" t="s">
        <v>173</v>
      </c>
      <c r="C59" s="111">
        <v>103</v>
      </c>
      <c r="D59" s="148">
        <v>95</v>
      </c>
      <c r="E59" s="148">
        <v>52</v>
      </c>
      <c r="F59" s="147">
        <v>250</v>
      </c>
      <c r="G59" s="111">
        <v>7367</v>
      </c>
      <c r="H59" s="111">
        <v>211</v>
      </c>
      <c r="I59" s="185">
        <v>2.8641237953033798</v>
      </c>
      <c r="J59" s="149">
        <v>2847</v>
      </c>
      <c r="K59" s="111">
        <v>126</v>
      </c>
      <c r="L59" s="185">
        <v>4.4257112750263436</v>
      </c>
      <c r="M59" s="184"/>
    </row>
    <row r="60" spans="1:13" s="125" customFormat="1" ht="15" customHeight="1" x14ac:dyDescent="0.2">
      <c r="A60" s="110" t="s">
        <v>174</v>
      </c>
      <c r="B60" s="110" t="s">
        <v>175</v>
      </c>
      <c r="C60" s="111">
        <v>37</v>
      </c>
      <c r="D60" s="148">
        <v>31</v>
      </c>
      <c r="E60" s="148">
        <v>23</v>
      </c>
      <c r="F60" s="147">
        <v>84</v>
      </c>
      <c r="G60" s="111">
        <v>2472</v>
      </c>
      <c r="H60" s="111">
        <v>54</v>
      </c>
      <c r="I60" s="185">
        <v>2.1844660194174756</v>
      </c>
      <c r="J60" s="149">
        <v>956</v>
      </c>
      <c r="K60" s="111">
        <v>40</v>
      </c>
      <c r="L60" s="185">
        <v>4.1841004184100417</v>
      </c>
      <c r="M60" s="184"/>
    </row>
    <row r="61" spans="1:13" s="125" customFormat="1" ht="15" customHeight="1" x14ac:dyDescent="0.2">
      <c r="A61" s="110" t="s">
        <v>176</v>
      </c>
      <c r="B61" s="110" t="s">
        <v>177</v>
      </c>
      <c r="C61" s="111">
        <v>161</v>
      </c>
      <c r="D61" s="148">
        <v>137</v>
      </c>
      <c r="E61" s="148">
        <v>106</v>
      </c>
      <c r="F61" s="147">
        <v>437</v>
      </c>
      <c r="G61" s="111">
        <v>10186</v>
      </c>
      <c r="H61" s="111">
        <v>300</v>
      </c>
      <c r="I61" s="185">
        <v>2.94521892794031</v>
      </c>
      <c r="J61" s="149">
        <v>4461</v>
      </c>
      <c r="K61" s="111">
        <v>233</v>
      </c>
      <c r="L61" s="185">
        <v>5.2230441605021296</v>
      </c>
      <c r="M61" s="184"/>
    </row>
    <row r="62" spans="1:13" s="125" customFormat="1" ht="15" customHeight="1" x14ac:dyDescent="0.2">
      <c r="A62" s="110" t="s">
        <v>178</v>
      </c>
      <c r="B62" s="110" t="s">
        <v>179</v>
      </c>
      <c r="C62" s="111">
        <v>148</v>
      </c>
      <c r="D62" s="148">
        <v>144</v>
      </c>
      <c r="E62" s="148">
        <v>91</v>
      </c>
      <c r="F62" s="147">
        <v>355</v>
      </c>
      <c r="G62" s="111">
        <v>15402</v>
      </c>
      <c r="H62" s="111">
        <v>323</v>
      </c>
      <c r="I62" s="185">
        <v>2.0971302428256071</v>
      </c>
      <c r="J62" s="149">
        <v>7156</v>
      </c>
      <c r="K62" s="111">
        <v>177</v>
      </c>
      <c r="L62" s="185">
        <v>2.4734488541084403</v>
      </c>
      <c r="M62" s="184"/>
    </row>
    <row r="63" spans="1:13" s="125" customFormat="1" ht="15" customHeight="1" x14ac:dyDescent="0.2">
      <c r="A63" s="110" t="s">
        <v>180</v>
      </c>
      <c r="B63" s="110" t="s">
        <v>181</v>
      </c>
      <c r="C63" s="111">
        <v>58</v>
      </c>
      <c r="D63" s="148">
        <v>50</v>
      </c>
      <c r="E63" s="148">
        <v>33</v>
      </c>
      <c r="F63" s="147">
        <v>181</v>
      </c>
      <c r="G63" s="111">
        <v>6407</v>
      </c>
      <c r="H63" s="111">
        <v>138</v>
      </c>
      <c r="I63" s="185">
        <v>2.1538941782425471</v>
      </c>
      <c r="J63" s="149">
        <v>2629</v>
      </c>
      <c r="K63" s="111">
        <v>99</v>
      </c>
      <c r="L63" s="185">
        <v>3.7656903765690375</v>
      </c>
      <c r="M63" s="184"/>
    </row>
    <row r="64" spans="1:13" s="125" customFormat="1" ht="15" customHeight="1" x14ac:dyDescent="0.2">
      <c r="A64" s="110" t="s">
        <v>182</v>
      </c>
      <c r="B64" s="110" t="s">
        <v>183</v>
      </c>
      <c r="C64" s="111">
        <v>120</v>
      </c>
      <c r="D64" s="148">
        <v>80</v>
      </c>
      <c r="E64" s="148">
        <v>50</v>
      </c>
      <c r="F64" s="147">
        <v>274</v>
      </c>
      <c r="G64" s="111">
        <v>3947</v>
      </c>
      <c r="H64" s="111">
        <v>143</v>
      </c>
      <c r="I64" s="185">
        <v>3.6230048137826198</v>
      </c>
      <c r="J64" s="149">
        <v>1625</v>
      </c>
      <c r="K64" s="111">
        <v>88</v>
      </c>
      <c r="L64" s="185">
        <v>5.4153846153846157</v>
      </c>
      <c r="M64" s="184"/>
    </row>
    <row r="65" spans="1:13" s="125" customFormat="1" ht="15" customHeight="1" x14ac:dyDescent="0.2">
      <c r="A65" s="110" t="s">
        <v>184</v>
      </c>
      <c r="B65" s="110" t="s">
        <v>185</v>
      </c>
      <c r="C65" s="111">
        <v>194</v>
      </c>
      <c r="D65" s="148">
        <v>136</v>
      </c>
      <c r="E65" s="148">
        <v>63</v>
      </c>
      <c r="F65" s="147">
        <v>482</v>
      </c>
      <c r="G65" s="111">
        <v>9431</v>
      </c>
      <c r="H65" s="111">
        <v>289</v>
      </c>
      <c r="I65" s="185">
        <v>3.0643622097338565</v>
      </c>
      <c r="J65" s="149">
        <v>3548</v>
      </c>
      <c r="K65" s="111">
        <v>149</v>
      </c>
      <c r="L65" s="185">
        <v>4.1995490417136416</v>
      </c>
      <c r="M65" s="184"/>
    </row>
    <row r="66" spans="1:13" s="125" customFormat="1" ht="15" customHeight="1" x14ac:dyDescent="0.2">
      <c r="A66" s="110" t="s">
        <v>186</v>
      </c>
      <c r="B66" s="110" t="s">
        <v>187</v>
      </c>
      <c r="C66" s="111">
        <v>162</v>
      </c>
      <c r="D66" s="148">
        <v>134</v>
      </c>
      <c r="E66" s="148">
        <v>110</v>
      </c>
      <c r="F66" s="147">
        <v>406</v>
      </c>
      <c r="G66" s="111">
        <v>8096</v>
      </c>
      <c r="H66" s="111">
        <v>297</v>
      </c>
      <c r="I66" s="185">
        <v>3.6684782608695654</v>
      </c>
      <c r="J66" s="149">
        <v>3242</v>
      </c>
      <c r="K66" s="111">
        <v>234</v>
      </c>
      <c r="L66" s="185">
        <v>7.2177668106107342</v>
      </c>
      <c r="M66" s="184"/>
    </row>
    <row r="67" spans="1:13" s="125" customFormat="1" ht="15" customHeight="1" x14ac:dyDescent="0.2">
      <c r="A67" s="110" t="s">
        <v>188</v>
      </c>
      <c r="B67" s="110" t="s">
        <v>189</v>
      </c>
      <c r="C67" s="111">
        <v>1279</v>
      </c>
      <c r="D67" s="148">
        <v>1049</v>
      </c>
      <c r="E67" s="148">
        <v>447</v>
      </c>
      <c r="F67" s="147">
        <v>3387</v>
      </c>
      <c r="G67" s="111">
        <v>84559</v>
      </c>
      <c r="H67" s="111">
        <v>2262</v>
      </c>
      <c r="I67" s="185">
        <v>2.6750552868411406</v>
      </c>
      <c r="J67" s="149">
        <v>31402</v>
      </c>
      <c r="K67" s="111">
        <v>1066</v>
      </c>
      <c r="L67" s="185">
        <v>3.3946882364180624</v>
      </c>
      <c r="M67" s="184"/>
    </row>
    <row r="68" spans="1:13" s="125" customFormat="1" ht="15" customHeight="1" x14ac:dyDescent="0.2">
      <c r="A68" s="110" t="s">
        <v>190</v>
      </c>
      <c r="B68" s="110" t="s">
        <v>191</v>
      </c>
      <c r="C68" s="111">
        <v>117</v>
      </c>
      <c r="D68" s="148">
        <v>100</v>
      </c>
      <c r="E68" s="148">
        <v>56</v>
      </c>
      <c r="F68" s="147">
        <v>264</v>
      </c>
      <c r="G68" s="111">
        <v>4962</v>
      </c>
      <c r="H68" s="111">
        <v>175</v>
      </c>
      <c r="I68" s="185">
        <v>3.5268037081821846</v>
      </c>
      <c r="J68" s="149">
        <v>2317</v>
      </c>
      <c r="K68" s="111">
        <v>109</v>
      </c>
      <c r="L68" s="185">
        <v>4.7043590850237376</v>
      </c>
      <c r="M68" s="184"/>
    </row>
    <row r="69" spans="1:13" s="125" customFormat="1" ht="15" customHeight="1" x14ac:dyDescent="0.2">
      <c r="A69" s="110" t="s">
        <v>192</v>
      </c>
      <c r="B69" s="110" t="s">
        <v>193</v>
      </c>
      <c r="C69" s="111">
        <v>90</v>
      </c>
      <c r="D69" s="148">
        <v>83</v>
      </c>
      <c r="E69" s="148">
        <v>50</v>
      </c>
      <c r="F69" s="147">
        <v>191</v>
      </c>
      <c r="G69" s="111">
        <v>6094</v>
      </c>
      <c r="H69" s="111">
        <v>159</v>
      </c>
      <c r="I69" s="185">
        <v>2.6091237282573023</v>
      </c>
      <c r="J69" s="149">
        <v>2648</v>
      </c>
      <c r="K69" s="111">
        <v>96</v>
      </c>
      <c r="L69" s="185">
        <v>3.6253776435045317</v>
      </c>
      <c r="M69" s="184"/>
    </row>
    <row r="70" spans="1:13" s="125" customFormat="1" ht="15" customHeight="1" x14ac:dyDescent="0.2">
      <c r="A70" s="110" t="s">
        <v>194</v>
      </c>
      <c r="B70" s="110" t="s">
        <v>195</v>
      </c>
      <c r="C70" s="111">
        <v>181</v>
      </c>
      <c r="D70" s="148">
        <v>135</v>
      </c>
      <c r="E70" s="148">
        <v>70</v>
      </c>
      <c r="F70" s="147">
        <v>511</v>
      </c>
      <c r="G70" s="111">
        <v>5837</v>
      </c>
      <c r="H70" s="111">
        <v>262</v>
      </c>
      <c r="I70" s="185">
        <v>4.4886071612129514</v>
      </c>
      <c r="J70" s="149">
        <v>2349</v>
      </c>
      <c r="K70" s="111">
        <v>138</v>
      </c>
      <c r="L70" s="185">
        <v>5.8748403575989787</v>
      </c>
      <c r="M70" s="184"/>
    </row>
    <row r="71" spans="1:13" s="125" customFormat="1" ht="15" customHeight="1" x14ac:dyDescent="0.2">
      <c r="A71" s="110" t="s">
        <v>196</v>
      </c>
      <c r="B71" s="110" t="s">
        <v>197</v>
      </c>
      <c r="C71" s="111">
        <v>335</v>
      </c>
      <c r="D71" s="148">
        <v>270</v>
      </c>
      <c r="E71" s="148">
        <v>130</v>
      </c>
      <c r="F71" s="147">
        <v>1004</v>
      </c>
      <c r="G71" s="111">
        <v>15073</v>
      </c>
      <c r="H71" s="111">
        <v>627</v>
      </c>
      <c r="I71" s="185">
        <v>4.1597558548397799</v>
      </c>
      <c r="J71" s="149">
        <v>6454</v>
      </c>
      <c r="K71" s="111">
        <v>357</v>
      </c>
      <c r="L71" s="185">
        <v>5.5314533622559656</v>
      </c>
      <c r="M71" s="184"/>
    </row>
    <row r="72" spans="1:13" s="125" customFormat="1" ht="15" customHeight="1" x14ac:dyDescent="0.2">
      <c r="A72" s="110" t="s">
        <v>198</v>
      </c>
      <c r="B72" s="110" t="s">
        <v>199</v>
      </c>
      <c r="C72" s="111">
        <v>142</v>
      </c>
      <c r="D72" s="148">
        <v>112</v>
      </c>
      <c r="E72" s="148">
        <v>40</v>
      </c>
      <c r="F72" s="147">
        <v>450</v>
      </c>
      <c r="G72" s="111">
        <v>6732</v>
      </c>
      <c r="H72" s="111">
        <v>295</v>
      </c>
      <c r="I72" s="185">
        <v>4.382055852644088</v>
      </c>
      <c r="J72" s="149">
        <v>2312</v>
      </c>
      <c r="K72" s="111">
        <v>109</v>
      </c>
      <c r="L72" s="185">
        <v>4.7145328719723185</v>
      </c>
      <c r="M72" s="184"/>
    </row>
    <row r="73" spans="1:13" s="125" customFormat="1" ht="15" customHeight="1" x14ac:dyDescent="0.2">
      <c r="A73" s="110" t="s">
        <v>200</v>
      </c>
      <c r="B73" s="110" t="s">
        <v>201</v>
      </c>
      <c r="C73" s="111">
        <v>210</v>
      </c>
      <c r="D73" s="148">
        <v>169</v>
      </c>
      <c r="E73" s="148">
        <v>80</v>
      </c>
      <c r="F73" s="147">
        <v>542</v>
      </c>
      <c r="G73" s="111">
        <v>8846</v>
      </c>
      <c r="H73" s="111">
        <v>360</v>
      </c>
      <c r="I73" s="185">
        <v>4.0696359936694551</v>
      </c>
      <c r="J73" s="149">
        <v>3317</v>
      </c>
      <c r="K73" s="111">
        <v>163</v>
      </c>
      <c r="L73" s="185">
        <v>4.9140789870364792</v>
      </c>
      <c r="M73" s="184"/>
    </row>
    <row r="74" spans="1:13" s="125" customFormat="1" ht="15" customHeight="1" x14ac:dyDescent="0.2">
      <c r="A74" s="110" t="s">
        <v>202</v>
      </c>
      <c r="B74" s="110" t="s">
        <v>203</v>
      </c>
      <c r="C74" s="111">
        <v>170</v>
      </c>
      <c r="D74" s="148">
        <v>129</v>
      </c>
      <c r="E74" s="148">
        <v>61</v>
      </c>
      <c r="F74" s="147">
        <v>448</v>
      </c>
      <c r="G74" s="111">
        <v>8068</v>
      </c>
      <c r="H74" s="111">
        <v>272</v>
      </c>
      <c r="I74" s="185">
        <v>3.3713435795736242</v>
      </c>
      <c r="J74" s="149">
        <v>2876</v>
      </c>
      <c r="K74" s="111">
        <v>159</v>
      </c>
      <c r="L74" s="185">
        <v>5.5285118219749654</v>
      </c>
      <c r="M74" s="184"/>
    </row>
    <row r="75" spans="1:13" s="125" customFormat="1" ht="15" customHeight="1" x14ac:dyDescent="0.2">
      <c r="A75" s="110" t="s">
        <v>204</v>
      </c>
      <c r="B75" s="110" t="s">
        <v>205</v>
      </c>
      <c r="C75" s="111">
        <v>13</v>
      </c>
      <c r="D75" s="148">
        <v>7</v>
      </c>
      <c r="E75" s="148">
        <v>6</v>
      </c>
      <c r="F75" s="147">
        <v>35</v>
      </c>
      <c r="G75" s="111">
        <v>2813</v>
      </c>
      <c r="H75" s="111">
        <v>23</v>
      </c>
      <c r="I75" s="185">
        <v>0.81763242090295063</v>
      </c>
      <c r="J75" s="149">
        <v>1228</v>
      </c>
      <c r="K75" s="111">
        <v>22</v>
      </c>
      <c r="L75" s="185">
        <v>1.7915309446254071</v>
      </c>
      <c r="M75" s="184"/>
    </row>
    <row r="76" spans="1:13" s="125" customFormat="1" ht="15" customHeight="1" x14ac:dyDescent="0.2">
      <c r="A76" s="110" t="s">
        <v>206</v>
      </c>
      <c r="B76" s="110" t="s">
        <v>207</v>
      </c>
      <c r="C76" s="111">
        <v>157</v>
      </c>
      <c r="D76" s="148">
        <v>102</v>
      </c>
      <c r="E76" s="148">
        <v>45</v>
      </c>
      <c r="F76" s="147">
        <v>480</v>
      </c>
      <c r="G76" s="111">
        <v>4111</v>
      </c>
      <c r="H76" s="111">
        <v>213</v>
      </c>
      <c r="I76" s="185">
        <v>5.1812211140841642</v>
      </c>
      <c r="J76" s="149">
        <v>1560</v>
      </c>
      <c r="K76" s="111">
        <v>110</v>
      </c>
      <c r="L76" s="185">
        <v>7.0512820512820511</v>
      </c>
      <c r="M76" s="184"/>
    </row>
    <row r="77" spans="1:13" s="125" customFormat="1" ht="15" customHeight="1" x14ac:dyDescent="0.2">
      <c r="A77" s="110" t="s">
        <v>208</v>
      </c>
      <c r="B77" s="110" t="s">
        <v>209</v>
      </c>
      <c r="C77" s="111">
        <v>90</v>
      </c>
      <c r="D77" s="148">
        <v>71</v>
      </c>
      <c r="E77" s="148">
        <v>31</v>
      </c>
      <c r="F77" s="147">
        <v>213</v>
      </c>
      <c r="G77" s="111">
        <v>4805</v>
      </c>
      <c r="H77" s="111">
        <v>142</v>
      </c>
      <c r="I77" s="185">
        <v>2.95525494276795</v>
      </c>
      <c r="J77" s="149">
        <v>1547</v>
      </c>
      <c r="K77" s="111">
        <v>54</v>
      </c>
      <c r="L77" s="185">
        <v>3.4906270200387848</v>
      </c>
      <c r="M77" s="184"/>
    </row>
    <row r="78" spans="1:13" s="125" customFormat="1" ht="15" customHeight="1" x14ac:dyDescent="0.2">
      <c r="A78" s="110" t="s">
        <v>210</v>
      </c>
      <c r="B78" s="110" t="s">
        <v>211</v>
      </c>
      <c r="C78" s="111">
        <v>67</v>
      </c>
      <c r="D78" s="148">
        <v>62</v>
      </c>
      <c r="E78" s="148">
        <v>28</v>
      </c>
      <c r="F78" s="147">
        <v>178</v>
      </c>
      <c r="G78" s="111">
        <v>10366</v>
      </c>
      <c r="H78" s="111">
        <v>159</v>
      </c>
      <c r="I78" s="185">
        <v>1.5338606984371985</v>
      </c>
      <c r="J78" s="149">
        <v>2446</v>
      </c>
      <c r="K78" s="111">
        <v>58</v>
      </c>
      <c r="L78" s="185">
        <v>2.3712183156173343</v>
      </c>
      <c r="M78" s="184"/>
    </row>
    <row r="79" spans="1:13" s="125" customFormat="1" ht="15" customHeight="1" x14ac:dyDescent="0.2">
      <c r="A79" s="110" t="s">
        <v>212</v>
      </c>
      <c r="B79" s="110" t="s">
        <v>213</v>
      </c>
      <c r="C79" s="111">
        <v>179</v>
      </c>
      <c r="D79" s="148">
        <v>140</v>
      </c>
      <c r="E79" s="148">
        <v>71</v>
      </c>
      <c r="F79" s="147">
        <v>409</v>
      </c>
      <c r="G79" s="111">
        <v>7794</v>
      </c>
      <c r="H79" s="111">
        <v>283</v>
      </c>
      <c r="I79" s="185">
        <v>3.6309982037464716</v>
      </c>
      <c r="J79" s="149">
        <v>2854</v>
      </c>
      <c r="K79" s="111">
        <v>161</v>
      </c>
      <c r="L79" s="185">
        <v>5.6412053258584445</v>
      </c>
      <c r="M79" s="184"/>
    </row>
    <row r="80" spans="1:13" s="125" customFormat="1" ht="15" customHeight="1" x14ac:dyDescent="0.2">
      <c r="A80" s="110" t="s">
        <v>214</v>
      </c>
      <c r="B80" s="110" t="s">
        <v>215</v>
      </c>
      <c r="C80" s="111">
        <v>244</v>
      </c>
      <c r="D80" s="148">
        <v>183</v>
      </c>
      <c r="E80" s="148">
        <v>83</v>
      </c>
      <c r="F80" s="147">
        <v>647</v>
      </c>
      <c r="G80" s="111">
        <v>13006</v>
      </c>
      <c r="H80" s="111">
        <v>400</v>
      </c>
      <c r="I80" s="185">
        <v>3.0755036137167462</v>
      </c>
      <c r="J80" s="149">
        <v>4623</v>
      </c>
      <c r="K80" s="111">
        <v>220</v>
      </c>
      <c r="L80" s="185">
        <v>4.758814622539477</v>
      </c>
      <c r="M80" s="184"/>
    </row>
    <row r="81" spans="1:13" s="125" customFormat="1" ht="15" customHeight="1" x14ac:dyDescent="0.2">
      <c r="A81" s="110" t="s">
        <v>216</v>
      </c>
      <c r="B81" s="110" t="s">
        <v>217</v>
      </c>
      <c r="C81" s="111">
        <v>163</v>
      </c>
      <c r="D81" s="148">
        <v>125</v>
      </c>
      <c r="E81" s="148">
        <v>59</v>
      </c>
      <c r="F81" s="147">
        <v>360</v>
      </c>
      <c r="G81" s="111">
        <v>5050</v>
      </c>
      <c r="H81" s="111">
        <v>229</v>
      </c>
      <c r="I81" s="185">
        <v>4.5346534653465342</v>
      </c>
      <c r="J81" s="149">
        <v>2190</v>
      </c>
      <c r="K81" s="111">
        <v>127</v>
      </c>
      <c r="L81" s="185">
        <v>5.7990867579908674</v>
      </c>
      <c r="M81" s="184"/>
    </row>
    <row r="82" spans="1:13" s="125" customFormat="1" ht="15" customHeight="1" x14ac:dyDescent="0.2">
      <c r="A82" s="110" t="s">
        <v>218</v>
      </c>
      <c r="B82" s="110" t="s">
        <v>219</v>
      </c>
      <c r="C82" s="111">
        <v>59</v>
      </c>
      <c r="D82" s="148">
        <v>48</v>
      </c>
      <c r="E82" s="148">
        <v>28</v>
      </c>
      <c r="F82" s="147">
        <v>149</v>
      </c>
      <c r="G82" s="111">
        <v>4636</v>
      </c>
      <c r="H82" s="111">
        <v>119</v>
      </c>
      <c r="I82" s="185">
        <v>2.566867989646247</v>
      </c>
      <c r="J82" s="149">
        <v>1317</v>
      </c>
      <c r="K82" s="111">
        <v>65</v>
      </c>
      <c r="L82" s="185">
        <v>4.9354593773728173</v>
      </c>
      <c r="M82" s="184"/>
    </row>
    <row r="83" spans="1:13" s="125" customFormat="1" ht="15" customHeight="1" x14ac:dyDescent="0.2">
      <c r="A83" s="110" t="s">
        <v>220</v>
      </c>
      <c r="B83" s="110" t="s">
        <v>221</v>
      </c>
      <c r="C83" s="111">
        <v>90</v>
      </c>
      <c r="D83" s="148">
        <v>85</v>
      </c>
      <c r="E83" s="148">
        <v>45</v>
      </c>
      <c r="F83" s="147">
        <v>216</v>
      </c>
      <c r="G83" s="111">
        <v>4494</v>
      </c>
      <c r="H83" s="111">
        <v>164</v>
      </c>
      <c r="I83" s="185">
        <v>3.6493101913662662</v>
      </c>
      <c r="J83" s="149">
        <v>1304</v>
      </c>
      <c r="K83" s="111">
        <v>87</v>
      </c>
      <c r="L83" s="185">
        <v>6.6717791411042944</v>
      </c>
      <c r="M83" s="184"/>
    </row>
    <row r="84" spans="1:13" s="125" customFormat="1" ht="15" customHeight="1" x14ac:dyDescent="0.2">
      <c r="A84" s="110" t="s">
        <v>222</v>
      </c>
      <c r="B84" s="110" t="s">
        <v>223</v>
      </c>
      <c r="C84" s="111">
        <v>182</v>
      </c>
      <c r="D84" s="148">
        <v>155</v>
      </c>
      <c r="E84" s="148">
        <v>61</v>
      </c>
      <c r="F84" s="147">
        <v>498</v>
      </c>
      <c r="G84" s="111">
        <v>8424</v>
      </c>
      <c r="H84" s="111">
        <v>331</v>
      </c>
      <c r="I84" s="185">
        <v>3.9292497625830958</v>
      </c>
      <c r="J84" s="149">
        <v>3236</v>
      </c>
      <c r="K84" s="111">
        <v>146</v>
      </c>
      <c r="L84" s="185">
        <v>4.5117428924598268</v>
      </c>
      <c r="M84" s="184"/>
    </row>
    <row r="85" spans="1:13" s="125" customFormat="1" ht="15" customHeight="1" x14ac:dyDescent="0.2">
      <c r="A85" s="110" t="s">
        <v>224</v>
      </c>
      <c r="B85" s="110" t="s">
        <v>225</v>
      </c>
      <c r="C85" s="111">
        <v>151</v>
      </c>
      <c r="D85" s="148">
        <v>110</v>
      </c>
      <c r="E85" s="148">
        <v>43</v>
      </c>
      <c r="F85" s="147">
        <v>436</v>
      </c>
      <c r="G85" s="111">
        <v>4038</v>
      </c>
      <c r="H85" s="111">
        <v>220</v>
      </c>
      <c r="I85" s="185">
        <v>5.4482417038137694</v>
      </c>
      <c r="J85" s="149">
        <v>1499</v>
      </c>
      <c r="K85" s="111">
        <v>107</v>
      </c>
      <c r="L85" s="185">
        <v>7.1380920613742491</v>
      </c>
      <c r="M85" s="184"/>
    </row>
    <row r="86" spans="1:13" s="125" customFormat="1" ht="15" customHeight="1" x14ac:dyDescent="0.2">
      <c r="A86" s="110" t="s">
        <v>226</v>
      </c>
      <c r="B86" s="110" t="s">
        <v>227</v>
      </c>
      <c r="C86" s="111">
        <v>325</v>
      </c>
      <c r="D86" s="148">
        <v>226</v>
      </c>
      <c r="E86" s="148">
        <v>129</v>
      </c>
      <c r="F86" s="147">
        <v>858</v>
      </c>
      <c r="G86" s="111">
        <v>12487</v>
      </c>
      <c r="H86" s="111">
        <v>481</v>
      </c>
      <c r="I86" s="185">
        <v>3.8520060863297831</v>
      </c>
      <c r="J86" s="149">
        <v>4854</v>
      </c>
      <c r="K86" s="111">
        <v>282</v>
      </c>
      <c r="L86" s="185">
        <v>5.8096415327564896</v>
      </c>
      <c r="M86" s="184"/>
    </row>
    <row r="87" spans="1:13" s="125" customFormat="1" ht="15" customHeight="1" x14ac:dyDescent="0.2">
      <c r="A87" s="110" t="s">
        <v>228</v>
      </c>
      <c r="B87" s="110" t="s">
        <v>229</v>
      </c>
      <c r="C87" s="111">
        <v>111</v>
      </c>
      <c r="D87" s="148">
        <v>110</v>
      </c>
      <c r="E87" s="148">
        <v>54</v>
      </c>
      <c r="F87" s="147">
        <v>270</v>
      </c>
      <c r="G87" s="111">
        <v>9726</v>
      </c>
      <c r="H87" s="111">
        <v>228</v>
      </c>
      <c r="I87" s="185">
        <v>2.3442319555829734</v>
      </c>
      <c r="J87" s="149">
        <v>3503</v>
      </c>
      <c r="K87" s="111">
        <v>123</v>
      </c>
      <c r="L87" s="185">
        <v>3.5112760491007706</v>
      </c>
      <c r="M87" s="184"/>
    </row>
    <row r="88" spans="1:13" s="125" customFormat="1" ht="15" customHeight="1" x14ac:dyDescent="0.2">
      <c r="A88" s="110" t="s">
        <v>230</v>
      </c>
      <c r="B88" s="110" t="s">
        <v>231</v>
      </c>
      <c r="C88" s="111">
        <v>211</v>
      </c>
      <c r="D88" s="148">
        <v>143</v>
      </c>
      <c r="E88" s="148">
        <v>68</v>
      </c>
      <c r="F88" s="147">
        <v>614</v>
      </c>
      <c r="G88" s="111">
        <v>10512</v>
      </c>
      <c r="H88" s="111">
        <v>332</v>
      </c>
      <c r="I88" s="185">
        <v>3.1582952815829528</v>
      </c>
      <c r="J88" s="149">
        <v>3956</v>
      </c>
      <c r="K88" s="111">
        <v>167</v>
      </c>
      <c r="L88" s="185">
        <v>4.2214357937310414</v>
      </c>
      <c r="M88" s="184"/>
    </row>
    <row r="89" spans="1:13" s="125" customFormat="1" ht="15" customHeight="1" x14ac:dyDescent="0.2">
      <c r="A89" s="110" t="s">
        <v>232</v>
      </c>
      <c r="B89" s="110" t="s">
        <v>233</v>
      </c>
      <c r="C89" s="111">
        <v>111</v>
      </c>
      <c r="D89" s="148">
        <v>77</v>
      </c>
      <c r="E89" s="148">
        <v>28</v>
      </c>
      <c r="F89" s="147">
        <v>289</v>
      </c>
      <c r="G89" s="111">
        <v>9556</v>
      </c>
      <c r="H89" s="111">
        <v>173</v>
      </c>
      <c r="I89" s="185">
        <v>1.8103809125156969</v>
      </c>
      <c r="J89" s="149">
        <v>3648</v>
      </c>
      <c r="K89" s="111">
        <v>78</v>
      </c>
      <c r="L89" s="185">
        <v>2.138157894736842</v>
      </c>
      <c r="M89" s="184"/>
    </row>
    <row r="90" spans="1:13" s="125" customFormat="1" ht="15" customHeight="1" x14ac:dyDescent="0.2">
      <c r="A90" s="110" t="s">
        <v>234</v>
      </c>
      <c r="B90" s="110" t="s">
        <v>235</v>
      </c>
      <c r="C90" s="111">
        <v>82</v>
      </c>
      <c r="D90" s="148">
        <v>76</v>
      </c>
      <c r="E90" s="148">
        <v>49</v>
      </c>
      <c r="F90" s="147">
        <v>212</v>
      </c>
      <c r="G90" s="111">
        <v>5392</v>
      </c>
      <c r="H90" s="111">
        <v>188</v>
      </c>
      <c r="I90" s="185">
        <v>3.486646884272997</v>
      </c>
      <c r="J90" s="149">
        <v>2279</v>
      </c>
      <c r="K90" s="111">
        <v>119</v>
      </c>
      <c r="L90" s="185">
        <v>5.2215884159719179</v>
      </c>
      <c r="M90" s="184"/>
    </row>
    <row r="91" spans="1:13" s="125" customFormat="1" ht="15" customHeight="1" x14ac:dyDescent="0.2">
      <c r="A91" s="110" t="s">
        <v>236</v>
      </c>
      <c r="B91" s="110" t="s">
        <v>237</v>
      </c>
      <c r="C91" s="111">
        <v>53</v>
      </c>
      <c r="D91" s="148">
        <v>51</v>
      </c>
      <c r="E91" s="148">
        <v>30</v>
      </c>
      <c r="F91" s="147">
        <v>148</v>
      </c>
      <c r="G91" s="111">
        <v>4988</v>
      </c>
      <c r="H91" s="111">
        <v>129</v>
      </c>
      <c r="I91" s="185">
        <v>2.5862068965517242</v>
      </c>
      <c r="J91" s="149">
        <v>1687</v>
      </c>
      <c r="K91" s="111">
        <v>84</v>
      </c>
      <c r="L91" s="185">
        <v>4.9792531120331951</v>
      </c>
      <c r="M91" s="184"/>
    </row>
    <row r="92" spans="1:13" s="125" customFormat="1" ht="15" customHeight="1" x14ac:dyDescent="0.2">
      <c r="A92" s="110" t="s">
        <v>238</v>
      </c>
      <c r="B92" s="110" t="s">
        <v>239</v>
      </c>
      <c r="C92" s="111">
        <v>174</v>
      </c>
      <c r="D92" s="148">
        <v>135</v>
      </c>
      <c r="E92" s="148">
        <v>85</v>
      </c>
      <c r="F92" s="147">
        <v>369</v>
      </c>
      <c r="G92" s="111">
        <v>6198</v>
      </c>
      <c r="H92" s="111">
        <v>240</v>
      </c>
      <c r="I92" s="185">
        <v>3.8722168441432721</v>
      </c>
      <c r="J92" s="149">
        <v>2380</v>
      </c>
      <c r="K92" s="111">
        <v>145</v>
      </c>
      <c r="L92" s="185">
        <v>6.0924369747899156</v>
      </c>
      <c r="M92" s="184"/>
    </row>
    <row r="93" spans="1:13" s="125" customFormat="1" ht="15" customHeight="1" x14ac:dyDescent="0.2">
      <c r="A93" s="110" t="s">
        <v>240</v>
      </c>
      <c r="B93" s="110" t="s">
        <v>241</v>
      </c>
      <c r="C93" s="111">
        <v>72</v>
      </c>
      <c r="D93" s="148">
        <v>70</v>
      </c>
      <c r="E93" s="148">
        <v>38</v>
      </c>
      <c r="F93" s="147">
        <v>193</v>
      </c>
      <c r="G93" s="111">
        <v>5568</v>
      </c>
      <c r="H93" s="111">
        <v>164</v>
      </c>
      <c r="I93" s="185">
        <v>2.9454022988505746</v>
      </c>
      <c r="J93" s="149">
        <v>1982</v>
      </c>
      <c r="K93" s="111">
        <v>83</v>
      </c>
      <c r="L93" s="185">
        <v>4.1876892028254291</v>
      </c>
      <c r="M93" s="184"/>
    </row>
    <row r="94" spans="1:13" s="125" customFormat="1" ht="15" customHeight="1" x14ac:dyDescent="0.2">
      <c r="A94" s="110" t="s">
        <v>242</v>
      </c>
      <c r="B94" s="110" t="s">
        <v>243</v>
      </c>
      <c r="C94" s="111">
        <v>209</v>
      </c>
      <c r="D94" s="148">
        <v>149</v>
      </c>
      <c r="E94" s="148">
        <v>47</v>
      </c>
      <c r="F94" s="147">
        <v>508</v>
      </c>
      <c r="G94" s="111">
        <v>8432</v>
      </c>
      <c r="H94" s="111">
        <v>294</v>
      </c>
      <c r="I94" s="185">
        <v>3.4867172675521823</v>
      </c>
      <c r="J94" s="149">
        <v>2849</v>
      </c>
      <c r="K94" s="111">
        <v>128</v>
      </c>
      <c r="L94" s="185">
        <v>4.4928044928044928</v>
      </c>
      <c r="M94" s="184"/>
    </row>
    <row r="95" spans="1:13" s="125" customFormat="1" ht="15" customHeight="1" x14ac:dyDescent="0.2">
      <c r="A95" s="110" t="s">
        <v>244</v>
      </c>
      <c r="B95" s="110" t="s">
        <v>245</v>
      </c>
      <c r="C95" s="111">
        <v>101</v>
      </c>
      <c r="D95" s="148">
        <v>76</v>
      </c>
      <c r="E95" s="148">
        <v>37</v>
      </c>
      <c r="F95" s="147">
        <v>286</v>
      </c>
      <c r="G95" s="111">
        <v>6195</v>
      </c>
      <c r="H95" s="111">
        <v>166</v>
      </c>
      <c r="I95" s="185">
        <v>2.6795803066989508</v>
      </c>
      <c r="J95" s="149">
        <v>2050</v>
      </c>
      <c r="K95" s="111">
        <v>91</v>
      </c>
      <c r="L95" s="185">
        <v>4.4390243902439028</v>
      </c>
      <c r="M95" s="184"/>
    </row>
    <row r="96" spans="1:13" s="125" customFormat="1" ht="15" customHeight="1" x14ac:dyDescent="0.2">
      <c r="A96" s="103" t="s">
        <v>98</v>
      </c>
      <c r="B96" s="103" t="s">
        <v>99</v>
      </c>
      <c r="C96" s="105">
        <v>1107</v>
      </c>
      <c r="D96" s="141">
        <v>905</v>
      </c>
      <c r="E96" s="141">
        <v>481</v>
      </c>
      <c r="F96" s="151">
        <v>2923</v>
      </c>
      <c r="G96" s="105">
        <v>71683</v>
      </c>
      <c r="H96" s="105">
        <v>2017</v>
      </c>
      <c r="I96" s="187">
        <v>2.8137773251677523</v>
      </c>
      <c r="J96" s="152">
        <v>27692</v>
      </c>
      <c r="K96" s="105">
        <v>1108</v>
      </c>
      <c r="L96" s="187">
        <v>4.0011555683952045</v>
      </c>
      <c r="M96" s="184"/>
    </row>
    <row r="97" spans="1:13" s="125" customFormat="1" ht="15" customHeight="1" x14ac:dyDescent="0.2">
      <c r="A97" s="110" t="s">
        <v>246</v>
      </c>
      <c r="B97" s="110" t="s">
        <v>247</v>
      </c>
      <c r="C97" s="111">
        <v>857</v>
      </c>
      <c r="D97" s="148">
        <v>702</v>
      </c>
      <c r="E97" s="148">
        <v>393</v>
      </c>
      <c r="F97" s="147">
        <v>2177</v>
      </c>
      <c r="G97" s="111">
        <v>57009</v>
      </c>
      <c r="H97" s="111">
        <v>1504</v>
      </c>
      <c r="I97" s="185">
        <v>2.6381799365012544</v>
      </c>
      <c r="J97" s="149">
        <v>21772</v>
      </c>
      <c r="K97" s="111">
        <v>850</v>
      </c>
      <c r="L97" s="185">
        <v>3.904097005327944</v>
      </c>
      <c r="M97" s="184"/>
    </row>
    <row r="98" spans="1:13" s="125" customFormat="1" ht="15" customHeight="1" x14ac:dyDescent="0.2">
      <c r="A98" s="110" t="s">
        <v>248</v>
      </c>
      <c r="B98" s="110" t="s">
        <v>249</v>
      </c>
      <c r="C98" s="111">
        <v>250</v>
      </c>
      <c r="D98" s="148">
        <v>203</v>
      </c>
      <c r="E98" s="148">
        <v>88</v>
      </c>
      <c r="F98" s="147">
        <v>746</v>
      </c>
      <c r="G98" s="111">
        <v>14674</v>
      </c>
      <c r="H98" s="111">
        <v>513</v>
      </c>
      <c r="I98" s="185">
        <v>3.4959792830857297</v>
      </c>
      <c r="J98" s="149">
        <v>5920</v>
      </c>
      <c r="K98" s="111">
        <v>258</v>
      </c>
      <c r="L98" s="185">
        <v>4.3581081081081079</v>
      </c>
      <c r="M98" s="184"/>
    </row>
    <row r="99" spans="1:13" s="125" customFormat="1" ht="15" customHeight="1" x14ac:dyDescent="0.2">
      <c r="A99" s="103" t="s">
        <v>100</v>
      </c>
      <c r="B99" s="103" t="s">
        <v>101</v>
      </c>
      <c r="C99" s="105">
        <v>18738.627330285999</v>
      </c>
      <c r="D99" s="141">
        <v>14578.769698526012</v>
      </c>
      <c r="E99" s="141">
        <v>8059.0903446150678</v>
      </c>
      <c r="F99" s="151">
        <v>48422</v>
      </c>
      <c r="G99" s="105">
        <v>1184738</v>
      </c>
      <c r="H99" s="105">
        <v>31583</v>
      </c>
      <c r="I99" s="187">
        <v>2.6658214727644425</v>
      </c>
      <c r="J99" s="152">
        <v>485989</v>
      </c>
      <c r="K99" s="105">
        <v>18345</v>
      </c>
      <c r="L99" s="187">
        <v>3.7747767953595659</v>
      </c>
      <c r="M99" s="184"/>
    </row>
    <row r="100" spans="1:13" s="125" customFormat="1" ht="15" customHeight="1" x14ac:dyDescent="0.2">
      <c r="A100" s="110" t="s">
        <v>250</v>
      </c>
      <c r="B100" s="110" t="s">
        <v>251</v>
      </c>
      <c r="C100" s="111">
        <v>270</v>
      </c>
      <c r="D100" s="148">
        <v>179</v>
      </c>
      <c r="E100" s="148">
        <v>91</v>
      </c>
      <c r="F100" s="147">
        <v>690</v>
      </c>
      <c r="G100" s="111">
        <v>11398</v>
      </c>
      <c r="H100" s="111">
        <v>370</v>
      </c>
      <c r="I100" s="185">
        <v>3.2461835409721003</v>
      </c>
      <c r="J100" s="149">
        <v>4621</v>
      </c>
      <c r="K100" s="111">
        <v>213</v>
      </c>
      <c r="L100" s="185">
        <v>4.6093919065137419</v>
      </c>
      <c r="M100" s="184"/>
    </row>
    <row r="101" spans="1:13" s="125" customFormat="1" ht="15" customHeight="1" x14ac:dyDescent="0.2">
      <c r="A101" s="110" t="s">
        <v>252</v>
      </c>
      <c r="B101" s="110" t="s">
        <v>253</v>
      </c>
      <c r="C101" s="111">
        <v>598</v>
      </c>
      <c r="D101" s="148">
        <v>464</v>
      </c>
      <c r="E101" s="148">
        <v>228</v>
      </c>
      <c r="F101" s="147">
        <v>1596</v>
      </c>
      <c r="G101" s="111">
        <v>38617</v>
      </c>
      <c r="H101" s="111">
        <v>1015</v>
      </c>
      <c r="I101" s="185">
        <v>2.628376103788487</v>
      </c>
      <c r="J101" s="149">
        <v>16647</v>
      </c>
      <c r="K101" s="111">
        <v>567</v>
      </c>
      <c r="L101" s="185">
        <v>3.4060191025409985</v>
      </c>
      <c r="M101" s="184"/>
    </row>
    <row r="102" spans="1:13" s="125" customFormat="1" ht="15" customHeight="1" x14ac:dyDescent="0.2">
      <c r="A102" s="110" t="s">
        <v>254</v>
      </c>
      <c r="B102" s="110" t="s">
        <v>255</v>
      </c>
      <c r="C102" s="111">
        <v>181</v>
      </c>
      <c r="D102" s="148">
        <v>169</v>
      </c>
      <c r="E102" s="148">
        <v>128</v>
      </c>
      <c r="F102" s="147">
        <v>467</v>
      </c>
      <c r="G102" s="111">
        <v>15765</v>
      </c>
      <c r="H102" s="111">
        <v>382</v>
      </c>
      <c r="I102" s="185">
        <v>2.4230891214716141</v>
      </c>
      <c r="J102" s="149">
        <v>6928</v>
      </c>
      <c r="K102" s="111">
        <v>295</v>
      </c>
      <c r="L102" s="185">
        <v>4.2580831408775985</v>
      </c>
      <c r="M102" s="184"/>
    </row>
    <row r="103" spans="1:13" s="125" customFormat="1" ht="15" customHeight="1" x14ac:dyDescent="0.2">
      <c r="A103" s="110" t="s">
        <v>256</v>
      </c>
      <c r="B103" s="110" t="s">
        <v>257</v>
      </c>
      <c r="C103" s="111">
        <v>254</v>
      </c>
      <c r="D103" s="148">
        <v>221</v>
      </c>
      <c r="E103" s="148">
        <v>127</v>
      </c>
      <c r="F103" s="147">
        <v>615</v>
      </c>
      <c r="G103" s="111">
        <v>11942</v>
      </c>
      <c r="H103" s="111">
        <v>477</v>
      </c>
      <c r="I103" s="185">
        <v>3.9943058114218726</v>
      </c>
      <c r="J103" s="149">
        <v>4542</v>
      </c>
      <c r="K103" s="111">
        <v>283</v>
      </c>
      <c r="L103" s="185">
        <v>6.2307353588727432</v>
      </c>
      <c r="M103" s="184"/>
    </row>
    <row r="104" spans="1:13" s="125" customFormat="1" ht="15" customHeight="1" x14ac:dyDescent="0.2">
      <c r="A104" s="110" t="s">
        <v>258</v>
      </c>
      <c r="B104" s="110" t="s">
        <v>259</v>
      </c>
      <c r="C104" s="111">
        <v>133</v>
      </c>
      <c r="D104" s="148">
        <v>124</v>
      </c>
      <c r="E104" s="148">
        <v>82</v>
      </c>
      <c r="F104" s="147">
        <v>345</v>
      </c>
      <c r="G104" s="111">
        <v>10784</v>
      </c>
      <c r="H104" s="111">
        <v>274</v>
      </c>
      <c r="I104" s="185">
        <v>2.5408011869436202</v>
      </c>
      <c r="J104" s="149">
        <v>4472</v>
      </c>
      <c r="K104" s="111">
        <v>179</v>
      </c>
      <c r="L104" s="185">
        <v>4.0026833631484795</v>
      </c>
      <c r="M104" s="184"/>
    </row>
    <row r="105" spans="1:13" s="125" customFormat="1" ht="15" customHeight="1" x14ac:dyDescent="0.2">
      <c r="A105" s="110" t="s">
        <v>260</v>
      </c>
      <c r="B105" s="110" t="s">
        <v>261</v>
      </c>
      <c r="C105" s="111">
        <v>164</v>
      </c>
      <c r="D105" s="148">
        <v>148</v>
      </c>
      <c r="E105" s="148">
        <v>80</v>
      </c>
      <c r="F105" s="147">
        <v>394</v>
      </c>
      <c r="G105" s="111">
        <v>12720</v>
      </c>
      <c r="H105" s="111">
        <v>284</v>
      </c>
      <c r="I105" s="185">
        <v>2.2327044025157234</v>
      </c>
      <c r="J105" s="149">
        <v>5444</v>
      </c>
      <c r="K105" s="111">
        <v>160</v>
      </c>
      <c r="L105" s="185">
        <v>2.9390154298310067</v>
      </c>
      <c r="M105" s="184"/>
    </row>
    <row r="106" spans="1:13" s="125" customFormat="1" ht="15" customHeight="1" x14ac:dyDescent="0.2">
      <c r="A106" s="110" t="s">
        <v>262</v>
      </c>
      <c r="B106" s="110" t="s">
        <v>263</v>
      </c>
      <c r="C106" s="111">
        <v>185</v>
      </c>
      <c r="D106" s="148">
        <v>160</v>
      </c>
      <c r="E106" s="148">
        <v>78</v>
      </c>
      <c r="F106" s="147">
        <v>437</v>
      </c>
      <c r="G106" s="111">
        <v>26164</v>
      </c>
      <c r="H106" s="111">
        <v>336</v>
      </c>
      <c r="I106" s="185">
        <v>1.2842073077511085</v>
      </c>
      <c r="J106" s="149">
        <v>9600</v>
      </c>
      <c r="K106" s="111">
        <v>192</v>
      </c>
      <c r="L106" s="185">
        <v>2</v>
      </c>
      <c r="M106" s="184"/>
    </row>
    <row r="107" spans="1:13" s="125" customFormat="1" ht="15" customHeight="1" x14ac:dyDescent="0.2">
      <c r="A107" s="110" t="s">
        <v>264</v>
      </c>
      <c r="B107" s="110" t="s">
        <v>265</v>
      </c>
      <c r="C107" s="111">
        <v>123</v>
      </c>
      <c r="D107" s="148">
        <v>109</v>
      </c>
      <c r="E107" s="148">
        <v>56</v>
      </c>
      <c r="F107" s="147">
        <v>281</v>
      </c>
      <c r="G107" s="111">
        <v>13310</v>
      </c>
      <c r="H107" s="111">
        <v>216</v>
      </c>
      <c r="I107" s="185">
        <v>1.6228399699474079</v>
      </c>
      <c r="J107" s="149">
        <v>5271</v>
      </c>
      <c r="K107" s="111">
        <v>125</v>
      </c>
      <c r="L107" s="185">
        <v>2.3714665148928096</v>
      </c>
      <c r="M107" s="184"/>
    </row>
    <row r="108" spans="1:13" s="125" customFormat="1" ht="15" customHeight="1" x14ac:dyDescent="0.2">
      <c r="A108" s="110" t="s">
        <v>266</v>
      </c>
      <c r="B108" s="110" t="s">
        <v>267</v>
      </c>
      <c r="C108" s="111">
        <v>370</v>
      </c>
      <c r="D108" s="148">
        <v>284</v>
      </c>
      <c r="E108" s="148">
        <v>147</v>
      </c>
      <c r="F108" s="147">
        <v>954</v>
      </c>
      <c r="G108" s="111">
        <v>32394</v>
      </c>
      <c r="H108" s="111">
        <v>612</v>
      </c>
      <c r="I108" s="185">
        <v>1.8892387479162809</v>
      </c>
      <c r="J108" s="149">
        <v>13369</v>
      </c>
      <c r="K108" s="111">
        <v>341</v>
      </c>
      <c r="L108" s="185">
        <v>2.5506769391876731</v>
      </c>
      <c r="M108" s="184"/>
    </row>
    <row r="109" spans="1:13" s="125" customFormat="1" ht="15" customHeight="1" x14ac:dyDescent="0.2">
      <c r="A109" s="110" t="s">
        <v>268</v>
      </c>
      <c r="B109" s="110" t="s">
        <v>269</v>
      </c>
      <c r="C109" s="111">
        <v>382</v>
      </c>
      <c r="D109" s="148">
        <v>236</v>
      </c>
      <c r="E109" s="148">
        <v>117</v>
      </c>
      <c r="F109" s="147">
        <v>1067</v>
      </c>
      <c r="G109" s="111">
        <v>17061</v>
      </c>
      <c r="H109" s="111">
        <v>569</v>
      </c>
      <c r="I109" s="185">
        <v>3.3350917296758689</v>
      </c>
      <c r="J109" s="149">
        <v>6664</v>
      </c>
      <c r="K109" s="111">
        <v>300</v>
      </c>
      <c r="L109" s="185">
        <v>4.5018007202881156</v>
      </c>
      <c r="M109" s="184"/>
    </row>
    <row r="110" spans="1:13" s="125" customFormat="1" ht="15" customHeight="1" x14ac:dyDescent="0.2">
      <c r="A110" s="110" t="s">
        <v>270</v>
      </c>
      <c r="B110" s="110" t="s">
        <v>271</v>
      </c>
      <c r="C110" s="111">
        <v>378</v>
      </c>
      <c r="D110" s="148">
        <v>300</v>
      </c>
      <c r="E110" s="148">
        <v>171</v>
      </c>
      <c r="F110" s="147">
        <v>955</v>
      </c>
      <c r="G110" s="111">
        <v>21527</v>
      </c>
      <c r="H110" s="111">
        <v>649</v>
      </c>
      <c r="I110" s="185">
        <v>3.0148185998978025</v>
      </c>
      <c r="J110" s="149">
        <v>8379</v>
      </c>
      <c r="K110" s="111">
        <v>382</v>
      </c>
      <c r="L110" s="185">
        <v>4.5590165890917769</v>
      </c>
      <c r="M110" s="184"/>
    </row>
    <row r="111" spans="1:13" s="125" customFormat="1" ht="15" customHeight="1" x14ac:dyDescent="0.2">
      <c r="A111" s="110" t="s">
        <v>272</v>
      </c>
      <c r="B111" s="110" t="s">
        <v>273</v>
      </c>
      <c r="C111" s="111">
        <v>536</v>
      </c>
      <c r="D111" s="148">
        <v>394</v>
      </c>
      <c r="E111" s="148">
        <v>205</v>
      </c>
      <c r="F111" s="147">
        <v>1418</v>
      </c>
      <c r="G111" s="111">
        <v>26506</v>
      </c>
      <c r="H111" s="111">
        <v>805</v>
      </c>
      <c r="I111" s="185">
        <v>3.0370482154983778</v>
      </c>
      <c r="J111" s="149">
        <v>10651</v>
      </c>
      <c r="K111" s="111">
        <v>434</v>
      </c>
      <c r="L111" s="185">
        <v>4.0747347666885743</v>
      </c>
      <c r="M111" s="184"/>
    </row>
    <row r="112" spans="1:13" s="125" customFormat="1" ht="15" customHeight="1" x14ac:dyDescent="0.2">
      <c r="A112" s="110" t="s">
        <v>274</v>
      </c>
      <c r="B112" s="110" t="s">
        <v>275</v>
      </c>
      <c r="C112" s="111">
        <v>350</v>
      </c>
      <c r="D112" s="148">
        <v>256</v>
      </c>
      <c r="E112" s="148">
        <v>162</v>
      </c>
      <c r="F112" s="147">
        <v>804</v>
      </c>
      <c r="G112" s="111">
        <v>25911</v>
      </c>
      <c r="H112" s="111">
        <v>545</v>
      </c>
      <c r="I112" s="185">
        <v>2.1033537879665007</v>
      </c>
      <c r="J112" s="149">
        <v>10880</v>
      </c>
      <c r="K112" s="111">
        <v>361</v>
      </c>
      <c r="L112" s="185">
        <v>3.3180147058823528</v>
      </c>
      <c r="M112" s="184"/>
    </row>
    <row r="113" spans="1:13" s="125" customFormat="1" ht="15" customHeight="1" x14ac:dyDescent="0.2">
      <c r="A113" s="110" t="s">
        <v>276</v>
      </c>
      <c r="B113" s="110" t="s">
        <v>277</v>
      </c>
      <c r="C113" s="111">
        <v>116</v>
      </c>
      <c r="D113" s="148">
        <v>99</v>
      </c>
      <c r="E113" s="148">
        <v>54</v>
      </c>
      <c r="F113" s="147">
        <v>267</v>
      </c>
      <c r="G113" s="111">
        <v>7915</v>
      </c>
      <c r="H113" s="111">
        <v>191</v>
      </c>
      <c r="I113" s="185">
        <v>2.4131396083385974</v>
      </c>
      <c r="J113" s="149">
        <v>3553</v>
      </c>
      <c r="K113" s="111">
        <v>113</v>
      </c>
      <c r="L113" s="185">
        <v>3.1804109203490007</v>
      </c>
      <c r="M113" s="184"/>
    </row>
    <row r="114" spans="1:13" s="125" customFormat="1" ht="15" customHeight="1" x14ac:dyDescent="0.2">
      <c r="A114" s="110" t="s">
        <v>278</v>
      </c>
      <c r="B114" s="110" t="s">
        <v>279</v>
      </c>
      <c r="C114" s="111">
        <v>149</v>
      </c>
      <c r="D114" s="148">
        <v>135</v>
      </c>
      <c r="E114" s="148">
        <v>82</v>
      </c>
      <c r="F114" s="147">
        <v>436</v>
      </c>
      <c r="G114" s="111">
        <v>11211</v>
      </c>
      <c r="H114" s="111">
        <v>342</v>
      </c>
      <c r="I114" s="185">
        <v>3.0505753278030507</v>
      </c>
      <c r="J114" s="149">
        <v>4651</v>
      </c>
      <c r="K114" s="111">
        <v>207</v>
      </c>
      <c r="L114" s="185">
        <v>4.4506557729520537</v>
      </c>
      <c r="M114" s="184"/>
    </row>
    <row r="115" spans="1:13" s="125" customFormat="1" ht="15" customHeight="1" x14ac:dyDescent="0.2">
      <c r="A115" s="110" t="s">
        <v>280</v>
      </c>
      <c r="B115" s="110" t="s">
        <v>281</v>
      </c>
      <c r="C115" s="111">
        <v>85</v>
      </c>
      <c r="D115" s="148">
        <v>66</v>
      </c>
      <c r="E115" s="148">
        <v>35</v>
      </c>
      <c r="F115" s="147">
        <v>207</v>
      </c>
      <c r="G115" s="111">
        <v>6278</v>
      </c>
      <c r="H115" s="111">
        <v>152</v>
      </c>
      <c r="I115" s="185">
        <v>2.4211532335138579</v>
      </c>
      <c r="J115" s="149">
        <v>1825</v>
      </c>
      <c r="K115" s="111">
        <v>80</v>
      </c>
      <c r="L115" s="185">
        <v>4.3835616438356162</v>
      </c>
      <c r="M115" s="184"/>
    </row>
    <row r="116" spans="1:13" s="125" customFormat="1" ht="15" customHeight="1" x14ac:dyDescent="0.2">
      <c r="A116" s="110" t="s">
        <v>282</v>
      </c>
      <c r="B116" s="110" t="s">
        <v>283</v>
      </c>
      <c r="C116" s="111">
        <v>346</v>
      </c>
      <c r="D116" s="148">
        <v>322</v>
      </c>
      <c r="E116" s="148">
        <v>248</v>
      </c>
      <c r="F116" s="147">
        <v>747</v>
      </c>
      <c r="G116" s="111">
        <v>19045</v>
      </c>
      <c r="H116" s="111">
        <v>613</v>
      </c>
      <c r="I116" s="185">
        <v>3.2186925702284066</v>
      </c>
      <c r="J116" s="149">
        <v>8382</v>
      </c>
      <c r="K116" s="111">
        <v>460</v>
      </c>
      <c r="L116" s="185">
        <v>5.4879503698401333</v>
      </c>
      <c r="M116" s="184"/>
    </row>
    <row r="117" spans="1:13" s="125" customFormat="1" ht="15" customHeight="1" x14ac:dyDescent="0.2">
      <c r="A117" s="110" t="s">
        <v>284</v>
      </c>
      <c r="B117" s="110" t="s">
        <v>285</v>
      </c>
      <c r="C117" s="111">
        <v>1371</v>
      </c>
      <c r="D117" s="148">
        <v>1099</v>
      </c>
      <c r="E117" s="148">
        <v>538</v>
      </c>
      <c r="F117" s="147">
        <v>3432</v>
      </c>
      <c r="G117" s="111">
        <v>61416</v>
      </c>
      <c r="H117" s="111">
        <v>2191</v>
      </c>
      <c r="I117" s="185">
        <v>3.5674742738048715</v>
      </c>
      <c r="J117" s="149">
        <v>25504</v>
      </c>
      <c r="K117" s="111">
        <v>1123</v>
      </c>
      <c r="L117" s="185">
        <v>4.4032308657465498</v>
      </c>
      <c r="M117" s="184"/>
    </row>
    <row r="118" spans="1:13" s="125" customFormat="1" ht="15" customHeight="1" x14ac:dyDescent="0.2">
      <c r="A118" s="110" t="s">
        <v>286</v>
      </c>
      <c r="B118" s="110" t="s">
        <v>287</v>
      </c>
      <c r="C118" s="111">
        <v>1042</v>
      </c>
      <c r="D118" s="148">
        <v>746</v>
      </c>
      <c r="E118" s="148">
        <v>323</v>
      </c>
      <c r="F118" s="147">
        <v>2481</v>
      </c>
      <c r="G118" s="111">
        <v>43520</v>
      </c>
      <c r="H118" s="111">
        <v>1425</v>
      </c>
      <c r="I118" s="185">
        <v>3.2743566176470589</v>
      </c>
      <c r="J118" s="149">
        <v>16091</v>
      </c>
      <c r="K118" s="111">
        <v>676</v>
      </c>
      <c r="L118" s="185">
        <v>4.2011062084395006</v>
      </c>
      <c r="M118" s="184"/>
    </row>
    <row r="119" spans="1:13" s="125" customFormat="1" ht="15" customHeight="1" x14ac:dyDescent="0.2">
      <c r="A119" s="110" t="s">
        <v>288</v>
      </c>
      <c r="B119" s="110" t="s">
        <v>289</v>
      </c>
      <c r="C119" s="111">
        <v>1601</v>
      </c>
      <c r="D119" s="148">
        <v>1170</v>
      </c>
      <c r="E119" s="148">
        <v>536</v>
      </c>
      <c r="F119" s="147">
        <v>4258</v>
      </c>
      <c r="G119" s="111">
        <v>53185</v>
      </c>
      <c r="H119" s="111">
        <v>2487</v>
      </c>
      <c r="I119" s="185">
        <v>4.6761304879195258</v>
      </c>
      <c r="J119" s="149">
        <v>24503</v>
      </c>
      <c r="K119" s="111">
        <v>1255</v>
      </c>
      <c r="L119" s="185">
        <v>5.1218218177366035</v>
      </c>
      <c r="M119" s="184"/>
    </row>
    <row r="120" spans="1:13" s="125" customFormat="1" ht="15" customHeight="1" x14ac:dyDescent="0.2">
      <c r="A120" s="110" t="s">
        <v>290</v>
      </c>
      <c r="B120" s="110" t="s">
        <v>291</v>
      </c>
      <c r="C120" s="111">
        <v>798</v>
      </c>
      <c r="D120" s="148">
        <v>690</v>
      </c>
      <c r="E120" s="148">
        <v>368</v>
      </c>
      <c r="F120" s="147">
        <v>2429</v>
      </c>
      <c r="G120" s="111">
        <v>65615</v>
      </c>
      <c r="H120" s="111">
        <v>1708</v>
      </c>
      <c r="I120" s="185">
        <v>2.6030633239350758</v>
      </c>
      <c r="J120" s="149">
        <v>26012</v>
      </c>
      <c r="K120" s="111">
        <v>972</v>
      </c>
      <c r="L120" s="185">
        <v>3.7367368906658465</v>
      </c>
      <c r="M120" s="184"/>
    </row>
    <row r="121" spans="1:13" s="125" customFormat="1" ht="15" customHeight="1" x14ac:dyDescent="0.2">
      <c r="A121" s="110" t="s">
        <v>292</v>
      </c>
      <c r="B121" s="110" t="s">
        <v>293</v>
      </c>
      <c r="C121" s="111">
        <v>451</v>
      </c>
      <c r="D121" s="148">
        <v>396</v>
      </c>
      <c r="E121" s="148">
        <v>244</v>
      </c>
      <c r="F121" s="147">
        <v>1154</v>
      </c>
      <c r="G121" s="111">
        <v>35977</v>
      </c>
      <c r="H121" s="111">
        <v>918</v>
      </c>
      <c r="I121" s="185">
        <v>2.5516302081885649</v>
      </c>
      <c r="J121" s="149">
        <v>14309</v>
      </c>
      <c r="K121" s="111">
        <v>537</v>
      </c>
      <c r="L121" s="185">
        <v>3.752882801034314</v>
      </c>
      <c r="M121" s="184"/>
    </row>
    <row r="122" spans="1:13" s="125" customFormat="1" ht="15" customHeight="1" x14ac:dyDescent="0.2">
      <c r="A122" s="110" t="s">
        <v>294</v>
      </c>
      <c r="B122" s="110" t="s">
        <v>295</v>
      </c>
      <c r="C122" s="111">
        <v>125</v>
      </c>
      <c r="D122" s="148">
        <v>86</v>
      </c>
      <c r="E122" s="148">
        <v>44</v>
      </c>
      <c r="F122" s="147">
        <v>331</v>
      </c>
      <c r="G122" s="111">
        <v>8703</v>
      </c>
      <c r="H122" s="111">
        <v>201</v>
      </c>
      <c r="I122" s="185">
        <v>2.309548431575319</v>
      </c>
      <c r="J122" s="149">
        <v>3141</v>
      </c>
      <c r="K122" s="111">
        <v>116</v>
      </c>
      <c r="L122" s="185">
        <v>3.6930913721744667</v>
      </c>
      <c r="M122" s="184"/>
    </row>
    <row r="123" spans="1:13" s="125" customFormat="1" ht="15" customHeight="1" x14ac:dyDescent="0.2">
      <c r="A123" s="110" t="s">
        <v>296</v>
      </c>
      <c r="B123" s="110" t="s">
        <v>297</v>
      </c>
      <c r="C123" s="111">
        <v>278</v>
      </c>
      <c r="D123" s="148">
        <v>239</v>
      </c>
      <c r="E123" s="148">
        <v>128</v>
      </c>
      <c r="F123" s="147">
        <v>691</v>
      </c>
      <c r="G123" s="111">
        <v>19297</v>
      </c>
      <c r="H123" s="111">
        <v>517</v>
      </c>
      <c r="I123" s="185">
        <v>2.6791729284344719</v>
      </c>
      <c r="J123" s="149">
        <v>6850</v>
      </c>
      <c r="K123" s="111">
        <v>283</v>
      </c>
      <c r="L123" s="185">
        <v>4.1313868613138682</v>
      </c>
      <c r="M123" s="184"/>
    </row>
    <row r="124" spans="1:13" s="125" customFormat="1" ht="15" customHeight="1" x14ac:dyDescent="0.2">
      <c r="A124" s="110" t="s">
        <v>298</v>
      </c>
      <c r="B124" s="110" t="s">
        <v>299</v>
      </c>
      <c r="C124" s="111">
        <v>262</v>
      </c>
      <c r="D124" s="148">
        <v>198</v>
      </c>
      <c r="E124" s="148">
        <v>91</v>
      </c>
      <c r="F124" s="147">
        <v>691</v>
      </c>
      <c r="G124" s="111">
        <v>18549</v>
      </c>
      <c r="H124" s="111">
        <v>427</v>
      </c>
      <c r="I124" s="185">
        <v>2.3020108900749365</v>
      </c>
      <c r="J124" s="149">
        <v>7117</v>
      </c>
      <c r="K124" s="111">
        <v>196</v>
      </c>
      <c r="L124" s="185">
        <v>2.7539693691162008</v>
      </c>
      <c r="M124" s="184"/>
    </row>
    <row r="125" spans="1:13" s="125" customFormat="1" ht="15" customHeight="1" x14ac:dyDescent="0.2">
      <c r="A125" s="110" t="s">
        <v>300</v>
      </c>
      <c r="B125" s="110" t="s">
        <v>301</v>
      </c>
      <c r="C125" s="111">
        <v>217</v>
      </c>
      <c r="D125" s="148">
        <v>203</v>
      </c>
      <c r="E125" s="148">
        <v>149</v>
      </c>
      <c r="F125" s="147">
        <v>640</v>
      </c>
      <c r="G125" s="111">
        <v>15375</v>
      </c>
      <c r="H125" s="111">
        <v>512</v>
      </c>
      <c r="I125" s="185">
        <v>3.3300813008130081</v>
      </c>
      <c r="J125" s="149">
        <v>6790</v>
      </c>
      <c r="K125" s="111">
        <v>361</v>
      </c>
      <c r="L125" s="185">
        <v>5.3166421207658319</v>
      </c>
      <c r="M125" s="184"/>
    </row>
    <row r="126" spans="1:13" s="125" customFormat="1" ht="15" customHeight="1" x14ac:dyDescent="0.2">
      <c r="A126" s="110" t="s">
        <v>302</v>
      </c>
      <c r="B126" s="110" t="s">
        <v>303</v>
      </c>
      <c r="C126" s="111">
        <v>667</v>
      </c>
      <c r="D126" s="148">
        <v>464</v>
      </c>
      <c r="E126" s="148">
        <v>194</v>
      </c>
      <c r="F126" s="147">
        <v>1904</v>
      </c>
      <c r="G126" s="111">
        <v>27073</v>
      </c>
      <c r="H126" s="111">
        <v>959</v>
      </c>
      <c r="I126" s="185">
        <v>3.5422745909208437</v>
      </c>
      <c r="J126" s="149">
        <v>11173</v>
      </c>
      <c r="K126" s="111">
        <v>483</v>
      </c>
      <c r="L126" s="185">
        <v>4.3229213282019154</v>
      </c>
      <c r="M126" s="184"/>
    </row>
    <row r="127" spans="1:13" s="125" customFormat="1" ht="15" customHeight="1" x14ac:dyDescent="0.2">
      <c r="A127" s="110" t="s">
        <v>304</v>
      </c>
      <c r="B127" s="110" t="s">
        <v>305</v>
      </c>
      <c r="C127" s="111">
        <v>197</v>
      </c>
      <c r="D127" s="148">
        <v>140</v>
      </c>
      <c r="E127" s="148">
        <v>89</v>
      </c>
      <c r="F127" s="147">
        <v>454</v>
      </c>
      <c r="G127" s="111">
        <v>11416</v>
      </c>
      <c r="H127" s="111">
        <v>316</v>
      </c>
      <c r="I127" s="185">
        <v>2.7680448493342675</v>
      </c>
      <c r="J127" s="149">
        <v>4782</v>
      </c>
      <c r="K127" s="111">
        <v>219</v>
      </c>
      <c r="L127" s="185">
        <v>4.5796737766624842</v>
      </c>
      <c r="M127" s="184"/>
    </row>
    <row r="128" spans="1:13" s="125" customFormat="1" ht="15" customHeight="1" x14ac:dyDescent="0.2">
      <c r="A128" s="110" t="s">
        <v>306</v>
      </c>
      <c r="B128" s="110" t="s">
        <v>307</v>
      </c>
      <c r="C128" s="111">
        <v>177</v>
      </c>
      <c r="D128" s="148">
        <v>144</v>
      </c>
      <c r="E128" s="148">
        <v>109</v>
      </c>
      <c r="F128" s="147">
        <v>477</v>
      </c>
      <c r="G128" s="111">
        <v>15625</v>
      </c>
      <c r="H128" s="111">
        <v>349</v>
      </c>
      <c r="I128" s="185">
        <v>2.2336</v>
      </c>
      <c r="J128" s="149">
        <v>5178</v>
      </c>
      <c r="K128" s="111">
        <v>223</v>
      </c>
      <c r="L128" s="185">
        <v>4.3066821166473543</v>
      </c>
      <c r="M128" s="184"/>
    </row>
    <row r="129" spans="1:13" s="125" customFormat="1" ht="15" customHeight="1" x14ac:dyDescent="0.2">
      <c r="A129" s="110" t="s">
        <v>308</v>
      </c>
      <c r="B129" s="110" t="s">
        <v>309</v>
      </c>
      <c r="C129" s="111">
        <v>304</v>
      </c>
      <c r="D129" s="148">
        <v>233</v>
      </c>
      <c r="E129" s="148">
        <v>142</v>
      </c>
      <c r="F129" s="147">
        <v>788</v>
      </c>
      <c r="G129" s="111">
        <v>22824</v>
      </c>
      <c r="H129" s="111">
        <v>537</v>
      </c>
      <c r="I129" s="185">
        <v>2.3527865404837014</v>
      </c>
      <c r="J129" s="149">
        <v>9664</v>
      </c>
      <c r="K129" s="111">
        <v>325</v>
      </c>
      <c r="L129" s="185">
        <v>3.3629966887417218</v>
      </c>
      <c r="M129" s="184"/>
    </row>
    <row r="130" spans="1:13" s="125" customFormat="1" ht="15" customHeight="1" x14ac:dyDescent="0.2">
      <c r="A130" s="110" t="s">
        <v>310</v>
      </c>
      <c r="B130" s="110" t="s">
        <v>311</v>
      </c>
      <c r="C130" s="111">
        <v>1195</v>
      </c>
      <c r="D130" s="148">
        <v>913</v>
      </c>
      <c r="E130" s="148">
        <v>488</v>
      </c>
      <c r="F130" s="147">
        <v>3471</v>
      </c>
      <c r="G130" s="111">
        <v>83303</v>
      </c>
      <c r="H130" s="111">
        <v>2101</v>
      </c>
      <c r="I130" s="185">
        <v>2.5221180509705534</v>
      </c>
      <c r="J130" s="149">
        <v>34636</v>
      </c>
      <c r="K130" s="111">
        <v>1195</v>
      </c>
      <c r="L130" s="185">
        <v>3.4501674558263078</v>
      </c>
      <c r="M130" s="184"/>
    </row>
    <row r="131" spans="1:13" s="125" customFormat="1" ht="15" customHeight="1" x14ac:dyDescent="0.2">
      <c r="A131" s="110" t="s">
        <v>312</v>
      </c>
      <c r="B131" s="110" t="s">
        <v>313</v>
      </c>
      <c r="C131" s="111">
        <v>153</v>
      </c>
      <c r="D131" s="148">
        <v>125</v>
      </c>
      <c r="E131" s="148">
        <v>68</v>
      </c>
      <c r="F131" s="147">
        <v>497</v>
      </c>
      <c r="G131" s="111">
        <v>21283</v>
      </c>
      <c r="H131" s="111">
        <v>371</v>
      </c>
      <c r="I131" s="185">
        <v>1.7431753042334257</v>
      </c>
      <c r="J131" s="149">
        <v>9464</v>
      </c>
      <c r="K131" s="111">
        <v>215</v>
      </c>
      <c r="L131" s="185">
        <v>2.2717666948436177</v>
      </c>
      <c r="M131" s="184"/>
    </row>
    <row r="132" spans="1:13" s="125" customFormat="1" ht="15" customHeight="1" x14ac:dyDescent="0.2">
      <c r="A132" s="110" t="s">
        <v>314</v>
      </c>
      <c r="B132" s="110" t="s">
        <v>315</v>
      </c>
      <c r="C132" s="111">
        <v>223</v>
      </c>
      <c r="D132" s="148">
        <v>140</v>
      </c>
      <c r="E132" s="148">
        <v>74</v>
      </c>
      <c r="F132" s="147">
        <v>612</v>
      </c>
      <c r="G132" s="111">
        <v>14111</v>
      </c>
      <c r="H132" s="111">
        <v>358</v>
      </c>
      <c r="I132" s="185">
        <v>2.5370278506129971</v>
      </c>
      <c r="J132" s="149">
        <v>6233</v>
      </c>
      <c r="K132" s="111">
        <v>225</v>
      </c>
      <c r="L132" s="185">
        <v>3.609818706882721</v>
      </c>
      <c r="M132" s="184"/>
    </row>
    <row r="133" spans="1:13" s="125" customFormat="1" ht="15" customHeight="1" x14ac:dyDescent="0.2">
      <c r="A133" s="110" t="s">
        <v>316</v>
      </c>
      <c r="B133" s="110" t="s">
        <v>317</v>
      </c>
      <c r="C133" s="111">
        <v>349</v>
      </c>
      <c r="D133" s="148">
        <v>293</v>
      </c>
      <c r="E133" s="148">
        <v>168</v>
      </c>
      <c r="F133" s="147">
        <v>968</v>
      </c>
      <c r="G133" s="111">
        <v>26851</v>
      </c>
      <c r="H133" s="111">
        <v>690</v>
      </c>
      <c r="I133" s="185">
        <v>2.5697366950951546</v>
      </c>
      <c r="J133" s="149">
        <v>10454</v>
      </c>
      <c r="K133" s="111">
        <v>412</v>
      </c>
      <c r="L133" s="185">
        <v>3.9410751865314713</v>
      </c>
      <c r="M133" s="184"/>
    </row>
    <row r="134" spans="1:13" s="125" customFormat="1" ht="15" customHeight="1" x14ac:dyDescent="0.2">
      <c r="A134" s="110" t="s">
        <v>318</v>
      </c>
      <c r="B134" s="110" t="s">
        <v>319</v>
      </c>
      <c r="C134" s="111">
        <v>304</v>
      </c>
      <c r="D134" s="148">
        <v>199</v>
      </c>
      <c r="E134" s="148">
        <v>143</v>
      </c>
      <c r="F134" s="147">
        <v>790</v>
      </c>
      <c r="G134" s="111">
        <v>26716</v>
      </c>
      <c r="H134" s="111">
        <v>512</v>
      </c>
      <c r="I134" s="185">
        <v>1.9164545590657285</v>
      </c>
      <c r="J134" s="149">
        <v>11519</v>
      </c>
      <c r="K134" s="111">
        <v>362</v>
      </c>
      <c r="L134" s="185">
        <v>3.1426339091935063</v>
      </c>
      <c r="M134" s="184"/>
    </row>
    <row r="135" spans="1:13" s="125" customFormat="1" ht="15" customHeight="1" x14ac:dyDescent="0.2">
      <c r="A135" s="110" t="s">
        <v>320</v>
      </c>
      <c r="B135" s="110" t="s">
        <v>321</v>
      </c>
      <c r="C135" s="111">
        <v>399</v>
      </c>
      <c r="D135" s="148">
        <v>303</v>
      </c>
      <c r="E135" s="148">
        <v>125</v>
      </c>
      <c r="F135" s="147">
        <v>928</v>
      </c>
      <c r="G135" s="111">
        <v>21930</v>
      </c>
      <c r="H135" s="111">
        <v>578</v>
      </c>
      <c r="I135" s="185">
        <v>2.635658914728682</v>
      </c>
      <c r="J135" s="149">
        <v>8575</v>
      </c>
      <c r="K135" s="111">
        <v>270</v>
      </c>
      <c r="L135" s="185">
        <v>3.1486880466472305</v>
      </c>
      <c r="M135" s="184"/>
    </row>
    <row r="136" spans="1:13" s="125" customFormat="1" ht="15" customHeight="1" x14ac:dyDescent="0.2">
      <c r="A136" s="110" t="s">
        <v>322</v>
      </c>
      <c r="B136" s="110" t="s">
        <v>323</v>
      </c>
      <c r="C136" s="111">
        <v>180</v>
      </c>
      <c r="D136" s="148">
        <v>133</v>
      </c>
      <c r="E136" s="148">
        <v>84</v>
      </c>
      <c r="F136" s="147">
        <v>408</v>
      </c>
      <c r="G136" s="111">
        <v>11922</v>
      </c>
      <c r="H136" s="111">
        <v>260</v>
      </c>
      <c r="I136" s="185">
        <v>2.1808421405804395</v>
      </c>
      <c r="J136" s="149">
        <v>5288</v>
      </c>
      <c r="K136" s="111">
        <v>168</v>
      </c>
      <c r="L136" s="185">
        <v>3.1770045385779122</v>
      </c>
      <c r="M136" s="184"/>
    </row>
    <row r="137" spans="1:13" s="125" customFormat="1" ht="15" customHeight="1" x14ac:dyDescent="0.2">
      <c r="A137" s="110" t="s">
        <v>324</v>
      </c>
      <c r="B137" s="110" t="s">
        <v>325</v>
      </c>
      <c r="C137" s="111">
        <v>153</v>
      </c>
      <c r="D137" s="148">
        <v>114</v>
      </c>
      <c r="E137" s="148">
        <v>81</v>
      </c>
      <c r="F137" s="147">
        <v>267</v>
      </c>
      <c r="G137" s="111">
        <v>15021</v>
      </c>
      <c r="H137" s="111">
        <v>204</v>
      </c>
      <c r="I137" s="185">
        <v>1.3580986618733772</v>
      </c>
      <c r="J137" s="149">
        <v>6006</v>
      </c>
      <c r="K137" s="111">
        <v>139</v>
      </c>
      <c r="L137" s="185">
        <v>2.3143523143523144</v>
      </c>
      <c r="M137" s="184"/>
    </row>
    <row r="138" spans="1:13" s="125" customFormat="1" ht="15" customHeight="1" x14ac:dyDescent="0.2">
      <c r="A138" s="110" t="s">
        <v>326</v>
      </c>
      <c r="B138" s="110" t="s">
        <v>327</v>
      </c>
      <c r="C138" s="111">
        <v>83</v>
      </c>
      <c r="D138" s="148">
        <v>81</v>
      </c>
      <c r="E138" s="148">
        <v>35</v>
      </c>
      <c r="F138" s="147">
        <v>224</v>
      </c>
      <c r="G138" s="111">
        <v>14879</v>
      </c>
      <c r="H138" s="111">
        <v>204</v>
      </c>
      <c r="I138" s="185">
        <v>1.3710598830566569</v>
      </c>
      <c r="J138" s="149">
        <v>5067</v>
      </c>
      <c r="K138" s="111">
        <v>81</v>
      </c>
      <c r="L138" s="185">
        <v>1.5985790408525755</v>
      </c>
      <c r="M138" s="184"/>
    </row>
    <row r="139" spans="1:13" s="125" customFormat="1" ht="15" customHeight="1" x14ac:dyDescent="0.2">
      <c r="A139" s="110" t="s">
        <v>328</v>
      </c>
      <c r="B139" s="110" t="s">
        <v>329</v>
      </c>
      <c r="C139" s="111">
        <v>417</v>
      </c>
      <c r="D139" s="148">
        <v>292</v>
      </c>
      <c r="E139" s="148">
        <v>151</v>
      </c>
      <c r="F139" s="147">
        <v>1065</v>
      </c>
      <c r="G139" s="111">
        <v>20680</v>
      </c>
      <c r="H139" s="111">
        <v>576</v>
      </c>
      <c r="I139" s="185">
        <v>2.7852998065764023</v>
      </c>
      <c r="J139" s="149">
        <v>9397</v>
      </c>
      <c r="K139" s="111">
        <v>330</v>
      </c>
      <c r="L139" s="185">
        <v>3.5117590720442693</v>
      </c>
      <c r="M139" s="184"/>
    </row>
    <row r="140" spans="1:13" s="125" customFormat="1" ht="15" customHeight="1" x14ac:dyDescent="0.2">
      <c r="A140" s="110" t="s">
        <v>330</v>
      </c>
      <c r="B140" s="110" t="s">
        <v>331</v>
      </c>
      <c r="C140" s="111">
        <v>351</v>
      </c>
      <c r="D140" s="148">
        <v>219</v>
      </c>
      <c r="E140" s="148">
        <v>108</v>
      </c>
      <c r="F140" s="147">
        <v>846</v>
      </c>
      <c r="G140" s="111">
        <v>14830</v>
      </c>
      <c r="H140" s="111">
        <v>437</v>
      </c>
      <c r="I140" s="185">
        <v>2.9467296021577885</v>
      </c>
      <c r="J140" s="149">
        <v>5807</v>
      </c>
      <c r="K140" s="111">
        <v>247</v>
      </c>
      <c r="L140" s="185">
        <v>4.253487170656105</v>
      </c>
      <c r="M140" s="184"/>
    </row>
    <row r="141" spans="1:13" s="125" customFormat="1" ht="15" customHeight="1" x14ac:dyDescent="0.2">
      <c r="A141" s="110" t="s">
        <v>332</v>
      </c>
      <c r="B141" s="110" t="s">
        <v>333</v>
      </c>
      <c r="C141" s="111">
        <v>159</v>
      </c>
      <c r="D141" s="148">
        <v>111</v>
      </c>
      <c r="E141" s="148">
        <v>68</v>
      </c>
      <c r="F141" s="147">
        <v>354</v>
      </c>
      <c r="G141" s="111">
        <v>4713</v>
      </c>
      <c r="H141" s="111">
        <v>190</v>
      </c>
      <c r="I141" s="185">
        <v>4.0314025037131342</v>
      </c>
      <c r="J141" s="149">
        <v>1825</v>
      </c>
      <c r="K141" s="111">
        <v>112</v>
      </c>
      <c r="L141" s="185">
        <v>6.1369863013698627</v>
      </c>
      <c r="M141" s="184"/>
    </row>
    <row r="142" spans="1:13" s="125" customFormat="1" ht="15" customHeight="1" x14ac:dyDescent="0.2">
      <c r="A142" s="110" t="s">
        <v>334</v>
      </c>
      <c r="B142" s="110" t="s">
        <v>335</v>
      </c>
      <c r="C142" s="111">
        <v>572</v>
      </c>
      <c r="D142" s="148">
        <v>503</v>
      </c>
      <c r="E142" s="148">
        <v>342</v>
      </c>
      <c r="F142" s="147">
        <v>1437</v>
      </c>
      <c r="G142" s="111">
        <v>53824</v>
      </c>
      <c r="H142" s="111">
        <v>1112</v>
      </c>
      <c r="I142" s="185">
        <v>2.0659928656361473</v>
      </c>
      <c r="J142" s="149">
        <v>24759</v>
      </c>
      <c r="K142" s="111">
        <v>734</v>
      </c>
      <c r="L142" s="185">
        <v>2.964578537097621</v>
      </c>
      <c r="M142" s="184"/>
    </row>
    <row r="143" spans="1:13" s="125" customFormat="1" ht="15" customHeight="1" x14ac:dyDescent="0.2">
      <c r="A143" s="110" t="s">
        <v>336</v>
      </c>
      <c r="B143" s="110" t="s">
        <v>337</v>
      </c>
      <c r="C143" s="111" t="s">
        <v>958</v>
      </c>
      <c r="D143" s="148" t="s">
        <v>958</v>
      </c>
      <c r="E143" s="148" t="s">
        <v>958</v>
      </c>
      <c r="F143" s="147">
        <v>1073</v>
      </c>
      <c r="G143" s="111">
        <v>16478</v>
      </c>
      <c r="H143" s="111">
        <v>739</v>
      </c>
      <c r="I143" s="185">
        <v>4.4847675688797182</v>
      </c>
      <c r="J143" s="149">
        <v>6778</v>
      </c>
      <c r="K143" s="111">
        <v>482</v>
      </c>
      <c r="L143" s="185">
        <v>7.1112422543523159</v>
      </c>
      <c r="M143" s="184"/>
    </row>
    <row r="144" spans="1:13" s="125" customFormat="1" ht="15" customHeight="1" x14ac:dyDescent="0.2">
      <c r="A144" s="110" t="s">
        <v>338</v>
      </c>
      <c r="B144" s="110" t="s">
        <v>339</v>
      </c>
      <c r="C144" s="111">
        <v>204</v>
      </c>
      <c r="D144" s="148">
        <v>167</v>
      </c>
      <c r="E144" s="148">
        <v>93</v>
      </c>
      <c r="F144" s="147">
        <v>536</v>
      </c>
      <c r="G144" s="111">
        <v>12307</v>
      </c>
      <c r="H144" s="111">
        <v>382</v>
      </c>
      <c r="I144" s="185">
        <v>3.1039245957585115</v>
      </c>
      <c r="J144" s="149">
        <v>4822</v>
      </c>
      <c r="K144" s="111">
        <v>233</v>
      </c>
      <c r="L144" s="185">
        <v>4.8320199087515556</v>
      </c>
      <c r="M144" s="184"/>
    </row>
    <row r="145" spans="1:13" s="125" customFormat="1" ht="15" customHeight="1" x14ac:dyDescent="0.2">
      <c r="A145" s="110" t="s">
        <v>340</v>
      </c>
      <c r="B145" s="110" t="s">
        <v>341</v>
      </c>
      <c r="C145" s="111">
        <v>144</v>
      </c>
      <c r="D145" s="148">
        <v>90</v>
      </c>
      <c r="E145" s="148">
        <v>53</v>
      </c>
      <c r="F145" s="147">
        <v>375</v>
      </c>
      <c r="G145" s="111">
        <v>3958</v>
      </c>
      <c r="H145" s="111">
        <v>179</v>
      </c>
      <c r="I145" s="185">
        <v>4.5224861040929767</v>
      </c>
      <c r="J145" s="149">
        <v>1531</v>
      </c>
      <c r="K145" s="111">
        <v>101</v>
      </c>
      <c r="L145" s="185">
        <v>6.5969954278249512</v>
      </c>
      <c r="M145" s="184"/>
    </row>
    <row r="146" spans="1:13" s="125" customFormat="1" ht="15" customHeight="1" x14ac:dyDescent="0.2">
      <c r="A146" s="110" t="s">
        <v>342</v>
      </c>
      <c r="B146" s="110" t="s">
        <v>343</v>
      </c>
      <c r="C146" s="111">
        <v>230</v>
      </c>
      <c r="D146" s="148">
        <v>182</v>
      </c>
      <c r="E146" s="148">
        <v>126</v>
      </c>
      <c r="F146" s="147">
        <v>624</v>
      </c>
      <c r="G146" s="111">
        <v>13014</v>
      </c>
      <c r="H146" s="111">
        <v>387</v>
      </c>
      <c r="I146" s="185">
        <v>2.9737206085753805</v>
      </c>
      <c r="J146" s="149">
        <v>5681</v>
      </c>
      <c r="K146" s="111">
        <v>267</v>
      </c>
      <c r="L146" s="185">
        <v>4.699876782256645</v>
      </c>
      <c r="M146" s="184"/>
    </row>
    <row r="147" spans="1:13" s="125" customFormat="1" ht="15" customHeight="1" x14ac:dyDescent="0.2">
      <c r="A147" s="110" t="s">
        <v>344</v>
      </c>
      <c r="B147" s="110" t="s">
        <v>345</v>
      </c>
      <c r="C147" s="111">
        <v>102</v>
      </c>
      <c r="D147" s="148">
        <v>96</v>
      </c>
      <c r="E147" s="148">
        <v>61</v>
      </c>
      <c r="F147" s="147">
        <v>250</v>
      </c>
      <c r="G147" s="111">
        <v>9299</v>
      </c>
      <c r="H147" s="111">
        <v>212</v>
      </c>
      <c r="I147" s="185">
        <v>2.2798150338746104</v>
      </c>
      <c r="J147" s="149">
        <v>3869</v>
      </c>
      <c r="K147" s="111">
        <v>132</v>
      </c>
      <c r="L147" s="185">
        <v>3.4117342982682866</v>
      </c>
      <c r="M147" s="184"/>
    </row>
    <row r="148" spans="1:13" s="125" customFormat="1" ht="15" customHeight="1" x14ac:dyDescent="0.2">
      <c r="A148" s="110" t="s">
        <v>346</v>
      </c>
      <c r="B148" s="110" t="s">
        <v>347</v>
      </c>
      <c r="C148" s="111">
        <v>381</v>
      </c>
      <c r="D148" s="148">
        <v>287</v>
      </c>
      <c r="E148" s="148">
        <v>195</v>
      </c>
      <c r="F148" s="147">
        <v>906</v>
      </c>
      <c r="G148" s="111">
        <v>25159</v>
      </c>
      <c r="H148" s="111">
        <v>591</v>
      </c>
      <c r="I148" s="185">
        <v>2.3490599785365078</v>
      </c>
      <c r="J148" s="149">
        <v>11078</v>
      </c>
      <c r="K148" s="111">
        <v>420</v>
      </c>
      <c r="L148" s="185">
        <v>3.791298068243365</v>
      </c>
      <c r="M148" s="184"/>
    </row>
    <row r="149" spans="1:13" s="125" customFormat="1" ht="15" customHeight="1" x14ac:dyDescent="0.2">
      <c r="A149" s="110" t="s">
        <v>348</v>
      </c>
      <c r="B149" s="110" t="s">
        <v>349</v>
      </c>
      <c r="C149" s="111">
        <v>128</v>
      </c>
      <c r="D149" s="148">
        <v>111</v>
      </c>
      <c r="E149" s="148">
        <v>84</v>
      </c>
      <c r="F149" s="147">
        <v>300</v>
      </c>
      <c r="G149" s="111">
        <v>13631</v>
      </c>
      <c r="H149" s="111">
        <v>249</v>
      </c>
      <c r="I149" s="185">
        <v>1.8267185092803169</v>
      </c>
      <c r="J149" s="149">
        <v>6300</v>
      </c>
      <c r="K149" s="111">
        <v>193</v>
      </c>
      <c r="L149" s="185">
        <v>3.0634920634920637</v>
      </c>
      <c r="M149" s="184"/>
    </row>
    <row r="150" spans="1:13" s="125" customFormat="1" ht="15" customHeight="1" x14ac:dyDescent="0.2">
      <c r="A150" s="110" t="s">
        <v>350</v>
      </c>
      <c r="B150" s="110" t="s">
        <v>351</v>
      </c>
      <c r="C150" s="111">
        <v>105</v>
      </c>
      <c r="D150" s="148">
        <v>84</v>
      </c>
      <c r="E150" s="148">
        <v>42</v>
      </c>
      <c r="F150" s="147">
        <v>246</v>
      </c>
      <c r="G150" s="111">
        <v>8224</v>
      </c>
      <c r="H150" s="111">
        <v>179</v>
      </c>
      <c r="I150" s="185">
        <v>2.1765564202334629</v>
      </c>
      <c r="J150" s="149">
        <v>3344</v>
      </c>
      <c r="K150" s="111">
        <v>96</v>
      </c>
      <c r="L150" s="185">
        <v>2.8708133971291865</v>
      </c>
      <c r="M150" s="184"/>
    </row>
    <row r="151" spans="1:13" s="125" customFormat="1" ht="15" customHeight="1" x14ac:dyDescent="0.2">
      <c r="A151" s="110" t="s">
        <v>352</v>
      </c>
      <c r="B151" s="110" t="s">
        <v>353</v>
      </c>
      <c r="C151" s="111">
        <v>76</v>
      </c>
      <c r="D151" s="148">
        <v>65</v>
      </c>
      <c r="E151" s="148">
        <v>54</v>
      </c>
      <c r="F151" s="147">
        <v>207</v>
      </c>
      <c r="G151" s="111">
        <v>10770</v>
      </c>
      <c r="H151" s="111">
        <v>162</v>
      </c>
      <c r="I151" s="185">
        <v>1.5041782729805013</v>
      </c>
      <c r="J151" s="149">
        <v>4775</v>
      </c>
      <c r="K151" s="111">
        <v>126</v>
      </c>
      <c r="L151" s="185">
        <v>2.6387434554973823</v>
      </c>
      <c r="M151" s="184"/>
    </row>
    <row r="152" spans="1:13" s="125" customFormat="1" ht="15" customHeight="1" x14ac:dyDescent="0.2">
      <c r="A152" s="110" t="s">
        <v>354</v>
      </c>
      <c r="B152" s="110" t="s">
        <v>355</v>
      </c>
      <c r="C152" s="111">
        <v>460</v>
      </c>
      <c r="D152" s="148">
        <v>395</v>
      </c>
      <c r="E152" s="148">
        <v>259</v>
      </c>
      <c r="F152" s="147">
        <v>628</v>
      </c>
      <c r="G152" s="111">
        <v>34712</v>
      </c>
      <c r="H152" s="111">
        <v>531</v>
      </c>
      <c r="I152" s="185">
        <v>1.5297303526158101</v>
      </c>
      <c r="J152" s="149">
        <v>11788</v>
      </c>
      <c r="K152" s="111">
        <v>344</v>
      </c>
      <c r="L152" s="185">
        <v>2.9182219205972175</v>
      </c>
      <c r="M152" s="184"/>
    </row>
    <row r="153" spans="1:13" s="125" customFormat="1" ht="15" customHeight="1" x14ac:dyDescent="0.2">
      <c r="A153" s="103" t="s">
        <v>102</v>
      </c>
      <c r="B153" s="103" t="s">
        <v>103</v>
      </c>
      <c r="C153" s="105">
        <v>4421</v>
      </c>
      <c r="D153" s="141">
        <v>3678</v>
      </c>
      <c r="E153" s="141">
        <v>1889</v>
      </c>
      <c r="F153" s="151">
        <v>11533</v>
      </c>
      <c r="G153" s="105">
        <v>299768</v>
      </c>
      <c r="H153" s="105">
        <v>8229</v>
      </c>
      <c r="I153" s="187">
        <v>2.74512289503883</v>
      </c>
      <c r="J153" s="152">
        <v>106487</v>
      </c>
      <c r="K153" s="105">
        <v>4285</v>
      </c>
      <c r="L153" s="187">
        <v>4.0239653666644752</v>
      </c>
      <c r="M153" s="184"/>
    </row>
    <row r="154" spans="1:13" s="125" customFormat="1" ht="15" customHeight="1" x14ac:dyDescent="0.2">
      <c r="A154" s="110" t="s">
        <v>356</v>
      </c>
      <c r="B154" s="110" t="s">
        <v>357</v>
      </c>
      <c r="C154" s="111">
        <v>52</v>
      </c>
      <c r="D154" s="148">
        <v>43</v>
      </c>
      <c r="E154" s="148">
        <v>25</v>
      </c>
      <c r="F154" s="147">
        <v>116</v>
      </c>
      <c r="G154" s="111">
        <v>3980</v>
      </c>
      <c r="H154" s="111">
        <v>95</v>
      </c>
      <c r="I154" s="185">
        <v>2.386934673366834</v>
      </c>
      <c r="J154" s="149">
        <v>1719</v>
      </c>
      <c r="K154" s="111">
        <v>55</v>
      </c>
      <c r="L154" s="185">
        <v>3.1995346131471787</v>
      </c>
      <c r="M154" s="184"/>
    </row>
    <row r="155" spans="1:13" s="125" customFormat="1" ht="15" customHeight="1" x14ac:dyDescent="0.2">
      <c r="A155" s="110" t="s">
        <v>358</v>
      </c>
      <c r="B155" s="110" t="s">
        <v>359</v>
      </c>
      <c r="C155" s="111">
        <v>139</v>
      </c>
      <c r="D155" s="148">
        <v>114</v>
      </c>
      <c r="E155" s="148">
        <v>68</v>
      </c>
      <c r="F155" s="147">
        <v>343</v>
      </c>
      <c r="G155" s="111">
        <v>6574</v>
      </c>
      <c r="H155" s="111">
        <v>239</v>
      </c>
      <c r="I155" s="185">
        <v>3.6355339215089746</v>
      </c>
      <c r="J155" s="149">
        <v>1979</v>
      </c>
      <c r="K155" s="111">
        <v>135</v>
      </c>
      <c r="L155" s="185">
        <v>6.8216270843860531</v>
      </c>
      <c r="M155" s="184"/>
    </row>
    <row r="156" spans="1:13" s="125" customFormat="1" ht="15" customHeight="1" x14ac:dyDescent="0.2">
      <c r="A156" s="110" t="s">
        <v>360</v>
      </c>
      <c r="B156" s="110" t="s">
        <v>361</v>
      </c>
      <c r="C156" s="111">
        <v>51</v>
      </c>
      <c r="D156" s="148">
        <v>48</v>
      </c>
      <c r="E156" s="148">
        <v>26</v>
      </c>
      <c r="F156" s="147">
        <v>170</v>
      </c>
      <c r="G156" s="111">
        <v>10634</v>
      </c>
      <c r="H156" s="111">
        <v>134</v>
      </c>
      <c r="I156" s="185">
        <v>1.2601090840699642</v>
      </c>
      <c r="J156" s="149">
        <v>3488</v>
      </c>
      <c r="K156" s="111">
        <v>57</v>
      </c>
      <c r="L156" s="185">
        <v>1.6341743119266054</v>
      </c>
      <c r="M156" s="184"/>
    </row>
    <row r="157" spans="1:13" s="125" customFormat="1" ht="15" customHeight="1" x14ac:dyDescent="0.2">
      <c r="A157" s="110" t="s">
        <v>362</v>
      </c>
      <c r="B157" s="110" t="s">
        <v>363</v>
      </c>
      <c r="C157" s="111">
        <v>133</v>
      </c>
      <c r="D157" s="148">
        <v>121</v>
      </c>
      <c r="E157" s="148">
        <v>86</v>
      </c>
      <c r="F157" s="147">
        <v>327</v>
      </c>
      <c r="G157" s="111">
        <v>11022</v>
      </c>
      <c r="H157" s="111">
        <v>281</v>
      </c>
      <c r="I157" s="185">
        <v>2.5494465614226094</v>
      </c>
      <c r="J157" s="149">
        <v>4955</v>
      </c>
      <c r="K157" s="111">
        <v>194</v>
      </c>
      <c r="L157" s="185">
        <v>3.9152371342078709</v>
      </c>
      <c r="M157" s="184"/>
    </row>
    <row r="158" spans="1:13" s="125" customFormat="1" ht="15" customHeight="1" x14ac:dyDescent="0.2">
      <c r="A158" s="110" t="s">
        <v>364</v>
      </c>
      <c r="B158" s="110" t="s">
        <v>365</v>
      </c>
      <c r="C158" s="111">
        <v>75</v>
      </c>
      <c r="D158" s="148">
        <v>63</v>
      </c>
      <c r="E158" s="148">
        <v>33</v>
      </c>
      <c r="F158" s="147">
        <v>226</v>
      </c>
      <c r="G158" s="111">
        <v>3695</v>
      </c>
      <c r="H158" s="111">
        <v>169</v>
      </c>
      <c r="I158" s="185">
        <v>4.5737483085250341</v>
      </c>
      <c r="J158" s="149">
        <v>1591</v>
      </c>
      <c r="K158" s="111">
        <v>87</v>
      </c>
      <c r="L158" s="185">
        <v>5.4682589566310495</v>
      </c>
      <c r="M158" s="184"/>
    </row>
    <row r="159" spans="1:13" s="125" customFormat="1" ht="15" customHeight="1" x14ac:dyDescent="0.2">
      <c r="A159" s="110" t="s">
        <v>366</v>
      </c>
      <c r="B159" s="110" t="s">
        <v>367</v>
      </c>
      <c r="C159" s="111">
        <v>147</v>
      </c>
      <c r="D159" s="148">
        <v>122</v>
      </c>
      <c r="E159" s="148">
        <v>64</v>
      </c>
      <c r="F159" s="147">
        <v>406</v>
      </c>
      <c r="G159" s="111">
        <v>9722</v>
      </c>
      <c r="H159" s="111">
        <v>272</v>
      </c>
      <c r="I159" s="185">
        <v>2.797778234931084</v>
      </c>
      <c r="J159" s="149">
        <v>3593</v>
      </c>
      <c r="K159" s="111">
        <v>155</v>
      </c>
      <c r="L159" s="185">
        <v>4.3139437795713889</v>
      </c>
      <c r="M159" s="184"/>
    </row>
    <row r="160" spans="1:13" s="125" customFormat="1" ht="15" customHeight="1" x14ac:dyDescent="0.2">
      <c r="A160" s="110" t="s">
        <v>368</v>
      </c>
      <c r="B160" s="110" t="s">
        <v>369</v>
      </c>
      <c r="C160" s="111">
        <v>821</v>
      </c>
      <c r="D160" s="148">
        <v>677</v>
      </c>
      <c r="E160" s="148">
        <v>276</v>
      </c>
      <c r="F160" s="147">
        <v>2073</v>
      </c>
      <c r="G160" s="111">
        <v>50465</v>
      </c>
      <c r="H160" s="111">
        <v>1437</v>
      </c>
      <c r="I160" s="185">
        <v>2.8475180818388983</v>
      </c>
      <c r="J160" s="149">
        <v>15389</v>
      </c>
      <c r="K160" s="111">
        <v>614</v>
      </c>
      <c r="L160" s="185">
        <v>3.9898628890766132</v>
      </c>
      <c r="M160" s="184"/>
    </row>
    <row r="161" spans="1:13" s="125" customFormat="1" ht="15" customHeight="1" x14ac:dyDescent="0.2">
      <c r="A161" s="110" t="s">
        <v>370</v>
      </c>
      <c r="B161" s="110" t="s">
        <v>371</v>
      </c>
      <c r="C161" s="111">
        <v>166</v>
      </c>
      <c r="D161" s="148">
        <v>141</v>
      </c>
      <c r="E161" s="148">
        <v>54</v>
      </c>
      <c r="F161" s="147">
        <v>499</v>
      </c>
      <c r="G161" s="111">
        <v>15089</v>
      </c>
      <c r="H161" s="111">
        <v>341</v>
      </c>
      <c r="I161" s="185">
        <v>2.2599244482735767</v>
      </c>
      <c r="J161" s="149">
        <v>5481</v>
      </c>
      <c r="K161" s="111">
        <v>160</v>
      </c>
      <c r="L161" s="185">
        <v>2.9191753329684365</v>
      </c>
      <c r="M161" s="184"/>
    </row>
    <row r="162" spans="1:13" s="125" customFormat="1" ht="15" customHeight="1" x14ac:dyDescent="0.2">
      <c r="A162" s="110" t="s">
        <v>372</v>
      </c>
      <c r="B162" s="110" t="s">
        <v>373</v>
      </c>
      <c r="C162" s="111">
        <v>97</v>
      </c>
      <c r="D162" s="148">
        <v>75</v>
      </c>
      <c r="E162" s="148">
        <v>36</v>
      </c>
      <c r="F162" s="147">
        <v>210</v>
      </c>
      <c r="G162" s="111">
        <v>3304</v>
      </c>
      <c r="H162" s="111">
        <v>138</v>
      </c>
      <c r="I162" s="185">
        <v>4.1767554479418889</v>
      </c>
      <c r="J162" s="149">
        <v>1266</v>
      </c>
      <c r="K162" s="111">
        <v>78</v>
      </c>
      <c r="L162" s="185">
        <v>6.1611374407582939</v>
      </c>
      <c r="M162" s="184"/>
    </row>
    <row r="163" spans="1:13" s="125" customFormat="1" ht="15" customHeight="1" x14ac:dyDescent="0.2">
      <c r="A163" s="110" t="s">
        <v>374</v>
      </c>
      <c r="B163" s="110" t="s">
        <v>375</v>
      </c>
      <c r="C163" s="111">
        <v>196</v>
      </c>
      <c r="D163" s="148">
        <v>153</v>
      </c>
      <c r="E163" s="148">
        <v>95</v>
      </c>
      <c r="F163" s="147">
        <v>577</v>
      </c>
      <c r="G163" s="111">
        <v>11477</v>
      </c>
      <c r="H163" s="111">
        <v>346</v>
      </c>
      <c r="I163" s="185">
        <v>3.0147251023786703</v>
      </c>
      <c r="J163" s="149">
        <v>3994</v>
      </c>
      <c r="K163" s="111">
        <v>220</v>
      </c>
      <c r="L163" s="185">
        <v>5.5082623935903854</v>
      </c>
      <c r="M163" s="184"/>
    </row>
    <row r="164" spans="1:13" s="125" customFormat="1" ht="15" customHeight="1" x14ac:dyDescent="0.2">
      <c r="A164" s="110" t="s">
        <v>376</v>
      </c>
      <c r="B164" s="110" t="s">
        <v>377</v>
      </c>
      <c r="C164" s="111">
        <v>147</v>
      </c>
      <c r="D164" s="148">
        <v>135</v>
      </c>
      <c r="E164" s="148">
        <v>65</v>
      </c>
      <c r="F164" s="147">
        <v>398</v>
      </c>
      <c r="G164" s="111">
        <v>17576</v>
      </c>
      <c r="H164" s="111">
        <v>340</v>
      </c>
      <c r="I164" s="185">
        <v>1.9344560764679108</v>
      </c>
      <c r="J164" s="149">
        <v>6563</v>
      </c>
      <c r="K164" s="111">
        <v>153</v>
      </c>
      <c r="L164" s="185">
        <v>2.3312509523083955</v>
      </c>
      <c r="M164" s="184"/>
    </row>
    <row r="165" spans="1:13" s="125" customFormat="1" ht="15" customHeight="1" x14ac:dyDescent="0.2">
      <c r="A165" s="110" t="s">
        <v>378</v>
      </c>
      <c r="B165" s="110" t="s">
        <v>379</v>
      </c>
      <c r="C165" s="111">
        <v>21</v>
      </c>
      <c r="D165" s="148">
        <v>20</v>
      </c>
      <c r="E165" s="148">
        <v>11</v>
      </c>
      <c r="F165" s="147">
        <v>63</v>
      </c>
      <c r="G165" s="111">
        <v>7834</v>
      </c>
      <c r="H165" s="111">
        <v>62</v>
      </c>
      <c r="I165" s="185">
        <v>0.79142200663773299</v>
      </c>
      <c r="J165" s="149">
        <v>2623</v>
      </c>
      <c r="K165" s="111">
        <v>45</v>
      </c>
      <c r="L165" s="185">
        <v>1.7155928326343881</v>
      </c>
      <c r="M165" s="184"/>
    </row>
    <row r="166" spans="1:13" s="125" customFormat="1" ht="15" customHeight="1" x14ac:dyDescent="0.2">
      <c r="A166" s="110" t="s">
        <v>380</v>
      </c>
      <c r="B166" s="110" t="s">
        <v>381</v>
      </c>
      <c r="C166" s="111">
        <v>81</v>
      </c>
      <c r="D166" s="148">
        <v>69</v>
      </c>
      <c r="E166" s="148">
        <v>43</v>
      </c>
      <c r="F166" s="147">
        <v>185</v>
      </c>
      <c r="G166" s="111">
        <v>7765</v>
      </c>
      <c r="H166" s="111">
        <v>149</v>
      </c>
      <c r="I166" s="185">
        <v>1.9188667095943335</v>
      </c>
      <c r="J166" s="149">
        <v>2691</v>
      </c>
      <c r="K166" s="111">
        <v>86</v>
      </c>
      <c r="L166" s="185">
        <v>3.1958379784466739</v>
      </c>
      <c r="M166" s="184"/>
    </row>
    <row r="167" spans="1:13" s="125" customFormat="1" ht="15" customHeight="1" x14ac:dyDescent="0.2">
      <c r="A167" s="110" t="s">
        <v>382</v>
      </c>
      <c r="B167" s="110" t="s">
        <v>383</v>
      </c>
      <c r="C167" s="111">
        <v>214</v>
      </c>
      <c r="D167" s="148">
        <v>200</v>
      </c>
      <c r="E167" s="148">
        <v>94</v>
      </c>
      <c r="F167" s="147">
        <v>631</v>
      </c>
      <c r="G167" s="111">
        <v>14142</v>
      </c>
      <c r="H167" s="111">
        <v>499</v>
      </c>
      <c r="I167" s="185">
        <v>3.5284966765662564</v>
      </c>
      <c r="J167" s="149">
        <v>5046</v>
      </c>
      <c r="K167" s="111">
        <v>251</v>
      </c>
      <c r="L167" s="185">
        <v>4.9742370194213237</v>
      </c>
      <c r="M167" s="184"/>
    </row>
    <row r="168" spans="1:13" s="125" customFormat="1" ht="15" customHeight="1" x14ac:dyDescent="0.2">
      <c r="A168" s="110" t="s">
        <v>384</v>
      </c>
      <c r="B168" s="110" t="s">
        <v>385</v>
      </c>
      <c r="C168" s="111">
        <v>242</v>
      </c>
      <c r="D168" s="148">
        <v>198</v>
      </c>
      <c r="E168" s="148">
        <v>98</v>
      </c>
      <c r="F168" s="147">
        <v>645</v>
      </c>
      <c r="G168" s="111">
        <v>17303</v>
      </c>
      <c r="H168" s="111">
        <v>438</v>
      </c>
      <c r="I168" s="185">
        <v>2.531352944576085</v>
      </c>
      <c r="J168" s="149">
        <v>6094</v>
      </c>
      <c r="K168" s="111">
        <v>240</v>
      </c>
      <c r="L168" s="185">
        <v>3.9382999671808334</v>
      </c>
      <c r="M168" s="184"/>
    </row>
    <row r="169" spans="1:13" s="125" customFormat="1" ht="15" customHeight="1" x14ac:dyDescent="0.2">
      <c r="A169" s="110" t="s">
        <v>386</v>
      </c>
      <c r="B169" s="110" t="s">
        <v>387</v>
      </c>
      <c r="C169" s="111">
        <v>137</v>
      </c>
      <c r="D169" s="148">
        <v>111</v>
      </c>
      <c r="E169" s="148">
        <v>65</v>
      </c>
      <c r="F169" s="147">
        <v>338</v>
      </c>
      <c r="G169" s="111">
        <v>7864</v>
      </c>
      <c r="H169" s="111">
        <v>230</v>
      </c>
      <c r="I169" s="185">
        <v>2.9247202441505595</v>
      </c>
      <c r="J169" s="149">
        <v>3013</v>
      </c>
      <c r="K169" s="111">
        <v>153</v>
      </c>
      <c r="L169" s="185">
        <v>5.077995353468304</v>
      </c>
      <c r="M169" s="184"/>
    </row>
    <row r="170" spans="1:13" s="125" customFormat="1" ht="15" customHeight="1" x14ac:dyDescent="0.2">
      <c r="A170" s="110" t="s">
        <v>388</v>
      </c>
      <c r="B170" s="110" t="s">
        <v>389</v>
      </c>
      <c r="C170" s="111">
        <v>107</v>
      </c>
      <c r="D170" s="148">
        <v>85</v>
      </c>
      <c r="E170" s="148">
        <v>34</v>
      </c>
      <c r="F170" s="147">
        <v>294</v>
      </c>
      <c r="G170" s="111">
        <v>4759</v>
      </c>
      <c r="H170" s="111">
        <v>186</v>
      </c>
      <c r="I170" s="185">
        <v>3.9083841143097291</v>
      </c>
      <c r="J170" s="149">
        <v>1693</v>
      </c>
      <c r="K170" s="111">
        <v>85</v>
      </c>
      <c r="L170" s="185">
        <v>5.0206733608978142</v>
      </c>
      <c r="M170" s="184"/>
    </row>
    <row r="171" spans="1:13" s="125" customFormat="1" ht="15" customHeight="1" x14ac:dyDescent="0.2">
      <c r="A171" s="110" t="s">
        <v>390</v>
      </c>
      <c r="B171" s="110" t="s">
        <v>391</v>
      </c>
      <c r="C171" s="111">
        <v>149</v>
      </c>
      <c r="D171" s="148">
        <v>98</v>
      </c>
      <c r="E171" s="148">
        <v>41</v>
      </c>
      <c r="F171" s="147">
        <v>374</v>
      </c>
      <c r="G171" s="111">
        <v>5692</v>
      </c>
      <c r="H171" s="111">
        <v>192</v>
      </c>
      <c r="I171" s="185">
        <v>3.3731553056921997</v>
      </c>
      <c r="J171" s="149">
        <v>1807</v>
      </c>
      <c r="K171" s="111">
        <v>88</v>
      </c>
      <c r="L171" s="185">
        <v>4.8699501936912011</v>
      </c>
      <c r="M171" s="184"/>
    </row>
    <row r="172" spans="1:13" s="125" customFormat="1" ht="15" customHeight="1" x14ac:dyDescent="0.2">
      <c r="A172" s="110" t="s">
        <v>392</v>
      </c>
      <c r="B172" s="110" t="s">
        <v>393</v>
      </c>
      <c r="C172" s="111">
        <v>130</v>
      </c>
      <c r="D172" s="148">
        <v>105</v>
      </c>
      <c r="E172" s="148">
        <v>66</v>
      </c>
      <c r="F172" s="147">
        <v>322</v>
      </c>
      <c r="G172" s="111">
        <v>6010</v>
      </c>
      <c r="H172" s="111">
        <v>240</v>
      </c>
      <c r="I172" s="185">
        <v>3.9933444259567388</v>
      </c>
      <c r="J172" s="149">
        <v>2139</v>
      </c>
      <c r="K172" s="111">
        <v>160</v>
      </c>
      <c r="L172" s="185">
        <v>7.4801309022907905</v>
      </c>
      <c r="M172" s="184"/>
    </row>
    <row r="173" spans="1:13" s="125" customFormat="1" ht="15" customHeight="1" x14ac:dyDescent="0.2">
      <c r="A173" s="110" t="s">
        <v>394</v>
      </c>
      <c r="B173" s="110" t="s">
        <v>395</v>
      </c>
      <c r="C173" s="111">
        <v>178</v>
      </c>
      <c r="D173" s="148">
        <v>140</v>
      </c>
      <c r="E173" s="148">
        <v>81</v>
      </c>
      <c r="F173" s="147">
        <v>383</v>
      </c>
      <c r="G173" s="111">
        <v>7701</v>
      </c>
      <c r="H173" s="111">
        <v>276</v>
      </c>
      <c r="I173" s="185">
        <v>3.583950136345929</v>
      </c>
      <c r="J173" s="149">
        <v>2595</v>
      </c>
      <c r="K173" s="111">
        <v>136</v>
      </c>
      <c r="L173" s="185">
        <v>5.2408477842003851</v>
      </c>
      <c r="M173" s="184"/>
    </row>
    <row r="174" spans="1:13" s="125" customFormat="1" ht="15" customHeight="1" x14ac:dyDescent="0.2">
      <c r="A174" s="110" t="s">
        <v>396</v>
      </c>
      <c r="B174" s="110" t="s">
        <v>397</v>
      </c>
      <c r="C174" s="111">
        <v>169</v>
      </c>
      <c r="D174" s="148">
        <v>135</v>
      </c>
      <c r="E174" s="148">
        <v>93</v>
      </c>
      <c r="F174" s="147">
        <v>475</v>
      </c>
      <c r="G174" s="111">
        <v>12331</v>
      </c>
      <c r="H174" s="111">
        <v>315</v>
      </c>
      <c r="I174" s="185">
        <v>2.5545373449030899</v>
      </c>
      <c r="J174" s="149">
        <v>5026</v>
      </c>
      <c r="K174" s="111">
        <v>213</v>
      </c>
      <c r="L174" s="185">
        <v>4.2379625945085557</v>
      </c>
      <c r="M174" s="184"/>
    </row>
    <row r="175" spans="1:13" s="125" customFormat="1" ht="15" customHeight="1" x14ac:dyDescent="0.2">
      <c r="A175" s="110" t="s">
        <v>398</v>
      </c>
      <c r="B175" s="110" t="s">
        <v>399</v>
      </c>
      <c r="C175" s="111">
        <v>70</v>
      </c>
      <c r="D175" s="148">
        <v>65</v>
      </c>
      <c r="E175" s="148">
        <v>42</v>
      </c>
      <c r="F175" s="147">
        <v>180</v>
      </c>
      <c r="G175" s="111">
        <v>9469</v>
      </c>
      <c r="H175" s="111">
        <v>161</v>
      </c>
      <c r="I175" s="185">
        <v>1.7002851409863766</v>
      </c>
      <c r="J175" s="149">
        <v>3138</v>
      </c>
      <c r="K175" s="111">
        <v>96</v>
      </c>
      <c r="L175" s="185">
        <v>3.0592734225621414</v>
      </c>
      <c r="M175" s="184"/>
    </row>
    <row r="176" spans="1:13" s="125" customFormat="1" ht="15" customHeight="1" x14ac:dyDescent="0.2">
      <c r="A176" s="110" t="s">
        <v>400</v>
      </c>
      <c r="B176" s="110" t="s">
        <v>401</v>
      </c>
      <c r="C176" s="111">
        <v>340</v>
      </c>
      <c r="D176" s="148">
        <v>299</v>
      </c>
      <c r="E176" s="148">
        <v>84</v>
      </c>
      <c r="F176" s="147">
        <v>890</v>
      </c>
      <c r="G176" s="111">
        <v>15081</v>
      </c>
      <c r="H176" s="111">
        <v>671</v>
      </c>
      <c r="I176" s="185">
        <v>4.4493070751276438</v>
      </c>
      <c r="J176" s="149">
        <v>4634</v>
      </c>
      <c r="K176" s="111">
        <v>193</v>
      </c>
      <c r="L176" s="185">
        <v>4.1648683642641346</v>
      </c>
      <c r="M176" s="184"/>
    </row>
    <row r="177" spans="1:13" s="125" customFormat="1" ht="15" customHeight="1" x14ac:dyDescent="0.2">
      <c r="A177" s="110" t="s">
        <v>402</v>
      </c>
      <c r="B177" s="110" t="s">
        <v>403</v>
      </c>
      <c r="C177" s="111">
        <v>282</v>
      </c>
      <c r="D177" s="148">
        <v>206</v>
      </c>
      <c r="E177" s="148">
        <v>142</v>
      </c>
      <c r="F177" s="147">
        <v>711</v>
      </c>
      <c r="G177" s="111">
        <v>11968</v>
      </c>
      <c r="H177" s="111">
        <v>448</v>
      </c>
      <c r="I177" s="185">
        <v>3.7433155080213902</v>
      </c>
      <c r="J177" s="149">
        <v>4739</v>
      </c>
      <c r="K177" s="111">
        <v>273</v>
      </c>
      <c r="L177" s="185">
        <v>5.7607090103397338</v>
      </c>
      <c r="M177" s="184"/>
    </row>
    <row r="178" spans="1:13" s="125" customFormat="1" ht="15" customHeight="1" x14ac:dyDescent="0.2">
      <c r="A178" s="110" t="s">
        <v>404</v>
      </c>
      <c r="B178" s="110" t="s">
        <v>405</v>
      </c>
      <c r="C178" s="111">
        <v>196</v>
      </c>
      <c r="D178" s="148">
        <v>186</v>
      </c>
      <c r="E178" s="148">
        <v>126</v>
      </c>
      <c r="F178" s="147">
        <v>508</v>
      </c>
      <c r="G178" s="111">
        <v>21754</v>
      </c>
      <c r="H178" s="111">
        <v>417</v>
      </c>
      <c r="I178" s="185">
        <v>1.9168888480279489</v>
      </c>
      <c r="J178" s="149">
        <v>8594</v>
      </c>
      <c r="K178" s="111">
        <v>269</v>
      </c>
      <c r="L178" s="185">
        <v>3.1300907609960436</v>
      </c>
      <c r="M178" s="184"/>
    </row>
    <row r="179" spans="1:13" s="125" customFormat="1" ht="15" customHeight="1" x14ac:dyDescent="0.2">
      <c r="A179" s="110" t="s">
        <v>406</v>
      </c>
      <c r="B179" s="110" t="s">
        <v>407</v>
      </c>
      <c r="C179" s="111">
        <v>81</v>
      </c>
      <c r="D179" s="148">
        <v>69</v>
      </c>
      <c r="E179" s="148">
        <v>41</v>
      </c>
      <c r="F179" s="147">
        <v>189</v>
      </c>
      <c r="G179" s="111">
        <v>6557</v>
      </c>
      <c r="H179" s="111">
        <v>153</v>
      </c>
      <c r="I179" s="185">
        <v>2.3333841695897513</v>
      </c>
      <c r="J179" s="149">
        <v>2637</v>
      </c>
      <c r="K179" s="111">
        <v>89</v>
      </c>
      <c r="L179" s="185">
        <v>3.3750474023511567</v>
      </c>
      <c r="M179" s="184"/>
    </row>
    <row r="180" spans="1:13" s="125" customFormat="1" ht="15" customHeight="1" x14ac:dyDescent="0.2">
      <c r="A180" s="103" t="s">
        <v>104</v>
      </c>
      <c r="B180" s="103" t="s">
        <v>105</v>
      </c>
      <c r="C180" s="105">
        <v>3435</v>
      </c>
      <c r="D180" s="141">
        <v>2687</v>
      </c>
      <c r="E180" s="141">
        <v>1477</v>
      </c>
      <c r="F180" s="151">
        <v>8576</v>
      </c>
      <c r="G180" s="105">
        <v>166837</v>
      </c>
      <c r="H180" s="105">
        <v>5549</v>
      </c>
      <c r="I180" s="187">
        <v>3.326000827154648</v>
      </c>
      <c r="J180" s="152">
        <v>61893</v>
      </c>
      <c r="K180" s="105">
        <v>3091</v>
      </c>
      <c r="L180" s="187">
        <v>4.9941027256717234</v>
      </c>
      <c r="M180" s="184"/>
    </row>
    <row r="181" spans="1:13" s="125" customFormat="1" ht="15" customHeight="1" x14ac:dyDescent="0.2">
      <c r="A181" s="110" t="s">
        <v>408</v>
      </c>
      <c r="B181" s="110" t="s">
        <v>409</v>
      </c>
      <c r="C181" s="111">
        <v>79</v>
      </c>
      <c r="D181" s="148">
        <v>48</v>
      </c>
      <c r="E181" s="148">
        <v>41</v>
      </c>
      <c r="F181" s="147">
        <v>195</v>
      </c>
      <c r="G181" s="111">
        <v>7548</v>
      </c>
      <c r="H181" s="111">
        <v>127</v>
      </c>
      <c r="I181" s="185">
        <v>1.6825649178590356</v>
      </c>
      <c r="J181" s="149">
        <v>3314</v>
      </c>
      <c r="K181" s="111">
        <v>92</v>
      </c>
      <c r="L181" s="185">
        <v>2.776101388050694</v>
      </c>
      <c r="M181" s="184"/>
    </row>
    <row r="182" spans="1:13" s="125" customFormat="1" ht="15" customHeight="1" x14ac:dyDescent="0.2">
      <c r="A182" s="110" t="s">
        <v>410</v>
      </c>
      <c r="B182" s="110" t="s">
        <v>411</v>
      </c>
      <c r="C182" s="111">
        <v>115</v>
      </c>
      <c r="D182" s="148">
        <v>85</v>
      </c>
      <c r="E182" s="148">
        <v>36</v>
      </c>
      <c r="F182" s="147">
        <v>327</v>
      </c>
      <c r="G182" s="111">
        <v>3679</v>
      </c>
      <c r="H182" s="111">
        <v>165</v>
      </c>
      <c r="I182" s="185">
        <v>4.4849143789073116</v>
      </c>
      <c r="J182" s="149">
        <v>1748</v>
      </c>
      <c r="K182" s="111">
        <v>92</v>
      </c>
      <c r="L182" s="185">
        <v>5.2631578947368425</v>
      </c>
      <c r="M182" s="184"/>
    </row>
    <row r="183" spans="1:13" s="125" customFormat="1" ht="15" customHeight="1" x14ac:dyDescent="0.2">
      <c r="A183" s="110" t="s">
        <v>412</v>
      </c>
      <c r="B183" s="110" t="s">
        <v>413</v>
      </c>
      <c r="C183" s="111">
        <v>19</v>
      </c>
      <c r="D183" s="148">
        <v>16</v>
      </c>
      <c r="E183" s="148">
        <v>11</v>
      </c>
      <c r="F183" s="147">
        <v>75</v>
      </c>
      <c r="G183" s="111">
        <v>2978</v>
      </c>
      <c r="H183" s="111">
        <v>59</v>
      </c>
      <c r="I183" s="185">
        <v>1.9811954331766286</v>
      </c>
      <c r="J183" s="149">
        <v>1157</v>
      </c>
      <c r="K183" s="111">
        <v>44</v>
      </c>
      <c r="L183" s="185">
        <v>3.8029386343993083</v>
      </c>
      <c r="M183" s="184"/>
    </row>
    <row r="184" spans="1:13" s="125" customFormat="1" ht="15" customHeight="1" x14ac:dyDescent="0.2">
      <c r="A184" s="110" t="s">
        <v>414</v>
      </c>
      <c r="B184" s="110" t="s">
        <v>415</v>
      </c>
      <c r="C184" s="111">
        <v>60</v>
      </c>
      <c r="D184" s="148">
        <v>49</v>
      </c>
      <c r="E184" s="148">
        <v>33</v>
      </c>
      <c r="F184" s="147">
        <v>127</v>
      </c>
      <c r="G184" s="111">
        <v>2615</v>
      </c>
      <c r="H184" s="111">
        <v>93</v>
      </c>
      <c r="I184" s="185">
        <v>3.5564053537284894</v>
      </c>
      <c r="J184" s="149">
        <v>1102</v>
      </c>
      <c r="K184" s="111">
        <v>60</v>
      </c>
      <c r="L184" s="185">
        <v>5.4446460980036298</v>
      </c>
      <c r="M184" s="184"/>
    </row>
    <row r="185" spans="1:13" s="125" customFormat="1" ht="15" customHeight="1" x14ac:dyDescent="0.2">
      <c r="A185" s="110" t="s">
        <v>416</v>
      </c>
      <c r="B185" s="110" t="s">
        <v>417</v>
      </c>
      <c r="C185" s="111">
        <v>238</v>
      </c>
      <c r="D185" s="148">
        <v>194</v>
      </c>
      <c r="E185" s="148">
        <v>123</v>
      </c>
      <c r="F185" s="147">
        <v>549</v>
      </c>
      <c r="G185" s="111">
        <v>8321</v>
      </c>
      <c r="H185" s="111">
        <v>355</v>
      </c>
      <c r="I185" s="185">
        <v>4.266314144934503</v>
      </c>
      <c r="J185" s="149">
        <v>3537</v>
      </c>
      <c r="K185" s="111">
        <v>219</v>
      </c>
      <c r="L185" s="185">
        <v>6.1916878710771837</v>
      </c>
      <c r="M185" s="184"/>
    </row>
    <row r="186" spans="1:13" s="125" customFormat="1" ht="15" customHeight="1" x14ac:dyDescent="0.2">
      <c r="A186" s="110" t="s">
        <v>418</v>
      </c>
      <c r="B186" s="110" t="s">
        <v>419</v>
      </c>
      <c r="C186" s="111">
        <v>100</v>
      </c>
      <c r="D186" s="148">
        <v>74</v>
      </c>
      <c r="E186" s="148">
        <v>55</v>
      </c>
      <c r="F186" s="147">
        <v>214</v>
      </c>
      <c r="G186" s="111">
        <v>3992</v>
      </c>
      <c r="H186" s="111">
        <v>127</v>
      </c>
      <c r="I186" s="185">
        <v>3.1813627254509016</v>
      </c>
      <c r="J186" s="149">
        <v>1588</v>
      </c>
      <c r="K186" s="111">
        <v>95</v>
      </c>
      <c r="L186" s="185">
        <v>5.9823677581863981</v>
      </c>
      <c r="M186" s="184"/>
    </row>
    <row r="187" spans="1:13" s="125" customFormat="1" ht="15" customHeight="1" x14ac:dyDescent="0.2">
      <c r="A187" s="110" t="s">
        <v>420</v>
      </c>
      <c r="B187" s="110" t="s">
        <v>421</v>
      </c>
      <c r="C187" s="111">
        <v>60</v>
      </c>
      <c r="D187" s="148">
        <v>47</v>
      </c>
      <c r="E187" s="148">
        <v>32</v>
      </c>
      <c r="F187" s="147">
        <v>171</v>
      </c>
      <c r="G187" s="111">
        <v>4025</v>
      </c>
      <c r="H187" s="111">
        <v>130</v>
      </c>
      <c r="I187" s="185">
        <v>3.2298136645962732</v>
      </c>
      <c r="J187" s="149">
        <v>1927</v>
      </c>
      <c r="K187" s="111">
        <v>82</v>
      </c>
      <c r="L187" s="185">
        <v>4.2553191489361701</v>
      </c>
      <c r="M187" s="184"/>
    </row>
    <row r="188" spans="1:13" s="125" customFormat="1" ht="15" customHeight="1" x14ac:dyDescent="0.2">
      <c r="A188" s="110" t="s">
        <v>422</v>
      </c>
      <c r="B188" s="110" t="s">
        <v>423</v>
      </c>
      <c r="C188" s="111">
        <v>38</v>
      </c>
      <c r="D188" s="148">
        <v>29</v>
      </c>
      <c r="E188" s="148">
        <v>15</v>
      </c>
      <c r="F188" s="147">
        <v>91</v>
      </c>
      <c r="G188" s="111">
        <v>1820</v>
      </c>
      <c r="H188" s="111">
        <v>68</v>
      </c>
      <c r="I188" s="185">
        <v>3.7362637362637363</v>
      </c>
      <c r="J188" s="149">
        <v>672</v>
      </c>
      <c r="K188" s="111">
        <v>35</v>
      </c>
      <c r="L188" s="185">
        <v>5.208333333333333</v>
      </c>
      <c r="M188" s="184"/>
    </row>
    <row r="189" spans="1:13" s="125" customFormat="1" ht="15" customHeight="1" x14ac:dyDescent="0.2">
      <c r="A189" s="110" t="s">
        <v>424</v>
      </c>
      <c r="B189" s="110" t="s">
        <v>425</v>
      </c>
      <c r="C189" s="111">
        <v>57</v>
      </c>
      <c r="D189" s="148">
        <v>53</v>
      </c>
      <c r="E189" s="148">
        <v>45</v>
      </c>
      <c r="F189" s="147">
        <v>122</v>
      </c>
      <c r="G189" s="111">
        <v>1866</v>
      </c>
      <c r="H189" s="111">
        <v>100</v>
      </c>
      <c r="I189" s="185">
        <v>5.359056806002144</v>
      </c>
      <c r="J189" s="149">
        <v>942</v>
      </c>
      <c r="K189" s="111">
        <v>79</v>
      </c>
      <c r="L189" s="185">
        <v>8.3864118895966033</v>
      </c>
      <c r="M189" s="184"/>
    </row>
    <row r="190" spans="1:13" s="125" customFormat="1" ht="15" customHeight="1" x14ac:dyDescent="0.2">
      <c r="A190" s="110" t="s">
        <v>426</v>
      </c>
      <c r="B190" s="110" t="s">
        <v>427</v>
      </c>
      <c r="C190" s="111">
        <v>52</v>
      </c>
      <c r="D190" s="148">
        <v>48</v>
      </c>
      <c r="E190" s="148">
        <v>30</v>
      </c>
      <c r="F190" s="147">
        <v>127</v>
      </c>
      <c r="G190" s="111">
        <v>2853</v>
      </c>
      <c r="H190" s="111">
        <v>101</v>
      </c>
      <c r="I190" s="185">
        <v>3.5401331931300386</v>
      </c>
      <c r="J190" s="149">
        <v>936</v>
      </c>
      <c r="K190" s="111">
        <v>69</v>
      </c>
      <c r="L190" s="185">
        <v>7.3717948717948714</v>
      </c>
      <c r="M190" s="184"/>
    </row>
    <row r="191" spans="1:13" s="125" customFormat="1" ht="15" customHeight="1" x14ac:dyDescent="0.2">
      <c r="A191" s="110" t="s">
        <v>428</v>
      </c>
      <c r="B191" s="110" t="s">
        <v>429</v>
      </c>
      <c r="C191" s="111">
        <v>124</v>
      </c>
      <c r="D191" s="148">
        <v>91</v>
      </c>
      <c r="E191" s="148">
        <v>54</v>
      </c>
      <c r="F191" s="147">
        <v>308</v>
      </c>
      <c r="G191" s="111">
        <v>7462</v>
      </c>
      <c r="H191" s="111">
        <v>201</v>
      </c>
      <c r="I191" s="185">
        <v>2.6936478155990353</v>
      </c>
      <c r="J191" s="149">
        <v>2684</v>
      </c>
      <c r="K191" s="111">
        <v>112</v>
      </c>
      <c r="L191" s="185">
        <v>4.1728763040238448</v>
      </c>
      <c r="M191" s="184"/>
    </row>
    <row r="192" spans="1:13" s="125" customFormat="1" ht="15" customHeight="1" x14ac:dyDescent="0.2">
      <c r="A192" s="110" t="s">
        <v>430</v>
      </c>
      <c r="B192" s="110" t="s">
        <v>431</v>
      </c>
      <c r="C192" s="111">
        <v>28</v>
      </c>
      <c r="D192" s="148">
        <v>19</v>
      </c>
      <c r="E192" s="148">
        <v>12</v>
      </c>
      <c r="F192" s="147">
        <v>81</v>
      </c>
      <c r="G192" s="111">
        <v>1645</v>
      </c>
      <c r="H192" s="111">
        <v>42</v>
      </c>
      <c r="I192" s="185">
        <v>2.5531914893617023</v>
      </c>
      <c r="J192" s="149">
        <v>574</v>
      </c>
      <c r="K192" s="111">
        <v>25</v>
      </c>
      <c r="L192" s="185">
        <v>4.3554006968641117</v>
      </c>
      <c r="M192" s="184"/>
    </row>
    <row r="193" spans="1:13" s="125" customFormat="1" ht="15" customHeight="1" x14ac:dyDescent="0.2">
      <c r="A193" s="110" t="s">
        <v>432</v>
      </c>
      <c r="B193" s="110" t="s">
        <v>433</v>
      </c>
      <c r="C193" s="111">
        <v>67</v>
      </c>
      <c r="D193" s="148">
        <v>47</v>
      </c>
      <c r="E193" s="148">
        <v>28</v>
      </c>
      <c r="F193" s="147">
        <v>143</v>
      </c>
      <c r="G193" s="111">
        <v>4405</v>
      </c>
      <c r="H193" s="111">
        <v>102</v>
      </c>
      <c r="I193" s="185">
        <v>2.3155505107832011</v>
      </c>
      <c r="J193" s="149">
        <v>1437</v>
      </c>
      <c r="K193" s="111">
        <v>63</v>
      </c>
      <c r="L193" s="185">
        <v>4.3841336116910226</v>
      </c>
      <c r="M193" s="184"/>
    </row>
    <row r="194" spans="1:13" s="125" customFormat="1" ht="15" customHeight="1" x14ac:dyDescent="0.2">
      <c r="A194" s="110" t="s">
        <v>434</v>
      </c>
      <c r="B194" s="110" t="s">
        <v>435</v>
      </c>
      <c r="C194" s="111">
        <v>80</v>
      </c>
      <c r="D194" s="148">
        <v>72</v>
      </c>
      <c r="E194" s="148">
        <v>42</v>
      </c>
      <c r="F194" s="147">
        <v>179</v>
      </c>
      <c r="G194" s="111">
        <v>7541</v>
      </c>
      <c r="H194" s="111">
        <v>144</v>
      </c>
      <c r="I194" s="185">
        <v>1.9095610661715954</v>
      </c>
      <c r="J194" s="149">
        <v>2186</v>
      </c>
      <c r="K194" s="111">
        <v>82</v>
      </c>
      <c r="L194" s="185">
        <v>3.7511436413540715</v>
      </c>
      <c r="M194" s="184"/>
    </row>
    <row r="195" spans="1:13" s="125" customFormat="1" ht="15" customHeight="1" x14ac:dyDescent="0.2">
      <c r="A195" s="110" t="s">
        <v>436</v>
      </c>
      <c r="B195" s="110" t="s">
        <v>437</v>
      </c>
      <c r="C195" s="111">
        <v>505</v>
      </c>
      <c r="D195" s="148">
        <v>386</v>
      </c>
      <c r="E195" s="148">
        <v>179</v>
      </c>
      <c r="F195" s="147">
        <v>1396</v>
      </c>
      <c r="G195" s="111">
        <v>24168</v>
      </c>
      <c r="H195" s="111">
        <v>829</v>
      </c>
      <c r="I195" s="185">
        <v>3.4301555776233035</v>
      </c>
      <c r="J195" s="149">
        <v>8491</v>
      </c>
      <c r="K195" s="111">
        <v>401</v>
      </c>
      <c r="L195" s="185">
        <v>4.7226475091273112</v>
      </c>
      <c r="M195" s="184"/>
    </row>
    <row r="196" spans="1:13" s="125" customFormat="1" ht="15" customHeight="1" x14ac:dyDescent="0.2">
      <c r="A196" s="110" t="s">
        <v>438</v>
      </c>
      <c r="B196" s="110" t="s">
        <v>439</v>
      </c>
      <c r="C196" s="111">
        <v>100</v>
      </c>
      <c r="D196" s="148">
        <v>86</v>
      </c>
      <c r="E196" s="148">
        <v>37</v>
      </c>
      <c r="F196" s="147">
        <v>267</v>
      </c>
      <c r="G196" s="111">
        <v>4187</v>
      </c>
      <c r="H196" s="111">
        <v>166</v>
      </c>
      <c r="I196" s="185">
        <v>3.9646524958203964</v>
      </c>
      <c r="J196" s="149">
        <v>1527</v>
      </c>
      <c r="K196" s="111">
        <v>81</v>
      </c>
      <c r="L196" s="185">
        <v>5.3045186640471513</v>
      </c>
      <c r="M196" s="184"/>
    </row>
    <row r="197" spans="1:13" s="125" customFormat="1" ht="15" customHeight="1" x14ac:dyDescent="0.2">
      <c r="A197" s="110" t="s">
        <v>440</v>
      </c>
      <c r="B197" s="110" t="s">
        <v>441</v>
      </c>
      <c r="C197" s="111">
        <v>275</v>
      </c>
      <c r="D197" s="148">
        <v>197</v>
      </c>
      <c r="E197" s="148">
        <v>75</v>
      </c>
      <c r="F197" s="147">
        <v>723</v>
      </c>
      <c r="G197" s="111">
        <v>11865</v>
      </c>
      <c r="H197" s="111">
        <v>384</v>
      </c>
      <c r="I197" s="185">
        <v>3.2364096080910238</v>
      </c>
      <c r="J197" s="149">
        <v>4444</v>
      </c>
      <c r="K197" s="111">
        <v>176</v>
      </c>
      <c r="L197" s="185">
        <v>3.9603960396039604</v>
      </c>
      <c r="M197" s="184"/>
    </row>
    <row r="198" spans="1:13" s="125" customFormat="1" ht="15" customHeight="1" x14ac:dyDescent="0.2">
      <c r="A198" s="110" t="s">
        <v>442</v>
      </c>
      <c r="B198" s="110" t="s">
        <v>443</v>
      </c>
      <c r="C198" s="111">
        <v>229</v>
      </c>
      <c r="D198" s="148">
        <v>183</v>
      </c>
      <c r="E198" s="148">
        <v>95</v>
      </c>
      <c r="F198" s="147">
        <v>547</v>
      </c>
      <c r="G198" s="111">
        <v>6012</v>
      </c>
      <c r="H198" s="111">
        <v>346</v>
      </c>
      <c r="I198" s="185">
        <v>5.7551563539587489</v>
      </c>
      <c r="J198" s="149">
        <v>2163</v>
      </c>
      <c r="K198" s="111">
        <v>185</v>
      </c>
      <c r="L198" s="185">
        <v>8.5529357374017572</v>
      </c>
      <c r="M198" s="184"/>
    </row>
    <row r="199" spans="1:13" s="125" customFormat="1" ht="15" customHeight="1" x14ac:dyDescent="0.2">
      <c r="A199" s="110" t="s">
        <v>444</v>
      </c>
      <c r="B199" s="110" t="s">
        <v>445</v>
      </c>
      <c r="C199" s="111">
        <v>126</v>
      </c>
      <c r="D199" s="148">
        <v>100</v>
      </c>
      <c r="E199" s="148">
        <v>74</v>
      </c>
      <c r="F199" s="147">
        <v>322</v>
      </c>
      <c r="G199" s="111">
        <v>6598</v>
      </c>
      <c r="H199" s="111">
        <v>222</v>
      </c>
      <c r="I199" s="185">
        <v>3.364655956350409</v>
      </c>
      <c r="J199" s="149">
        <v>2252</v>
      </c>
      <c r="K199" s="111">
        <v>147</v>
      </c>
      <c r="L199" s="185">
        <v>6.5275310834813496</v>
      </c>
      <c r="M199" s="184"/>
    </row>
    <row r="200" spans="1:13" s="125" customFormat="1" ht="15" customHeight="1" x14ac:dyDescent="0.2">
      <c r="A200" s="110" t="s">
        <v>446</v>
      </c>
      <c r="B200" s="110" t="s">
        <v>447</v>
      </c>
      <c r="C200" s="111">
        <v>75</v>
      </c>
      <c r="D200" s="148">
        <v>71</v>
      </c>
      <c r="E200" s="148">
        <v>36</v>
      </c>
      <c r="F200" s="147">
        <v>189</v>
      </c>
      <c r="G200" s="111">
        <v>3846</v>
      </c>
      <c r="H200" s="111">
        <v>151</v>
      </c>
      <c r="I200" s="185">
        <v>3.9261570462818511</v>
      </c>
      <c r="J200" s="149">
        <v>1248</v>
      </c>
      <c r="K200" s="111">
        <v>85</v>
      </c>
      <c r="L200" s="185">
        <v>6.8108974358974361</v>
      </c>
      <c r="M200" s="184"/>
    </row>
    <row r="201" spans="1:13" s="125" customFormat="1" ht="15" customHeight="1" x14ac:dyDescent="0.2">
      <c r="A201" s="110" t="s">
        <v>448</v>
      </c>
      <c r="B201" s="110" t="s">
        <v>449</v>
      </c>
      <c r="C201" s="111">
        <v>148</v>
      </c>
      <c r="D201" s="148">
        <v>128</v>
      </c>
      <c r="E201" s="148">
        <v>61</v>
      </c>
      <c r="F201" s="147">
        <v>368</v>
      </c>
      <c r="G201" s="111">
        <v>5636</v>
      </c>
      <c r="H201" s="111">
        <v>271</v>
      </c>
      <c r="I201" s="185">
        <v>4.808374733853797</v>
      </c>
      <c r="J201" s="149">
        <v>1938</v>
      </c>
      <c r="K201" s="111">
        <v>133</v>
      </c>
      <c r="L201" s="185">
        <v>6.8627450980392153</v>
      </c>
      <c r="M201" s="184"/>
    </row>
    <row r="202" spans="1:13" s="125" customFormat="1" ht="15" customHeight="1" x14ac:dyDescent="0.2">
      <c r="A202" s="110" t="s">
        <v>450</v>
      </c>
      <c r="B202" s="110" t="s">
        <v>451</v>
      </c>
      <c r="C202" s="111">
        <v>167</v>
      </c>
      <c r="D202" s="148">
        <v>120</v>
      </c>
      <c r="E202" s="148">
        <v>48</v>
      </c>
      <c r="F202" s="147">
        <v>391</v>
      </c>
      <c r="G202" s="111">
        <v>4344</v>
      </c>
      <c r="H202" s="111">
        <v>194</v>
      </c>
      <c r="I202" s="185">
        <v>4.4659300184162065</v>
      </c>
      <c r="J202" s="149">
        <v>1480</v>
      </c>
      <c r="K202" s="111">
        <v>76</v>
      </c>
      <c r="L202" s="185">
        <v>5.1351351351351351</v>
      </c>
      <c r="M202" s="184"/>
    </row>
    <row r="203" spans="1:13" s="125" customFormat="1" ht="15" customHeight="1" x14ac:dyDescent="0.2">
      <c r="A203" s="110" t="s">
        <v>452</v>
      </c>
      <c r="B203" s="110" t="s">
        <v>453</v>
      </c>
      <c r="C203" s="111">
        <v>83</v>
      </c>
      <c r="D203" s="148">
        <v>74</v>
      </c>
      <c r="E203" s="148">
        <v>33</v>
      </c>
      <c r="F203" s="147">
        <v>212</v>
      </c>
      <c r="G203" s="111">
        <v>5290</v>
      </c>
      <c r="H203" s="111">
        <v>151</v>
      </c>
      <c r="I203" s="185">
        <v>2.8544423440453688</v>
      </c>
      <c r="J203" s="149">
        <v>2058</v>
      </c>
      <c r="K203" s="111">
        <v>72</v>
      </c>
      <c r="L203" s="185">
        <v>3.4985422740524781</v>
      </c>
      <c r="M203" s="184"/>
    </row>
    <row r="204" spans="1:13" s="125" customFormat="1" ht="15" customHeight="1" x14ac:dyDescent="0.2">
      <c r="A204" s="110" t="s">
        <v>454</v>
      </c>
      <c r="B204" s="110" t="s">
        <v>455</v>
      </c>
      <c r="C204" s="111">
        <v>104</v>
      </c>
      <c r="D204" s="148">
        <v>86</v>
      </c>
      <c r="E204" s="148">
        <v>44</v>
      </c>
      <c r="F204" s="147">
        <v>256</v>
      </c>
      <c r="G204" s="111">
        <v>6644</v>
      </c>
      <c r="H204" s="111">
        <v>194</v>
      </c>
      <c r="I204" s="185">
        <v>2.9199277543648403</v>
      </c>
      <c r="J204" s="149">
        <v>2317</v>
      </c>
      <c r="K204" s="111">
        <v>99</v>
      </c>
      <c r="L204" s="185">
        <v>4.2727665084160549</v>
      </c>
      <c r="M204" s="184"/>
    </row>
    <row r="205" spans="1:13" s="125" customFormat="1" ht="15" customHeight="1" x14ac:dyDescent="0.2">
      <c r="A205" s="110" t="s">
        <v>456</v>
      </c>
      <c r="B205" s="110" t="s">
        <v>457</v>
      </c>
      <c r="C205" s="111">
        <v>63</v>
      </c>
      <c r="D205" s="148">
        <v>52</v>
      </c>
      <c r="E205" s="148">
        <v>34</v>
      </c>
      <c r="F205" s="147">
        <v>164</v>
      </c>
      <c r="G205" s="111">
        <v>4591</v>
      </c>
      <c r="H205" s="111">
        <v>127</v>
      </c>
      <c r="I205" s="185">
        <v>2.7662818558048357</v>
      </c>
      <c r="J205" s="149">
        <v>1784</v>
      </c>
      <c r="K205" s="111">
        <v>77</v>
      </c>
      <c r="L205" s="185">
        <v>4.3161434977578477</v>
      </c>
      <c r="M205" s="184"/>
    </row>
    <row r="206" spans="1:13" s="125" customFormat="1" ht="15" customHeight="1" x14ac:dyDescent="0.2">
      <c r="A206" s="110" t="s">
        <v>458</v>
      </c>
      <c r="B206" s="110" t="s">
        <v>459</v>
      </c>
      <c r="C206" s="111">
        <v>136</v>
      </c>
      <c r="D206" s="148">
        <v>103</v>
      </c>
      <c r="E206" s="148">
        <v>70</v>
      </c>
      <c r="F206" s="147">
        <v>318</v>
      </c>
      <c r="G206" s="111">
        <v>8041</v>
      </c>
      <c r="H206" s="111">
        <v>221</v>
      </c>
      <c r="I206" s="185">
        <v>2.7484143763213531</v>
      </c>
      <c r="J206" s="149">
        <v>3205</v>
      </c>
      <c r="K206" s="111">
        <v>136</v>
      </c>
      <c r="L206" s="185">
        <v>4.2433697347893915</v>
      </c>
      <c r="M206" s="184"/>
    </row>
    <row r="207" spans="1:13" s="125" customFormat="1" ht="15" customHeight="1" x14ac:dyDescent="0.2">
      <c r="A207" s="110" t="s">
        <v>460</v>
      </c>
      <c r="B207" s="110" t="s">
        <v>461</v>
      </c>
      <c r="C207" s="111">
        <v>37</v>
      </c>
      <c r="D207" s="148">
        <v>25</v>
      </c>
      <c r="E207" s="148">
        <v>14</v>
      </c>
      <c r="F207" s="147">
        <v>98</v>
      </c>
      <c r="G207" s="111">
        <v>2752</v>
      </c>
      <c r="H207" s="111">
        <v>62</v>
      </c>
      <c r="I207" s="185">
        <v>2.2529069767441858</v>
      </c>
      <c r="J207" s="149">
        <v>919</v>
      </c>
      <c r="K207" s="111">
        <v>34</v>
      </c>
      <c r="L207" s="185">
        <v>3.6996735582154514</v>
      </c>
      <c r="M207" s="184"/>
    </row>
    <row r="208" spans="1:13" s="125" customFormat="1" ht="15" customHeight="1" x14ac:dyDescent="0.2">
      <c r="A208" s="110" t="s">
        <v>462</v>
      </c>
      <c r="B208" s="110" t="s">
        <v>463</v>
      </c>
      <c r="C208" s="111">
        <v>54</v>
      </c>
      <c r="D208" s="148">
        <v>33</v>
      </c>
      <c r="E208" s="148">
        <v>17</v>
      </c>
      <c r="F208" s="147">
        <v>101</v>
      </c>
      <c r="G208" s="111">
        <v>2058</v>
      </c>
      <c r="H208" s="111">
        <v>60</v>
      </c>
      <c r="I208" s="185">
        <v>2.9154518950437316</v>
      </c>
      <c r="J208" s="149">
        <v>726</v>
      </c>
      <c r="K208" s="111">
        <v>27</v>
      </c>
      <c r="L208" s="185">
        <v>3.71900826446281</v>
      </c>
      <c r="M208" s="184"/>
    </row>
    <row r="209" spans="1:13" s="125" customFormat="1" ht="15" customHeight="1" x14ac:dyDescent="0.2">
      <c r="A209" s="110" t="s">
        <v>464</v>
      </c>
      <c r="B209" s="110" t="s">
        <v>465</v>
      </c>
      <c r="C209" s="111">
        <v>165</v>
      </c>
      <c r="D209" s="148">
        <v>129</v>
      </c>
      <c r="E209" s="148">
        <v>77</v>
      </c>
      <c r="F209" s="147">
        <v>364</v>
      </c>
      <c r="G209" s="111">
        <v>5312</v>
      </c>
      <c r="H209" s="111">
        <v>254</v>
      </c>
      <c r="I209" s="185">
        <v>4.7816265060240966</v>
      </c>
      <c r="J209" s="149">
        <v>1699</v>
      </c>
      <c r="K209" s="111">
        <v>147</v>
      </c>
      <c r="L209" s="185">
        <v>8.6521483225426721</v>
      </c>
      <c r="M209" s="184"/>
    </row>
    <row r="210" spans="1:13" s="125" customFormat="1" ht="15" customHeight="1" x14ac:dyDescent="0.2">
      <c r="A210" s="110" t="s">
        <v>466</v>
      </c>
      <c r="B210" s="110" t="s">
        <v>467</v>
      </c>
      <c r="C210" s="111">
        <v>41</v>
      </c>
      <c r="D210" s="148">
        <v>32</v>
      </c>
      <c r="E210" s="148">
        <v>20</v>
      </c>
      <c r="F210" s="147">
        <v>113</v>
      </c>
      <c r="G210" s="111">
        <v>3013</v>
      </c>
      <c r="H210" s="111">
        <v>71</v>
      </c>
      <c r="I210" s="185">
        <v>2.3564553601062066</v>
      </c>
      <c r="J210" s="149">
        <v>1057</v>
      </c>
      <c r="K210" s="111">
        <v>47</v>
      </c>
      <c r="L210" s="185">
        <v>4.4465468306527907</v>
      </c>
      <c r="M210" s="184"/>
    </row>
    <row r="211" spans="1:13" s="125" customFormat="1" ht="15" customHeight="1" x14ac:dyDescent="0.2">
      <c r="A211" s="110" t="s">
        <v>468</v>
      </c>
      <c r="B211" s="110" t="s">
        <v>469</v>
      </c>
      <c r="C211" s="111">
        <v>10</v>
      </c>
      <c r="D211" s="148">
        <v>10</v>
      </c>
      <c r="E211" s="148">
        <v>6</v>
      </c>
      <c r="F211" s="147">
        <v>38</v>
      </c>
      <c r="G211" s="111">
        <v>1730</v>
      </c>
      <c r="H211" s="111">
        <v>32</v>
      </c>
      <c r="I211" s="185">
        <v>1.8497109826589595</v>
      </c>
      <c r="J211" s="149">
        <v>781</v>
      </c>
      <c r="K211" s="111">
        <v>19</v>
      </c>
      <c r="L211" s="185">
        <v>2.4327784891165174</v>
      </c>
      <c r="M211" s="184"/>
    </row>
    <row r="212" spans="1:13" s="125" customFormat="1" ht="15" customHeight="1" x14ac:dyDescent="0.2">
      <c r="A212" s="103" t="s">
        <v>106</v>
      </c>
      <c r="B212" s="103" t="s">
        <v>107</v>
      </c>
      <c r="C212" s="105">
        <v>5387</v>
      </c>
      <c r="D212" s="141">
        <v>4168</v>
      </c>
      <c r="E212" s="141">
        <v>2225</v>
      </c>
      <c r="F212" s="151">
        <v>13357</v>
      </c>
      <c r="G212" s="105">
        <v>325919</v>
      </c>
      <c r="H212" s="105">
        <v>8883</v>
      </c>
      <c r="I212" s="187">
        <v>2.7255238264722217</v>
      </c>
      <c r="J212" s="152">
        <v>109245</v>
      </c>
      <c r="K212" s="105">
        <v>4867</v>
      </c>
      <c r="L212" s="187">
        <v>4.4551238042931027</v>
      </c>
      <c r="M212" s="184"/>
    </row>
    <row r="213" spans="1:13" s="125" customFormat="1" ht="15" customHeight="1" x14ac:dyDescent="0.2">
      <c r="A213" s="110" t="s">
        <v>470</v>
      </c>
      <c r="B213" s="110" t="s">
        <v>471</v>
      </c>
      <c r="C213" s="111">
        <v>72</v>
      </c>
      <c r="D213" s="148">
        <v>40</v>
      </c>
      <c r="E213" s="148">
        <v>22</v>
      </c>
      <c r="F213" s="147">
        <v>181</v>
      </c>
      <c r="G213" s="111">
        <v>4581</v>
      </c>
      <c r="H213" s="111">
        <v>106</v>
      </c>
      <c r="I213" s="185">
        <v>2.3139052608600741</v>
      </c>
      <c r="J213" s="149">
        <v>1416</v>
      </c>
      <c r="K213" s="111">
        <v>61</v>
      </c>
      <c r="L213" s="185">
        <v>4.3079096045197742</v>
      </c>
      <c r="M213" s="184"/>
    </row>
    <row r="214" spans="1:13" s="125" customFormat="1" ht="15" customHeight="1" x14ac:dyDescent="0.2">
      <c r="A214" s="110" t="s">
        <v>472</v>
      </c>
      <c r="B214" s="110" t="s">
        <v>473</v>
      </c>
      <c r="C214" s="111">
        <v>126</v>
      </c>
      <c r="D214" s="148">
        <v>89</v>
      </c>
      <c r="E214" s="148">
        <v>53</v>
      </c>
      <c r="F214" s="147">
        <v>314</v>
      </c>
      <c r="G214" s="111">
        <v>7058</v>
      </c>
      <c r="H214" s="111">
        <v>189</v>
      </c>
      <c r="I214" s="185">
        <v>2.6778124114480022</v>
      </c>
      <c r="J214" s="149">
        <v>2531</v>
      </c>
      <c r="K214" s="111">
        <v>110</v>
      </c>
      <c r="L214" s="185">
        <v>4.3461082576056898</v>
      </c>
      <c r="M214" s="184"/>
    </row>
    <row r="215" spans="1:13" s="125" customFormat="1" ht="15" customHeight="1" x14ac:dyDescent="0.2">
      <c r="A215" s="110" t="s">
        <v>474</v>
      </c>
      <c r="B215" s="110" t="s">
        <v>475</v>
      </c>
      <c r="C215" s="111">
        <v>99</v>
      </c>
      <c r="D215" s="148">
        <v>60</v>
      </c>
      <c r="E215" s="148">
        <v>38</v>
      </c>
      <c r="F215" s="147">
        <v>223</v>
      </c>
      <c r="G215" s="111">
        <v>4070</v>
      </c>
      <c r="H215" s="111">
        <v>123</v>
      </c>
      <c r="I215" s="185">
        <v>3.0221130221130221</v>
      </c>
      <c r="J215" s="149">
        <v>1685</v>
      </c>
      <c r="K215" s="111">
        <v>67</v>
      </c>
      <c r="L215" s="185">
        <v>3.9762611275964392</v>
      </c>
      <c r="M215" s="184"/>
    </row>
    <row r="216" spans="1:13" s="125" customFormat="1" ht="15" customHeight="1" x14ac:dyDescent="0.2">
      <c r="A216" s="110" t="s">
        <v>476</v>
      </c>
      <c r="B216" s="110" t="s">
        <v>477</v>
      </c>
      <c r="C216" s="111">
        <v>81</v>
      </c>
      <c r="D216" s="148">
        <v>61</v>
      </c>
      <c r="E216" s="148">
        <v>38</v>
      </c>
      <c r="F216" s="147">
        <v>200</v>
      </c>
      <c r="G216" s="111">
        <v>2684</v>
      </c>
      <c r="H216" s="111">
        <v>122</v>
      </c>
      <c r="I216" s="185">
        <v>4.5454545454545459</v>
      </c>
      <c r="J216" s="149">
        <v>1033</v>
      </c>
      <c r="K216" s="111">
        <v>77</v>
      </c>
      <c r="L216" s="185">
        <v>7.4540174249757989</v>
      </c>
      <c r="M216" s="184"/>
    </row>
    <row r="217" spans="1:13" s="125" customFormat="1" ht="15" customHeight="1" x14ac:dyDescent="0.2">
      <c r="A217" s="110" t="s">
        <v>478</v>
      </c>
      <c r="B217" s="110" t="s">
        <v>479</v>
      </c>
      <c r="C217" s="111">
        <v>80</v>
      </c>
      <c r="D217" s="148">
        <v>60</v>
      </c>
      <c r="E217" s="148">
        <v>20</v>
      </c>
      <c r="F217" s="147">
        <v>190</v>
      </c>
      <c r="G217" s="111">
        <v>6166</v>
      </c>
      <c r="H217" s="111">
        <v>118</v>
      </c>
      <c r="I217" s="185">
        <v>1.9137204022056438</v>
      </c>
      <c r="J217" s="149">
        <v>2047</v>
      </c>
      <c r="K217" s="111">
        <v>48</v>
      </c>
      <c r="L217" s="185">
        <v>2.3448949682462139</v>
      </c>
      <c r="M217" s="184"/>
    </row>
    <row r="218" spans="1:13" s="125" customFormat="1" ht="15" customHeight="1" x14ac:dyDescent="0.2">
      <c r="A218" s="110" t="s">
        <v>480</v>
      </c>
      <c r="B218" s="110" t="s">
        <v>481</v>
      </c>
      <c r="C218" s="111">
        <v>72</v>
      </c>
      <c r="D218" s="148">
        <v>64</v>
      </c>
      <c r="E218" s="148">
        <v>52</v>
      </c>
      <c r="F218" s="147">
        <v>168</v>
      </c>
      <c r="G218" s="111">
        <v>3977</v>
      </c>
      <c r="H218" s="111">
        <v>128</v>
      </c>
      <c r="I218" s="185">
        <v>3.2185064118682423</v>
      </c>
      <c r="J218" s="149">
        <v>1192</v>
      </c>
      <c r="K218" s="111">
        <v>89</v>
      </c>
      <c r="L218" s="185">
        <v>7.4664429530201346</v>
      </c>
      <c r="M218" s="184"/>
    </row>
    <row r="219" spans="1:13" s="125" customFormat="1" ht="15" customHeight="1" x14ac:dyDescent="0.2">
      <c r="A219" s="110" t="s">
        <v>482</v>
      </c>
      <c r="B219" s="110" t="s">
        <v>483</v>
      </c>
      <c r="C219" s="111">
        <v>125</v>
      </c>
      <c r="D219" s="148">
        <v>106</v>
      </c>
      <c r="E219" s="148">
        <v>56</v>
      </c>
      <c r="F219" s="147">
        <v>346</v>
      </c>
      <c r="G219" s="111">
        <v>11030</v>
      </c>
      <c r="H219" s="111">
        <v>252</v>
      </c>
      <c r="I219" s="185">
        <v>2.2846781504986402</v>
      </c>
      <c r="J219" s="149">
        <v>3915</v>
      </c>
      <c r="K219" s="111">
        <v>148</v>
      </c>
      <c r="L219" s="185">
        <v>3.7803320561941254</v>
      </c>
      <c r="M219" s="184"/>
    </row>
    <row r="220" spans="1:13" s="125" customFormat="1" ht="15" customHeight="1" x14ac:dyDescent="0.2">
      <c r="A220" s="110" t="s">
        <v>484</v>
      </c>
      <c r="B220" s="110" t="s">
        <v>485</v>
      </c>
      <c r="C220" s="111">
        <v>344</v>
      </c>
      <c r="D220" s="148">
        <v>199</v>
      </c>
      <c r="E220" s="148">
        <v>84</v>
      </c>
      <c r="F220" s="147">
        <v>933</v>
      </c>
      <c r="G220" s="111">
        <v>15385</v>
      </c>
      <c r="H220" s="111">
        <v>393</v>
      </c>
      <c r="I220" s="185">
        <v>2.5544361390965227</v>
      </c>
      <c r="J220" s="149">
        <v>5590</v>
      </c>
      <c r="K220" s="111">
        <v>201</v>
      </c>
      <c r="L220" s="185">
        <v>3.5957066189624327</v>
      </c>
      <c r="M220" s="184"/>
    </row>
    <row r="221" spans="1:13" s="125" customFormat="1" ht="15" customHeight="1" x14ac:dyDescent="0.2">
      <c r="A221" s="110" t="s">
        <v>486</v>
      </c>
      <c r="B221" s="110" t="s">
        <v>487</v>
      </c>
      <c r="C221" s="111">
        <v>118</v>
      </c>
      <c r="D221" s="148">
        <v>87</v>
      </c>
      <c r="E221" s="148">
        <v>55</v>
      </c>
      <c r="F221" s="147">
        <v>308</v>
      </c>
      <c r="G221" s="111">
        <v>8375</v>
      </c>
      <c r="H221" s="111">
        <v>215</v>
      </c>
      <c r="I221" s="185">
        <v>2.5671641791044775</v>
      </c>
      <c r="J221" s="149">
        <v>2700</v>
      </c>
      <c r="K221" s="111">
        <v>134</v>
      </c>
      <c r="L221" s="185">
        <v>4.9629629629629628</v>
      </c>
      <c r="M221" s="184"/>
    </row>
    <row r="222" spans="1:13" s="125" customFormat="1" ht="15" customHeight="1" x14ac:dyDescent="0.2">
      <c r="A222" s="110" t="s">
        <v>488</v>
      </c>
      <c r="B222" s="110" t="s">
        <v>489</v>
      </c>
      <c r="C222" s="111">
        <v>121</v>
      </c>
      <c r="D222" s="148">
        <v>98</v>
      </c>
      <c r="E222" s="148">
        <v>30</v>
      </c>
      <c r="F222" s="147">
        <v>314</v>
      </c>
      <c r="G222" s="111">
        <v>4946</v>
      </c>
      <c r="H222" s="111">
        <v>198</v>
      </c>
      <c r="I222" s="185">
        <v>4.0032349373230893</v>
      </c>
      <c r="J222" s="149">
        <v>1833</v>
      </c>
      <c r="K222" s="111">
        <v>78</v>
      </c>
      <c r="L222" s="185">
        <v>4.2553191489361701</v>
      </c>
      <c r="M222" s="184"/>
    </row>
    <row r="223" spans="1:13" s="125" customFormat="1" ht="15" customHeight="1" x14ac:dyDescent="0.2">
      <c r="A223" s="110" t="s">
        <v>490</v>
      </c>
      <c r="B223" s="110" t="s">
        <v>491</v>
      </c>
      <c r="C223" s="111">
        <v>204</v>
      </c>
      <c r="D223" s="148">
        <v>159</v>
      </c>
      <c r="E223" s="148">
        <v>81</v>
      </c>
      <c r="F223" s="147">
        <v>501</v>
      </c>
      <c r="G223" s="111">
        <v>17278</v>
      </c>
      <c r="H223" s="111">
        <v>354</v>
      </c>
      <c r="I223" s="185">
        <v>2.0488482463248063</v>
      </c>
      <c r="J223" s="149">
        <v>6378</v>
      </c>
      <c r="K223" s="111">
        <v>200</v>
      </c>
      <c r="L223" s="185">
        <v>3.1357792411414236</v>
      </c>
      <c r="M223" s="184"/>
    </row>
    <row r="224" spans="1:13" s="125" customFormat="1" ht="15" customHeight="1" x14ac:dyDescent="0.2">
      <c r="A224" s="110" t="s">
        <v>492</v>
      </c>
      <c r="B224" s="110" t="s">
        <v>493</v>
      </c>
      <c r="C224" s="111">
        <v>275</v>
      </c>
      <c r="D224" s="148">
        <v>156</v>
      </c>
      <c r="E224" s="148">
        <v>73</v>
      </c>
      <c r="F224" s="147">
        <v>584</v>
      </c>
      <c r="G224" s="111">
        <v>6373</v>
      </c>
      <c r="H224" s="111">
        <v>289</v>
      </c>
      <c r="I224" s="185">
        <v>4.5347560018829434</v>
      </c>
      <c r="J224" s="149">
        <v>2038</v>
      </c>
      <c r="K224" s="111">
        <v>154</v>
      </c>
      <c r="L224" s="185">
        <v>7.5564278704612367</v>
      </c>
      <c r="M224" s="184"/>
    </row>
    <row r="225" spans="1:13" s="125" customFormat="1" ht="15" customHeight="1" x14ac:dyDescent="0.2">
      <c r="A225" s="110" t="s">
        <v>494</v>
      </c>
      <c r="B225" s="110" t="s">
        <v>495</v>
      </c>
      <c r="C225" s="111">
        <v>54</v>
      </c>
      <c r="D225" s="148">
        <v>45</v>
      </c>
      <c r="E225" s="148">
        <v>26</v>
      </c>
      <c r="F225" s="147">
        <v>184</v>
      </c>
      <c r="G225" s="111">
        <v>8408</v>
      </c>
      <c r="H225" s="111">
        <v>140</v>
      </c>
      <c r="I225" s="185">
        <v>1.6650808753568029</v>
      </c>
      <c r="J225" s="149">
        <v>3022</v>
      </c>
      <c r="K225" s="111">
        <v>89</v>
      </c>
      <c r="L225" s="185">
        <v>2.9450694904037062</v>
      </c>
      <c r="M225" s="184"/>
    </row>
    <row r="226" spans="1:13" s="125" customFormat="1" ht="15" customHeight="1" x14ac:dyDescent="0.2">
      <c r="A226" s="110" t="s">
        <v>496</v>
      </c>
      <c r="B226" s="110" t="s">
        <v>497</v>
      </c>
      <c r="C226" s="111">
        <v>327</v>
      </c>
      <c r="D226" s="148">
        <v>280</v>
      </c>
      <c r="E226" s="148">
        <v>169</v>
      </c>
      <c r="F226" s="147">
        <v>753</v>
      </c>
      <c r="G226" s="111">
        <v>12488</v>
      </c>
      <c r="H226" s="111">
        <v>538</v>
      </c>
      <c r="I226" s="185">
        <v>4.308135810377963</v>
      </c>
      <c r="J226" s="149">
        <v>4351</v>
      </c>
      <c r="K226" s="111">
        <v>337</v>
      </c>
      <c r="L226" s="185">
        <v>7.745345897494829</v>
      </c>
      <c r="M226" s="184"/>
    </row>
    <row r="227" spans="1:13" s="125" customFormat="1" ht="15" customHeight="1" x14ac:dyDescent="0.2">
      <c r="A227" s="110" t="s">
        <v>498</v>
      </c>
      <c r="B227" s="110" t="s">
        <v>499</v>
      </c>
      <c r="C227" s="111">
        <v>202</v>
      </c>
      <c r="D227" s="148">
        <v>172</v>
      </c>
      <c r="E227" s="148">
        <v>133</v>
      </c>
      <c r="F227" s="147">
        <v>553</v>
      </c>
      <c r="G227" s="111">
        <v>10169</v>
      </c>
      <c r="H227" s="111">
        <v>383</v>
      </c>
      <c r="I227" s="185">
        <v>3.7663487068541648</v>
      </c>
      <c r="J227" s="149">
        <v>3429</v>
      </c>
      <c r="K227" s="111">
        <v>275</v>
      </c>
      <c r="L227" s="185">
        <v>8.019830854476524</v>
      </c>
      <c r="M227" s="184"/>
    </row>
    <row r="228" spans="1:13" s="125" customFormat="1" ht="15" customHeight="1" x14ac:dyDescent="0.2">
      <c r="A228" s="110" t="s">
        <v>500</v>
      </c>
      <c r="B228" s="110" t="s">
        <v>501</v>
      </c>
      <c r="C228" s="111">
        <v>33</v>
      </c>
      <c r="D228" s="148">
        <v>26</v>
      </c>
      <c r="E228" s="148">
        <v>19</v>
      </c>
      <c r="F228" s="147">
        <v>60</v>
      </c>
      <c r="G228" s="111">
        <v>2017</v>
      </c>
      <c r="H228" s="111">
        <v>42</v>
      </c>
      <c r="I228" s="185">
        <v>2.0823004462072383</v>
      </c>
      <c r="J228" s="149">
        <v>879</v>
      </c>
      <c r="K228" s="111">
        <v>28</v>
      </c>
      <c r="L228" s="185">
        <v>3.1854379977246872</v>
      </c>
      <c r="M228" s="184"/>
    </row>
    <row r="229" spans="1:13" s="125" customFormat="1" ht="15" customHeight="1" x14ac:dyDescent="0.2">
      <c r="A229" s="110" t="s">
        <v>502</v>
      </c>
      <c r="B229" s="110" t="s">
        <v>503</v>
      </c>
      <c r="C229" s="111">
        <v>62</v>
      </c>
      <c r="D229" s="148">
        <v>54</v>
      </c>
      <c r="E229" s="148">
        <v>21</v>
      </c>
      <c r="F229" s="147">
        <v>231</v>
      </c>
      <c r="G229" s="111">
        <v>5762</v>
      </c>
      <c r="H229" s="111">
        <v>144</v>
      </c>
      <c r="I229" s="185">
        <v>2.4991322457480041</v>
      </c>
      <c r="J229" s="149">
        <v>1712</v>
      </c>
      <c r="K229" s="111">
        <v>64</v>
      </c>
      <c r="L229" s="185">
        <v>3.7383177570093458</v>
      </c>
      <c r="M229" s="184"/>
    </row>
    <row r="230" spans="1:13" s="125" customFormat="1" ht="15" customHeight="1" x14ac:dyDescent="0.2">
      <c r="A230" s="110" t="s">
        <v>504</v>
      </c>
      <c r="B230" s="110" t="s">
        <v>505</v>
      </c>
      <c r="C230" s="111">
        <v>115</v>
      </c>
      <c r="D230" s="148">
        <v>109</v>
      </c>
      <c r="E230" s="148">
        <v>59</v>
      </c>
      <c r="F230" s="147">
        <v>286</v>
      </c>
      <c r="G230" s="111">
        <v>8337</v>
      </c>
      <c r="H230" s="111">
        <v>251</v>
      </c>
      <c r="I230" s="185">
        <v>3.0106753028667388</v>
      </c>
      <c r="J230" s="149">
        <v>2787</v>
      </c>
      <c r="K230" s="111">
        <v>130</v>
      </c>
      <c r="L230" s="185">
        <v>4.6645138141370648</v>
      </c>
      <c r="M230" s="184"/>
    </row>
    <row r="231" spans="1:13" s="125" customFormat="1" ht="15" customHeight="1" x14ac:dyDescent="0.2">
      <c r="A231" s="110" t="s">
        <v>506</v>
      </c>
      <c r="B231" s="110" t="s">
        <v>507</v>
      </c>
      <c r="C231" s="111">
        <v>47</v>
      </c>
      <c r="D231" s="148">
        <v>45</v>
      </c>
      <c r="E231" s="148">
        <v>28</v>
      </c>
      <c r="F231" s="147">
        <v>125</v>
      </c>
      <c r="G231" s="111">
        <v>4459</v>
      </c>
      <c r="H231" s="111">
        <v>101</v>
      </c>
      <c r="I231" s="185">
        <v>2.2650818569185915</v>
      </c>
      <c r="J231" s="149">
        <v>1432</v>
      </c>
      <c r="K231" s="111">
        <v>59</v>
      </c>
      <c r="L231" s="185">
        <v>4.1201117318435756</v>
      </c>
      <c r="M231" s="184"/>
    </row>
    <row r="232" spans="1:13" s="125" customFormat="1" ht="15" customHeight="1" x14ac:dyDescent="0.2">
      <c r="A232" s="110" t="s">
        <v>508</v>
      </c>
      <c r="B232" s="110" t="s">
        <v>509</v>
      </c>
      <c r="C232" s="111">
        <v>104</v>
      </c>
      <c r="D232" s="148">
        <v>81</v>
      </c>
      <c r="E232" s="148">
        <v>49</v>
      </c>
      <c r="F232" s="147">
        <v>221</v>
      </c>
      <c r="G232" s="111">
        <v>6462</v>
      </c>
      <c r="H232" s="111">
        <v>151</v>
      </c>
      <c r="I232" s="185">
        <v>2.3367378520581865</v>
      </c>
      <c r="J232" s="149">
        <v>1953</v>
      </c>
      <c r="K232" s="111">
        <v>96</v>
      </c>
      <c r="L232" s="185">
        <v>4.9155145929339481</v>
      </c>
      <c r="M232" s="184"/>
    </row>
    <row r="233" spans="1:13" s="125" customFormat="1" ht="15" customHeight="1" x14ac:dyDescent="0.2">
      <c r="A233" s="110" t="s">
        <v>510</v>
      </c>
      <c r="B233" s="110" t="s">
        <v>511</v>
      </c>
      <c r="C233" s="111">
        <v>97</v>
      </c>
      <c r="D233" s="148">
        <v>89</v>
      </c>
      <c r="E233" s="148">
        <v>50</v>
      </c>
      <c r="F233" s="147">
        <v>241</v>
      </c>
      <c r="G233" s="111">
        <v>6122</v>
      </c>
      <c r="H233" s="111">
        <v>177</v>
      </c>
      <c r="I233" s="185">
        <v>2.8912120222149627</v>
      </c>
      <c r="J233" s="149">
        <v>1786</v>
      </c>
      <c r="K233" s="111">
        <v>92</v>
      </c>
      <c r="L233" s="185">
        <v>5.1511758118701012</v>
      </c>
      <c r="M233" s="184"/>
    </row>
    <row r="234" spans="1:13" s="125" customFormat="1" ht="15" customHeight="1" x14ac:dyDescent="0.2">
      <c r="A234" s="110" t="s">
        <v>512</v>
      </c>
      <c r="B234" s="110" t="s">
        <v>513</v>
      </c>
      <c r="C234" s="111">
        <v>100</v>
      </c>
      <c r="D234" s="148">
        <v>79</v>
      </c>
      <c r="E234" s="148">
        <v>49</v>
      </c>
      <c r="F234" s="147">
        <v>232</v>
      </c>
      <c r="G234" s="111">
        <v>3627</v>
      </c>
      <c r="H234" s="111">
        <v>159</v>
      </c>
      <c r="I234" s="185">
        <v>4.3837882547559968</v>
      </c>
      <c r="J234" s="149">
        <v>1406</v>
      </c>
      <c r="K234" s="111">
        <v>98</v>
      </c>
      <c r="L234" s="185">
        <v>6.9701280227596021</v>
      </c>
      <c r="M234" s="184"/>
    </row>
    <row r="235" spans="1:13" s="125" customFormat="1" ht="15" customHeight="1" x14ac:dyDescent="0.2">
      <c r="A235" s="110" t="s">
        <v>514</v>
      </c>
      <c r="B235" s="110" t="s">
        <v>515</v>
      </c>
      <c r="C235" s="111">
        <v>270</v>
      </c>
      <c r="D235" s="148">
        <v>226</v>
      </c>
      <c r="E235" s="148">
        <v>88</v>
      </c>
      <c r="F235" s="147">
        <v>600</v>
      </c>
      <c r="G235" s="111">
        <v>13743</v>
      </c>
      <c r="H235" s="111">
        <v>442</v>
      </c>
      <c r="I235" s="185">
        <v>3.2161827839627448</v>
      </c>
      <c r="J235" s="149">
        <v>4922</v>
      </c>
      <c r="K235" s="111">
        <v>174</v>
      </c>
      <c r="L235" s="185">
        <v>3.5351483136936204</v>
      </c>
      <c r="M235" s="184"/>
    </row>
    <row r="236" spans="1:13" s="125" customFormat="1" ht="15" customHeight="1" x14ac:dyDescent="0.2">
      <c r="A236" s="110" t="s">
        <v>516</v>
      </c>
      <c r="B236" s="110" t="s">
        <v>517</v>
      </c>
      <c r="C236" s="111">
        <v>321</v>
      </c>
      <c r="D236" s="148">
        <v>249</v>
      </c>
      <c r="E236" s="148">
        <v>102</v>
      </c>
      <c r="F236" s="147">
        <v>813</v>
      </c>
      <c r="G236" s="111">
        <v>20271</v>
      </c>
      <c r="H236" s="111">
        <v>544</v>
      </c>
      <c r="I236" s="185">
        <v>2.6836367224113267</v>
      </c>
      <c r="J236" s="149">
        <v>5121</v>
      </c>
      <c r="K236" s="111">
        <v>208</v>
      </c>
      <c r="L236" s="185">
        <v>4.061706697910564</v>
      </c>
      <c r="M236" s="184"/>
    </row>
    <row r="237" spans="1:13" s="125" customFormat="1" ht="15" customHeight="1" x14ac:dyDescent="0.2">
      <c r="A237" s="110" t="s">
        <v>518</v>
      </c>
      <c r="B237" s="110" t="s">
        <v>519</v>
      </c>
      <c r="C237" s="111">
        <v>94</v>
      </c>
      <c r="D237" s="148">
        <v>72</v>
      </c>
      <c r="E237" s="148">
        <v>40</v>
      </c>
      <c r="F237" s="147">
        <v>253</v>
      </c>
      <c r="G237" s="111">
        <v>3623</v>
      </c>
      <c r="H237" s="111">
        <v>178</v>
      </c>
      <c r="I237" s="185">
        <v>4.9130554788849023</v>
      </c>
      <c r="J237" s="149">
        <v>1221</v>
      </c>
      <c r="K237" s="111">
        <v>96</v>
      </c>
      <c r="L237" s="185">
        <v>7.8624078624078626</v>
      </c>
      <c r="M237" s="184"/>
    </row>
    <row r="238" spans="1:13" s="125" customFormat="1" ht="15" customHeight="1" x14ac:dyDescent="0.2">
      <c r="A238" s="110" t="s">
        <v>520</v>
      </c>
      <c r="B238" s="110" t="s">
        <v>521</v>
      </c>
      <c r="C238" s="111">
        <v>34</v>
      </c>
      <c r="D238" s="148">
        <v>25</v>
      </c>
      <c r="E238" s="148">
        <v>13</v>
      </c>
      <c r="F238" s="147">
        <v>64</v>
      </c>
      <c r="G238" s="111">
        <v>2632</v>
      </c>
      <c r="H238" s="111">
        <v>51</v>
      </c>
      <c r="I238" s="185">
        <v>1.9376899696048633</v>
      </c>
      <c r="J238" s="149">
        <v>985</v>
      </c>
      <c r="K238" s="111">
        <v>31</v>
      </c>
      <c r="L238" s="185">
        <v>3.1472081218274113</v>
      </c>
      <c r="M238" s="184"/>
    </row>
    <row r="239" spans="1:13" s="125" customFormat="1" ht="15" customHeight="1" x14ac:dyDescent="0.2">
      <c r="A239" s="110" t="s">
        <v>522</v>
      </c>
      <c r="B239" s="110" t="s">
        <v>523</v>
      </c>
      <c r="C239" s="111">
        <v>83</v>
      </c>
      <c r="D239" s="148">
        <v>60</v>
      </c>
      <c r="E239" s="148">
        <v>28</v>
      </c>
      <c r="F239" s="147">
        <v>243</v>
      </c>
      <c r="G239" s="111">
        <v>8147</v>
      </c>
      <c r="H239" s="111">
        <v>165</v>
      </c>
      <c r="I239" s="185">
        <v>2.0252853811218854</v>
      </c>
      <c r="J239" s="149">
        <v>2557</v>
      </c>
      <c r="K239" s="111">
        <v>85</v>
      </c>
      <c r="L239" s="185">
        <v>3.3242080563159955</v>
      </c>
      <c r="M239" s="184"/>
    </row>
    <row r="240" spans="1:13" s="125" customFormat="1" ht="15" customHeight="1" x14ac:dyDescent="0.2">
      <c r="A240" s="110" t="s">
        <v>524</v>
      </c>
      <c r="B240" s="110" t="s">
        <v>525</v>
      </c>
      <c r="C240" s="111">
        <v>47</v>
      </c>
      <c r="D240" s="148">
        <v>30</v>
      </c>
      <c r="E240" s="148">
        <v>20</v>
      </c>
      <c r="F240" s="147">
        <v>130</v>
      </c>
      <c r="G240" s="111">
        <v>3759</v>
      </c>
      <c r="H240" s="111">
        <v>82</v>
      </c>
      <c r="I240" s="185">
        <v>2.1814312317105613</v>
      </c>
      <c r="J240" s="149">
        <v>1314</v>
      </c>
      <c r="K240" s="111">
        <v>54</v>
      </c>
      <c r="L240" s="185">
        <v>4.1095890410958908</v>
      </c>
      <c r="M240" s="184"/>
    </row>
    <row r="241" spans="1:13" s="125" customFormat="1" ht="15" customHeight="1" x14ac:dyDescent="0.2">
      <c r="A241" s="110" t="s">
        <v>526</v>
      </c>
      <c r="B241" s="110" t="s">
        <v>527</v>
      </c>
      <c r="C241" s="111">
        <v>221</v>
      </c>
      <c r="D241" s="148">
        <v>186</v>
      </c>
      <c r="E241" s="148">
        <v>100</v>
      </c>
      <c r="F241" s="147">
        <v>519</v>
      </c>
      <c r="G241" s="111">
        <v>11363</v>
      </c>
      <c r="H241" s="111">
        <v>383</v>
      </c>
      <c r="I241" s="185">
        <v>3.3705887529701664</v>
      </c>
      <c r="J241" s="149">
        <v>4164</v>
      </c>
      <c r="K241" s="111">
        <v>215</v>
      </c>
      <c r="L241" s="185">
        <v>5.1633045148895294</v>
      </c>
      <c r="M241" s="184"/>
    </row>
    <row r="242" spans="1:13" s="125" customFormat="1" ht="15" customHeight="1" x14ac:dyDescent="0.2">
      <c r="A242" s="110" t="s">
        <v>528</v>
      </c>
      <c r="B242" s="110" t="s">
        <v>529</v>
      </c>
      <c r="C242" s="111">
        <v>92</v>
      </c>
      <c r="D242" s="148">
        <v>60</v>
      </c>
      <c r="E242" s="148">
        <v>39</v>
      </c>
      <c r="F242" s="147">
        <v>229</v>
      </c>
      <c r="G242" s="111">
        <v>8728</v>
      </c>
      <c r="H242" s="111">
        <v>150</v>
      </c>
      <c r="I242" s="185">
        <v>1.7186067827681026</v>
      </c>
      <c r="J242" s="149">
        <v>3117</v>
      </c>
      <c r="K242" s="111">
        <v>82</v>
      </c>
      <c r="L242" s="185">
        <v>2.6307346807828038</v>
      </c>
      <c r="M242" s="184"/>
    </row>
    <row r="243" spans="1:13" s="125" customFormat="1" ht="15" customHeight="1" x14ac:dyDescent="0.2">
      <c r="A243" s="110" t="s">
        <v>530</v>
      </c>
      <c r="B243" s="110" t="s">
        <v>531</v>
      </c>
      <c r="C243" s="111">
        <v>67</v>
      </c>
      <c r="D243" s="148">
        <v>57</v>
      </c>
      <c r="E243" s="148">
        <v>32</v>
      </c>
      <c r="F243" s="147">
        <v>163</v>
      </c>
      <c r="G243" s="111">
        <v>5629</v>
      </c>
      <c r="H243" s="111">
        <v>123</v>
      </c>
      <c r="I243" s="185">
        <v>2.1851128086693907</v>
      </c>
      <c r="J243" s="149">
        <v>1788</v>
      </c>
      <c r="K243" s="111">
        <v>73</v>
      </c>
      <c r="L243" s="185">
        <v>4.0827740492170026</v>
      </c>
      <c r="M243" s="184"/>
    </row>
    <row r="244" spans="1:13" s="125" customFormat="1" ht="15" customHeight="1" x14ac:dyDescent="0.2">
      <c r="A244" s="110" t="s">
        <v>532</v>
      </c>
      <c r="B244" s="110" t="s">
        <v>533</v>
      </c>
      <c r="C244" s="111">
        <v>299</v>
      </c>
      <c r="D244" s="148">
        <v>230</v>
      </c>
      <c r="E244" s="148">
        <v>103</v>
      </c>
      <c r="F244" s="147">
        <v>696</v>
      </c>
      <c r="G244" s="111">
        <v>13422</v>
      </c>
      <c r="H244" s="111">
        <v>446</v>
      </c>
      <c r="I244" s="185">
        <v>3.3229026970645208</v>
      </c>
      <c r="J244" s="149">
        <v>4165</v>
      </c>
      <c r="K244" s="111">
        <v>224</v>
      </c>
      <c r="L244" s="185">
        <v>5.3781512605042021</v>
      </c>
      <c r="M244" s="184"/>
    </row>
    <row r="245" spans="1:13" s="125" customFormat="1" ht="15" customHeight="1" x14ac:dyDescent="0.2">
      <c r="A245" s="110" t="s">
        <v>534</v>
      </c>
      <c r="B245" s="110" t="s">
        <v>535</v>
      </c>
      <c r="C245" s="111">
        <v>45</v>
      </c>
      <c r="D245" s="148">
        <v>34</v>
      </c>
      <c r="E245" s="148">
        <v>16</v>
      </c>
      <c r="F245" s="147">
        <v>107</v>
      </c>
      <c r="G245" s="111">
        <v>1845</v>
      </c>
      <c r="H245" s="111">
        <v>61</v>
      </c>
      <c r="I245" s="185">
        <v>3.3062330623306231</v>
      </c>
      <c r="J245" s="149">
        <v>641</v>
      </c>
      <c r="K245" s="111">
        <v>26</v>
      </c>
      <c r="L245" s="185">
        <v>4.0561622464898592</v>
      </c>
      <c r="M245" s="184"/>
    </row>
    <row r="246" spans="1:13" s="125" customFormat="1" ht="15" customHeight="1" x14ac:dyDescent="0.2">
      <c r="A246" s="110" t="s">
        <v>536</v>
      </c>
      <c r="B246" s="110" t="s">
        <v>537</v>
      </c>
      <c r="C246" s="111">
        <v>102</v>
      </c>
      <c r="D246" s="148">
        <v>81</v>
      </c>
      <c r="E246" s="148">
        <v>45</v>
      </c>
      <c r="F246" s="147">
        <v>206</v>
      </c>
      <c r="G246" s="111">
        <v>4300</v>
      </c>
      <c r="H246" s="111">
        <v>137</v>
      </c>
      <c r="I246" s="185">
        <v>3.1860465116279069</v>
      </c>
      <c r="J246" s="149">
        <v>1511</v>
      </c>
      <c r="K246" s="111">
        <v>82</v>
      </c>
      <c r="L246" s="185">
        <v>5.4268696227663797</v>
      </c>
      <c r="M246" s="184"/>
    </row>
    <row r="247" spans="1:13" s="125" customFormat="1" ht="15" customHeight="1" x14ac:dyDescent="0.2">
      <c r="A247" s="110" t="s">
        <v>538</v>
      </c>
      <c r="B247" s="110" t="s">
        <v>539</v>
      </c>
      <c r="C247" s="111">
        <v>56</v>
      </c>
      <c r="D247" s="148">
        <v>46</v>
      </c>
      <c r="E247" s="148">
        <v>20</v>
      </c>
      <c r="F247" s="147">
        <v>156</v>
      </c>
      <c r="G247" s="111">
        <v>3373</v>
      </c>
      <c r="H247" s="111">
        <v>108</v>
      </c>
      <c r="I247" s="185">
        <v>3.2018974206937445</v>
      </c>
      <c r="J247" s="149">
        <v>1159</v>
      </c>
      <c r="K247" s="111">
        <v>59</v>
      </c>
      <c r="L247" s="185">
        <v>5.0905953408110438</v>
      </c>
      <c r="M247" s="184"/>
    </row>
    <row r="248" spans="1:13" s="125" customFormat="1" ht="15" customHeight="1" x14ac:dyDescent="0.2">
      <c r="A248" s="110" t="s">
        <v>540</v>
      </c>
      <c r="B248" s="110" t="s">
        <v>541</v>
      </c>
      <c r="C248" s="111">
        <v>16</v>
      </c>
      <c r="D248" s="148">
        <v>15</v>
      </c>
      <c r="E248" s="148">
        <v>11</v>
      </c>
      <c r="F248" s="147">
        <v>57</v>
      </c>
      <c r="G248" s="111">
        <v>3052</v>
      </c>
      <c r="H248" s="111">
        <v>40</v>
      </c>
      <c r="I248" s="185">
        <v>1.3106159895150722</v>
      </c>
      <c r="J248" s="149">
        <v>965</v>
      </c>
      <c r="K248" s="111">
        <v>27</v>
      </c>
      <c r="L248" s="185">
        <v>2.7979274611398965</v>
      </c>
      <c r="M248" s="184"/>
    </row>
    <row r="249" spans="1:13" s="125" customFormat="1" ht="15" customHeight="1" x14ac:dyDescent="0.2">
      <c r="A249" s="110" t="s">
        <v>542</v>
      </c>
      <c r="B249" s="110" t="s">
        <v>543</v>
      </c>
      <c r="C249" s="111">
        <v>132</v>
      </c>
      <c r="D249" s="148">
        <v>105</v>
      </c>
      <c r="E249" s="148">
        <v>49</v>
      </c>
      <c r="F249" s="147">
        <v>344</v>
      </c>
      <c r="G249" s="111">
        <v>9600</v>
      </c>
      <c r="H249" s="111">
        <v>217</v>
      </c>
      <c r="I249" s="185">
        <v>2.2604166666666665</v>
      </c>
      <c r="J249" s="149">
        <v>3033</v>
      </c>
      <c r="K249" s="111">
        <v>104</v>
      </c>
      <c r="L249" s="185">
        <v>3.428948236069898</v>
      </c>
      <c r="M249" s="184"/>
    </row>
    <row r="250" spans="1:13" s="125" customFormat="1" ht="15" customHeight="1" x14ac:dyDescent="0.2">
      <c r="A250" s="110" t="s">
        <v>544</v>
      </c>
      <c r="B250" s="110" t="s">
        <v>545</v>
      </c>
      <c r="C250" s="111">
        <v>242</v>
      </c>
      <c r="D250" s="148">
        <v>217</v>
      </c>
      <c r="E250" s="148">
        <v>126</v>
      </c>
      <c r="F250" s="147">
        <v>602</v>
      </c>
      <c r="G250" s="111">
        <v>31004</v>
      </c>
      <c r="H250" s="111">
        <v>477</v>
      </c>
      <c r="I250" s="185">
        <v>1.5385111598503418</v>
      </c>
      <c r="J250" s="149">
        <v>10062</v>
      </c>
      <c r="K250" s="111">
        <v>274</v>
      </c>
      <c r="L250" s="185">
        <v>2.7231166766050485</v>
      </c>
      <c r="M250" s="184"/>
    </row>
    <row r="251" spans="1:13" s="125" customFormat="1" ht="15" customHeight="1" x14ac:dyDescent="0.2">
      <c r="A251" s="110" t="s">
        <v>546</v>
      </c>
      <c r="B251" s="110" t="s">
        <v>547</v>
      </c>
      <c r="C251" s="111">
        <v>66</v>
      </c>
      <c r="D251" s="148">
        <v>56</v>
      </c>
      <c r="E251" s="148">
        <v>36</v>
      </c>
      <c r="F251" s="147">
        <v>155</v>
      </c>
      <c r="G251" s="111">
        <v>4111</v>
      </c>
      <c r="H251" s="111">
        <v>110</v>
      </c>
      <c r="I251" s="185">
        <v>2.6757479931890051</v>
      </c>
      <c r="J251" s="149">
        <v>1271</v>
      </c>
      <c r="K251" s="111">
        <v>63</v>
      </c>
      <c r="L251" s="185">
        <v>4.9567269866247052</v>
      </c>
      <c r="M251" s="184"/>
    </row>
    <row r="252" spans="1:13" s="125" customFormat="1" ht="15" customHeight="1" x14ac:dyDescent="0.2">
      <c r="A252" s="110" t="s">
        <v>548</v>
      </c>
      <c r="B252" s="110" t="s">
        <v>549</v>
      </c>
      <c r="C252" s="111">
        <v>48</v>
      </c>
      <c r="D252" s="148">
        <v>39</v>
      </c>
      <c r="E252" s="148">
        <v>24</v>
      </c>
      <c r="F252" s="147">
        <v>138</v>
      </c>
      <c r="G252" s="111">
        <v>3236</v>
      </c>
      <c r="H252" s="111">
        <v>105</v>
      </c>
      <c r="I252" s="185">
        <v>3.2447466007416566</v>
      </c>
      <c r="J252" s="149">
        <v>1236</v>
      </c>
      <c r="K252" s="111">
        <v>63</v>
      </c>
      <c r="L252" s="185">
        <v>5.0970873786407767</v>
      </c>
      <c r="M252" s="184"/>
    </row>
    <row r="253" spans="1:13" s="125" customFormat="1" ht="15" customHeight="1" x14ac:dyDescent="0.2">
      <c r="A253" s="110" t="s">
        <v>550</v>
      </c>
      <c r="B253" s="110" t="s">
        <v>551</v>
      </c>
      <c r="C253" s="111">
        <v>81</v>
      </c>
      <c r="D253" s="148">
        <v>64</v>
      </c>
      <c r="E253" s="148">
        <v>48</v>
      </c>
      <c r="F253" s="147">
        <v>196</v>
      </c>
      <c r="G253" s="111">
        <v>3415</v>
      </c>
      <c r="H253" s="111">
        <v>142</v>
      </c>
      <c r="I253" s="185">
        <v>4.158125915080527</v>
      </c>
      <c r="J253" s="149">
        <v>1228</v>
      </c>
      <c r="K253" s="111">
        <v>99</v>
      </c>
      <c r="L253" s="185">
        <v>8.0618892508143318</v>
      </c>
      <c r="M253" s="184"/>
    </row>
    <row r="254" spans="1:13" s="125" customFormat="1" ht="15" customHeight="1" x14ac:dyDescent="0.2">
      <c r="A254" s="110" t="s">
        <v>552</v>
      </c>
      <c r="B254" s="110" t="s">
        <v>553</v>
      </c>
      <c r="C254" s="111">
        <v>134</v>
      </c>
      <c r="D254" s="148">
        <v>101</v>
      </c>
      <c r="E254" s="148">
        <v>49</v>
      </c>
      <c r="F254" s="147">
        <v>337</v>
      </c>
      <c r="G254" s="111">
        <v>5093</v>
      </c>
      <c r="H254" s="111">
        <v>205</v>
      </c>
      <c r="I254" s="185">
        <v>4.0251325348517577</v>
      </c>
      <c r="J254" s="149">
        <v>1726</v>
      </c>
      <c r="K254" s="111">
        <v>117</v>
      </c>
      <c r="L254" s="185">
        <v>6.7786790266512167</v>
      </c>
      <c r="M254" s="184"/>
    </row>
    <row r="255" spans="1:13" s="125" customFormat="1" ht="15" customHeight="1" x14ac:dyDescent="0.2">
      <c r="A255" s="110" t="s">
        <v>554</v>
      </c>
      <c r="B255" s="110" t="s">
        <v>555</v>
      </c>
      <c r="C255" s="111">
        <v>20</v>
      </c>
      <c r="D255" s="148">
        <v>20</v>
      </c>
      <c r="E255" s="148">
        <v>7</v>
      </c>
      <c r="F255" s="147">
        <v>56</v>
      </c>
      <c r="G255" s="111">
        <v>3229</v>
      </c>
      <c r="H255" s="111">
        <v>56</v>
      </c>
      <c r="I255" s="185">
        <v>1.734283059770827</v>
      </c>
      <c r="J255" s="149">
        <v>1053</v>
      </c>
      <c r="K255" s="111">
        <v>21</v>
      </c>
      <c r="L255" s="185">
        <v>1.9943019943019944</v>
      </c>
      <c r="M255" s="184"/>
    </row>
    <row r="256" spans="1:13" s="125" customFormat="1" ht="15" customHeight="1" x14ac:dyDescent="0.2">
      <c r="A256" s="110" t="s">
        <v>556</v>
      </c>
      <c r="B256" s="110" t="s">
        <v>557</v>
      </c>
      <c r="C256" s="111">
        <v>59</v>
      </c>
      <c r="D256" s="148">
        <v>36</v>
      </c>
      <c r="E256" s="148">
        <v>24</v>
      </c>
      <c r="F256" s="147">
        <v>145</v>
      </c>
      <c r="G256" s="111">
        <v>2570</v>
      </c>
      <c r="H256" s="111">
        <v>88</v>
      </c>
      <c r="I256" s="185">
        <v>3.4241245136186769</v>
      </c>
      <c r="J256" s="149">
        <v>891</v>
      </c>
      <c r="K256" s="111">
        <v>55</v>
      </c>
      <c r="L256" s="185">
        <v>6.1728395061728394</v>
      </c>
      <c r="M256" s="184"/>
    </row>
    <row r="257" spans="1:13" s="125" customFormat="1" ht="15" customHeight="1" x14ac:dyDescent="0.2">
      <c r="A257" s="103" t="s">
        <v>108</v>
      </c>
      <c r="B257" s="103" t="s">
        <v>109</v>
      </c>
      <c r="C257" s="105">
        <v>5943</v>
      </c>
      <c r="D257" s="141">
        <v>4522</v>
      </c>
      <c r="E257" s="141">
        <v>2453</v>
      </c>
      <c r="F257" s="151">
        <v>14785</v>
      </c>
      <c r="G257" s="105">
        <v>311709</v>
      </c>
      <c r="H257" s="105">
        <v>9420</v>
      </c>
      <c r="I257" s="187">
        <v>3.0220494114703138</v>
      </c>
      <c r="J257" s="152">
        <v>104653</v>
      </c>
      <c r="K257" s="105">
        <v>5254</v>
      </c>
      <c r="L257" s="187">
        <v>5.0204007529645587</v>
      </c>
      <c r="M257" s="184"/>
    </row>
    <row r="258" spans="1:13" s="125" customFormat="1" ht="15" customHeight="1" x14ac:dyDescent="0.2">
      <c r="A258" s="110" t="s">
        <v>558</v>
      </c>
      <c r="B258" s="110" t="s">
        <v>559</v>
      </c>
      <c r="C258" s="111">
        <v>32</v>
      </c>
      <c r="D258" s="148">
        <v>19</v>
      </c>
      <c r="E258" s="148">
        <v>10</v>
      </c>
      <c r="F258" s="147">
        <v>64</v>
      </c>
      <c r="G258" s="111">
        <v>1853</v>
      </c>
      <c r="H258" s="111">
        <v>47</v>
      </c>
      <c r="I258" s="185">
        <v>2.5364274150026982</v>
      </c>
      <c r="J258" s="149">
        <v>507</v>
      </c>
      <c r="K258" s="111">
        <v>29</v>
      </c>
      <c r="L258" s="185">
        <v>5.7199211045364891</v>
      </c>
      <c r="M258" s="184"/>
    </row>
    <row r="259" spans="1:13" s="125" customFormat="1" ht="15" customHeight="1" x14ac:dyDescent="0.2">
      <c r="A259" s="110" t="s">
        <v>560</v>
      </c>
      <c r="B259" s="110" t="s">
        <v>561</v>
      </c>
      <c r="C259" s="111">
        <v>55</v>
      </c>
      <c r="D259" s="148">
        <v>39</v>
      </c>
      <c r="E259" s="148">
        <v>33</v>
      </c>
      <c r="F259" s="147">
        <v>122</v>
      </c>
      <c r="G259" s="111">
        <v>1789</v>
      </c>
      <c r="H259" s="111">
        <v>83</v>
      </c>
      <c r="I259" s="185">
        <v>4.6394633873672442</v>
      </c>
      <c r="J259" s="149">
        <v>707</v>
      </c>
      <c r="K259" s="111">
        <v>57</v>
      </c>
      <c r="L259" s="185">
        <v>8.0622347949080631</v>
      </c>
      <c r="M259" s="184"/>
    </row>
    <row r="260" spans="1:13" s="125" customFormat="1" ht="15" customHeight="1" x14ac:dyDescent="0.2">
      <c r="A260" s="110" t="s">
        <v>562</v>
      </c>
      <c r="B260" s="110" t="s">
        <v>563</v>
      </c>
      <c r="C260" s="111">
        <v>33</v>
      </c>
      <c r="D260" s="148">
        <v>29</v>
      </c>
      <c r="E260" s="148">
        <v>21</v>
      </c>
      <c r="F260" s="147">
        <v>87</v>
      </c>
      <c r="G260" s="111">
        <v>1824</v>
      </c>
      <c r="H260" s="111">
        <v>64</v>
      </c>
      <c r="I260" s="185">
        <v>3.5087719298245612</v>
      </c>
      <c r="J260" s="149">
        <v>633</v>
      </c>
      <c r="K260" s="111">
        <v>44</v>
      </c>
      <c r="L260" s="185">
        <v>6.9510268562401265</v>
      </c>
      <c r="M260" s="184"/>
    </row>
    <row r="261" spans="1:13" s="125" customFormat="1" ht="15" customHeight="1" x14ac:dyDescent="0.2">
      <c r="A261" s="110" t="s">
        <v>565</v>
      </c>
      <c r="B261" s="110" t="s">
        <v>566</v>
      </c>
      <c r="C261" s="111">
        <v>13</v>
      </c>
      <c r="D261" s="148">
        <v>11</v>
      </c>
      <c r="E261" s="148">
        <v>10</v>
      </c>
      <c r="F261" s="147">
        <v>37</v>
      </c>
      <c r="G261" s="111">
        <v>2117</v>
      </c>
      <c r="H261" s="111">
        <v>28</v>
      </c>
      <c r="I261" s="185">
        <v>1.3226263580538498</v>
      </c>
      <c r="J261" s="149">
        <v>982</v>
      </c>
      <c r="K261" s="111">
        <v>23</v>
      </c>
      <c r="L261" s="185">
        <v>2.3421588594704685</v>
      </c>
      <c r="M261" s="184"/>
    </row>
    <row r="262" spans="1:13" s="125" customFormat="1" ht="15" customHeight="1" x14ac:dyDescent="0.2">
      <c r="A262" s="110" t="s">
        <v>567</v>
      </c>
      <c r="B262" s="110" t="s">
        <v>568</v>
      </c>
      <c r="C262" s="111">
        <v>27</v>
      </c>
      <c r="D262" s="148">
        <v>21</v>
      </c>
      <c r="E262" s="148">
        <v>15</v>
      </c>
      <c r="F262" s="147">
        <v>53</v>
      </c>
      <c r="G262" s="111">
        <v>3784</v>
      </c>
      <c r="H262" s="111">
        <v>41</v>
      </c>
      <c r="I262" s="185">
        <v>1.0835095137420718</v>
      </c>
      <c r="J262" s="149">
        <v>1175</v>
      </c>
      <c r="K262" s="111">
        <v>28</v>
      </c>
      <c r="L262" s="185">
        <v>2.3829787234042552</v>
      </c>
      <c r="M262" s="184"/>
    </row>
    <row r="263" spans="1:13" s="125" customFormat="1" ht="15" customHeight="1" x14ac:dyDescent="0.2">
      <c r="A263" s="110" t="s">
        <v>569</v>
      </c>
      <c r="B263" s="110" t="s">
        <v>570</v>
      </c>
      <c r="C263" s="111">
        <v>62</v>
      </c>
      <c r="D263" s="148">
        <v>46</v>
      </c>
      <c r="E263" s="148">
        <v>28</v>
      </c>
      <c r="F263" s="147">
        <v>141</v>
      </c>
      <c r="G263" s="111">
        <v>3647</v>
      </c>
      <c r="H263" s="111">
        <v>96</v>
      </c>
      <c r="I263" s="185">
        <v>2.6323005209761448</v>
      </c>
      <c r="J263" s="149">
        <v>1157</v>
      </c>
      <c r="K263" s="111">
        <v>50</v>
      </c>
      <c r="L263" s="185">
        <v>4.3215211754537597</v>
      </c>
      <c r="M263" s="184"/>
    </row>
    <row r="264" spans="1:13" s="125" customFormat="1" ht="15" customHeight="1" x14ac:dyDescent="0.2">
      <c r="A264" s="110" t="s">
        <v>571</v>
      </c>
      <c r="B264" s="110" t="s">
        <v>572</v>
      </c>
      <c r="C264" s="111">
        <v>60</v>
      </c>
      <c r="D264" s="148">
        <v>37</v>
      </c>
      <c r="E264" s="148">
        <v>23</v>
      </c>
      <c r="F264" s="147">
        <v>157</v>
      </c>
      <c r="G264" s="111">
        <v>2608</v>
      </c>
      <c r="H264" s="111">
        <v>81</v>
      </c>
      <c r="I264" s="185">
        <v>3.1058282208588959</v>
      </c>
      <c r="J264" s="149">
        <v>795</v>
      </c>
      <c r="K264" s="111">
        <v>52</v>
      </c>
      <c r="L264" s="185">
        <v>6.5408805031446544</v>
      </c>
      <c r="M264" s="184"/>
    </row>
    <row r="265" spans="1:13" s="125" customFormat="1" ht="15" customHeight="1" x14ac:dyDescent="0.2">
      <c r="A265" s="110" t="s">
        <v>573</v>
      </c>
      <c r="B265" s="110" t="s">
        <v>574</v>
      </c>
      <c r="C265" s="111">
        <v>82</v>
      </c>
      <c r="D265" s="148">
        <v>60</v>
      </c>
      <c r="E265" s="148">
        <v>32</v>
      </c>
      <c r="F265" s="147">
        <v>182</v>
      </c>
      <c r="G265" s="111">
        <v>3143</v>
      </c>
      <c r="H265" s="111">
        <v>123</v>
      </c>
      <c r="I265" s="185">
        <v>3.9134584791600382</v>
      </c>
      <c r="J265" s="149">
        <v>1072</v>
      </c>
      <c r="K265" s="111">
        <v>71</v>
      </c>
      <c r="L265" s="185">
        <v>6.6231343283582094</v>
      </c>
      <c r="M265" s="184"/>
    </row>
    <row r="266" spans="1:13" s="125" customFormat="1" ht="15" customHeight="1" x14ac:dyDescent="0.2">
      <c r="A266" s="110" t="s">
        <v>575</v>
      </c>
      <c r="B266" s="110" t="s">
        <v>576</v>
      </c>
      <c r="C266" s="111">
        <v>25</v>
      </c>
      <c r="D266" s="148">
        <v>20</v>
      </c>
      <c r="E266" s="148">
        <v>15</v>
      </c>
      <c r="F266" s="147">
        <v>62</v>
      </c>
      <c r="G266" s="111">
        <v>1684</v>
      </c>
      <c r="H266" s="111">
        <v>46</v>
      </c>
      <c r="I266" s="185">
        <v>2.7315914489311166</v>
      </c>
      <c r="J266" s="149">
        <v>694</v>
      </c>
      <c r="K266" s="111">
        <v>30</v>
      </c>
      <c r="L266" s="185">
        <v>4.3227665706051877</v>
      </c>
      <c r="M266" s="184"/>
    </row>
    <row r="267" spans="1:13" s="125" customFormat="1" ht="15" customHeight="1" x14ac:dyDescent="0.2">
      <c r="A267" s="110" t="s">
        <v>577</v>
      </c>
      <c r="B267" s="110" t="s">
        <v>578</v>
      </c>
      <c r="C267" s="111">
        <v>26</v>
      </c>
      <c r="D267" s="148">
        <v>19</v>
      </c>
      <c r="E267" s="148">
        <v>11</v>
      </c>
      <c r="F267" s="147">
        <v>87</v>
      </c>
      <c r="G267" s="111">
        <v>1813</v>
      </c>
      <c r="H267" s="111">
        <v>51</v>
      </c>
      <c r="I267" s="185">
        <v>2.8130170987313843</v>
      </c>
      <c r="J267" s="149">
        <v>756</v>
      </c>
      <c r="K267" s="111">
        <v>37</v>
      </c>
      <c r="L267" s="185">
        <v>4.894179894179894</v>
      </c>
      <c r="M267" s="184"/>
    </row>
    <row r="268" spans="1:13" s="125" customFormat="1" ht="15" customHeight="1" x14ac:dyDescent="0.2">
      <c r="A268" s="110" t="s">
        <v>579</v>
      </c>
      <c r="B268" s="110" t="s">
        <v>580</v>
      </c>
      <c r="C268" s="111">
        <v>87</v>
      </c>
      <c r="D268" s="148">
        <v>70</v>
      </c>
      <c r="E268" s="148">
        <v>43</v>
      </c>
      <c r="F268" s="147">
        <v>218</v>
      </c>
      <c r="G268" s="111">
        <v>3751</v>
      </c>
      <c r="H268" s="111">
        <v>161</v>
      </c>
      <c r="I268" s="185">
        <v>4.2921887496667557</v>
      </c>
      <c r="J268" s="149">
        <v>1057</v>
      </c>
      <c r="K268" s="111">
        <v>91</v>
      </c>
      <c r="L268" s="185">
        <v>8.6092715231788084</v>
      </c>
      <c r="M268" s="184"/>
    </row>
    <row r="269" spans="1:13" s="125" customFormat="1" ht="15" customHeight="1" x14ac:dyDescent="0.2">
      <c r="A269" s="110" t="s">
        <v>581</v>
      </c>
      <c r="B269" s="110" t="s">
        <v>582</v>
      </c>
      <c r="C269" s="111">
        <v>47</v>
      </c>
      <c r="D269" s="148">
        <v>38</v>
      </c>
      <c r="E269" s="148">
        <v>19</v>
      </c>
      <c r="F269" s="147">
        <v>179</v>
      </c>
      <c r="G269" s="111">
        <v>2102</v>
      </c>
      <c r="H269" s="111">
        <v>90</v>
      </c>
      <c r="I269" s="185">
        <v>4.2816365366317797</v>
      </c>
      <c r="J269" s="149">
        <v>614</v>
      </c>
      <c r="K269" s="111">
        <v>41</v>
      </c>
      <c r="L269" s="185">
        <v>6.677524429967427</v>
      </c>
      <c r="M269" s="184"/>
    </row>
    <row r="270" spans="1:13" s="125" customFormat="1" ht="15" customHeight="1" x14ac:dyDescent="0.2">
      <c r="A270" s="110" t="s">
        <v>583</v>
      </c>
      <c r="B270" s="110" t="s">
        <v>584</v>
      </c>
      <c r="C270" s="111">
        <v>40</v>
      </c>
      <c r="D270" s="148">
        <v>31</v>
      </c>
      <c r="E270" s="148">
        <v>15</v>
      </c>
      <c r="F270" s="147">
        <v>124</v>
      </c>
      <c r="G270" s="111">
        <v>2977</v>
      </c>
      <c r="H270" s="111">
        <v>85</v>
      </c>
      <c r="I270" s="185">
        <v>2.8552233792408463</v>
      </c>
      <c r="J270" s="149">
        <v>993</v>
      </c>
      <c r="K270" s="111">
        <v>49</v>
      </c>
      <c r="L270" s="185">
        <v>4.9345417925478348</v>
      </c>
      <c r="M270" s="184"/>
    </row>
    <row r="271" spans="1:13" s="125" customFormat="1" ht="15" customHeight="1" x14ac:dyDescent="0.2">
      <c r="A271" s="110" t="s">
        <v>585</v>
      </c>
      <c r="B271" s="110" t="s">
        <v>586</v>
      </c>
      <c r="C271" s="111">
        <v>27</v>
      </c>
      <c r="D271" s="148">
        <v>22</v>
      </c>
      <c r="E271" s="148">
        <v>11</v>
      </c>
      <c r="F271" s="147">
        <v>55</v>
      </c>
      <c r="G271" s="111">
        <v>1955</v>
      </c>
      <c r="H271" s="111">
        <v>39</v>
      </c>
      <c r="I271" s="185">
        <v>1.9948849104859334</v>
      </c>
      <c r="J271" s="149">
        <v>707</v>
      </c>
      <c r="K271" s="111">
        <v>22</v>
      </c>
      <c r="L271" s="185">
        <v>3.1117397454031117</v>
      </c>
      <c r="M271" s="184"/>
    </row>
    <row r="272" spans="1:13" s="125" customFormat="1" ht="15" customHeight="1" x14ac:dyDescent="0.2">
      <c r="A272" s="110" t="s">
        <v>587</v>
      </c>
      <c r="B272" s="110" t="s">
        <v>588</v>
      </c>
      <c r="C272" s="111">
        <v>57</v>
      </c>
      <c r="D272" s="148">
        <v>40</v>
      </c>
      <c r="E272" s="148">
        <v>21</v>
      </c>
      <c r="F272" s="147">
        <v>116</v>
      </c>
      <c r="G272" s="111">
        <v>1944</v>
      </c>
      <c r="H272" s="111">
        <v>75</v>
      </c>
      <c r="I272" s="185">
        <v>3.8580246913580245</v>
      </c>
      <c r="J272" s="149">
        <v>717</v>
      </c>
      <c r="K272" s="111">
        <v>44</v>
      </c>
      <c r="L272" s="185">
        <v>6.1366806136680614</v>
      </c>
      <c r="M272" s="184"/>
    </row>
    <row r="273" spans="1:13" s="125" customFormat="1" ht="15" customHeight="1" x14ac:dyDescent="0.2">
      <c r="A273" s="110" t="s">
        <v>589</v>
      </c>
      <c r="B273" s="110" t="s">
        <v>590</v>
      </c>
      <c r="C273" s="111">
        <v>37</v>
      </c>
      <c r="D273" s="148">
        <v>22</v>
      </c>
      <c r="E273" s="148">
        <v>10</v>
      </c>
      <c r="F273" s="147">
        <v>59</v>
      </c>
      <c r="G273" s="111">
        <v>1195</v>
      </c>
      <c r="H273" s="111">
        <v>32</v>
      </c>
      <c r="I273" s="185">
        <v>2.6778242677824267</v>
      </c>
      <c r="J273" s="149">
        <v>422</v>
      </c>
      <c r="K273" s="111">
        <v>17</v>
      </c>
      <c r="L273" s="185">
        <v>4.028436018957346</v>
      </c>
      <c r="M273" s="184"/>
    </row>
    <row r="274" spans="1:13" s="125" customFormat="1" ht="15" customHeight="1" x14ac:dyDescent="0.2">
      <c r="A274" s="110" t="s">
        <v>591</v>
      </c>
      <c r="B274" s="110" t="s">
        <v>592</v>
      </c>
      <c r="C274" s="111">
        <v>38</v>
      </c>
      <c r="D274" s="148">
        <v>35</v>
      </c>
      <c r="E274" s="148">
        <v>21</v>
      </c>
      <c r="F274" s="147">
        <v>126</v>
      </c>
      <c r="G274" s="111">
        <v>1531</v>
      </c>
      <c r="H274" s="111">
        <v>79</v>
      </c>
      <c r="I274" s="185">
        <v>5.1600261267145653</v>
      </c>
      <c r="J274" s="149">
        <v>551</v>
      </c>
      <c r="K274" s="111">
        <v>44</v>
      </c>
      <c r="L274" s="185">
        <v>7.9854809437386569</v>
      </c>
      <c r="M274" s="184"/>
    </row>
    <row r="275" spans="1:13" s="125" customFormat="1" ht="15" customHeight="1" x14ac:dyDescent="0.2">
      <c r="A275" s="110" t="s">
        <v>593</v>
      </c>
      <c r="B275" s="110" t="s">
        <v>594</v>
      </c>
      <c r="C275" s="111">
        <v>14</v>
      </c>
      <c r="D275" s="148">
        <v>12</v>
      </c>
      <c r="E275" s="148">
        <v>6</v>
      </c>
      <c r="F275" s="147">
        <v>33</v>
      </c>
      <c r="G275" s="111">
        <v>2776</v>
      </c>
      <c r="H275" s="111">
        <v>23</v>
      </c>
      <c r="I275" s="185">
        <v>0.82853025936599423</v>
      </c>
      <c r="J275" s="149">
        <v>981</v>
      </c>
      <c r="K275" s="111">
        <v>12</v>
      </c>
      <c r="L275" s="185">
        <v>1.2232415902140672</v>
      </c>
      <c r="M275" s="184"/>
    </row>
    <row r="276" spans="1:13" s="125" customFormat="1" ht="15" customHeight="1" x14ac:dyDescent="0.2">
      <c r="A276" s="110" t="s">
        <v>595</v>
      </c>
      <c r="B276" s="110" t="s">
        <v>596</v>
      </c>
      <c r="C276" s="111">
        <v>30</v>
      </c>
      <c r="D276" s="148">
        <v>18</v>
      </c>
      <c r="E276" s="148">
        <v>9</v>
      </c>
      <c r="F276" s="147">
        <v>93</v>
      </c>
      <c r="G276" s="111">
        <v>1998</v>
      </c>
      <c r="H276" s="111">
        <v>64</v>
      </c>
      <c r="I276" s="185">
        <v>3.2032032032032034</v>
      </c>
      <c r="J276" s="149">
        <v>656</v>
      </c>
      <c r="K276" s="111">
        <v>39</v>
      </c>
      <c r="L276" s="185">
        <v>5.9451219512195124</v>
      </c>
      <c r="M276" s="184"/>
    </row>
    <row r="277" spans="1:13" s="125" customFormat="1" ht="15" customHeight="1" x14ac:dyDescent="0.2">
      <c r="A277" s="110" t="s">
        <v>597</v>
      </c>
      <c r="B277" s="110" t="s">
        <v>598</v>
      </c>
      <c r="C277" s="111">
        <v>62</v>
      </c>
      <c r="D277" s="148">
        <v>47</v>
      </c>
      <c r="E277" s="148">
        <v>19</v>
      </c>
      <c r="F277" s="147">
        <v>136</v>
      </c>
      <c r="G277" s="111">
        <v>2130</v>
      </c>
      <c r="H277" s="111">
        <v>87</v>
      </c>
      <c r="I277" s="185">
        <v>4.084507042253521</v>
      </c>
      <c r="J277" s="149">
        <v>765</v>
      </c>
      <c r="K277" s="111">
        <v>48</v>
      </c>
      <c r="L277" s="185">
        <v>6.2745098039215685</v>
      </c>
      <c r="M277" s="184"/>
    </row>
    <row r="278" spans="1:13" s="125" customFormat="1" ht="15" customHeight="1" x14ac:dyDescent="0.2">
      <c r="A278" s="110" t="s">
        <v>599</v>
      </c>
      <c r="B278" s="110" t="s">
        <v>600</v>
      </c>
      <c r="C278" s="111">
        <v>160</v>
      </c>
      <c r="D278" s="148">
        <v>119</v>
      </c>
      <c r="E278" s="148">
        <v>64</v>
      </c>
      <c r="F278" s="147">
        <v>472</v>
      </c>
      <c r="G278" s="111">
        <v>6742</v>
      </c>
      <c r="H278" s="111">
        <v>249</v>
      </c>
      <c r="I278" s="185">
        <v>3.6932660931474341</v>
      </c>
      <c r="J278" s="149">
        <v>2449</v>
      </c>
      <c r="K278" s="111">
        <v>136</v>
      </c>
      <c r="L278" s="185">
        <v>5.5532870559412002</v>
      </c>
      <c r="M278" s="184"/>
    </row>
    <row r="279" spans="1:13" s="125" customFormat="1" ht="15" customHeight="1" x14ac:dyDescent="0.2">
      <c r="A279" s="110" t="s">
        <v>601</v>
      </c>
      <c r="B279" s="110" t="s">
        <v>602</v>
      </c>
      <c r="C279" s="111">
        <v>42</v>
      </c>
      <c r="D279" s="148">
        <v>36</v>
      </c>
      <c r="E279" s="148">
        <v>18</v>
      </c>
      <c r="F279" s="147">
        <v>105</v>
      </c>
      <c r="G279" s="111">
        <v>1764</v>
      </c>
      <c r="H279" s="111">
        <v>56</v>
      </c>
      <c r="I279" s="185">
        <v>3.1746031746031744</v>
      </c>
      <c r="J279" s="149">
        <v>769</v>
      </c>
      <c r="K279" s="111">
        <v>32</v>
      </c>
      <c r="L279" s="185">
        <v>4.1612483745123541</v>
      </c>
      <c r="M279" s="184"/>
    </row>
    <row r="280" spans="1:13" s="125" customFormat="1" ht="15" customHeight="1" x14ac:dyDescent="0.2">
      <c r="A280" s="110" t="s">
        <v>603</v>
      </c>
      <c r="B280" s="110" t="s">
        <v>604</v>
      </c>
      <c r="C280" s="111">
        <v>81</v>
      </c>
      <c r="D280" s="148">
        <v>73</v>
      </c>
      <c r="E280" s="148">
        <v>42</v>
      </c>
      <c r="F280" s="147">
        <v>168</v>
      </c>
      <c r="G280" s="111">
        <v>3431</v>
      </c>
      <c r="H280" s="111">
        <v>134</v>
      </c>
      <c r="I280" s="185">
        <v>3.9055668901194989</v>
      </c>
      <c r="J280" s="149">
        <v>1514</v>
      </c>
      <c r="K280" s="111">
        <v>73</v>
      </c>
      <c r="L280" s="185">
        <v>4.8216644649933951</v>
      </c>
      <c r="M280" s="184"/>
    </row>
    <row r="281" spans="1:13" s="125" customFormat="1" ht="15" customHeight="1" x14ac:dyDescent="0.2">
      <c r="A281" s="110" t="s">
        <v>605</v>
      </c>
      <c r="B281" s="110" t="s">
        <v>606</v>
      </c>
      <c r="C281" s="111">
        <v>16</v>
      </c>
      <c r="D281" s="148">
        <v>15</v>
      </c>
      <c r="E281" s="148">
        <v>10</v>
      </c>
      <c r="F281" s="147">
        <v>35</v>
      </c>
      <c r="G281" s="111">
        <v>1904</v>
      </c>
      <c r="H281" s="111">
        <v>29</v>
      </c>
      <c r="I281" s="185">
        <v>1.5231092436974789</v>
      </c>
      <c r="J281" s="149">
        <v>582</v>
      </c>
      <c r="K281" s="111">
        <v>16</v>
      </c>
      <c r="L281" s="185">
        <v>2.7491408934707904</v>
      </c>
      <c r="M281" s="184"/>
    </row>
    <row r="282" spans="1:13" s="125" customFormat="1" ht="15" customHeight="1" x14ac:dyDescent="0.2">
      <c r="A282" s="110" t="s">
        <v>607</v>
      </c>
      <c r="B282" s="110" t="s">
        <v>608</v>
      </c>
      <c r="C282" s="111">
        <v>57</v>
      </c>
      <c r="D282" s="148">
        <v>36</v>
      </c>
      <c r="E282" s="148">
        <v>19</v>
      </c>
      <c r="F282" s="147">
        <v>124</v>
      </c>
      <c r="G282" s="111">
        <v>1753</v>
      </c>
      <c r="H282" s="111">
        <v>68</v>
      </c>
      <c r="I282" s="185">
        <v>3.87906446092413</v>
      </c>
      <c r="J282" s="149">
        <v>510</v>
      </c>
      <c r="K282" s="111">
        <v>39</v>
      </c>
      <c r="L282" s="185">
        <v>7.6470588235294121</v>
      </c>
      <c r="M282" s="184"/>
    </row>
    <row r="283" spans="1:13" s="125" customFormat="1" ht="15" customHeight="1" x14ac:dyDescent="0.2">
      <c r="A283" s="110" t="s">
        <v>609</v>
      </c>
      <c r="B283" s="110" t="s">
        <v>610</v>
      </c>
      <c r="C283" s="111">
        <v>758</v>
      </c>
      <c r="D283" s="148">
        <v>545</v>
      </c>
      <c r="E283" s="148">
        <v>221</v>
      </c>
      <c r="F283" s="147">
        <v>2009</v>
      </c>
      <c r="G283" s="111">
        <v>31470</v>
      </c>
      <c r="H283" s="111">
        <v>1106</v>
      </c>
      <c r="I283" s="185">
        <v>3.5144582141722274</v>
      </c>
      <c r="J283" s="149">
        <v>10635</v>
      </c>
      <c r="K283" s="111">
        <v>511</v>
      </c>
      <c r="L283" s="185">
        <v>4.8048895157498821</v>
      </c>
      <c r="M283" s="184"/>
    </row>
    <row r="284" spans="1:13" s="125" customFormat="1" ht="15" customHeight="1" x14ac:dyDescent="0.2">
      <c r="A284" s="110" t="s">
        <v>611</v>
      </c>
      <c r="B284" s="110" t="s">
        <v>612</v>
      </c>
      <c r="C284" s="111">
        <v>56</v>
      </c>
      <c r="D284" s="148">
        <v>39</v>
      </c>
      <c r="E284" s="148">
        <v>20</v>
      </c>
      <c r="F284" s="147">
        <v>121</v>
      </c>
      <c r="G284" s="111">
        <v>3059</v>
      </c>
      <c r="H284" s="111">
        <v>68</v>
      </c>
      <c r="I284" s="185">
        <v>2.2229486760379209</v>
      </c>
      <c r="J284" s="149">
        <v>945</v>
      </c>
      <c r="K284" s="111">
        <v>41</v>
      </c>
      <c r="L284" s="185">
        <v>4.3386243386243386</v>
      </c>
      <c r="M284" s="184"/>
    </row>
    <row r="285" spans="1:13" s="125" customFormat="1" ht="15" customHeight="1" x14ac:dyDescent="0.2">
      <c r="A285" s="110" t="s">
        <v>613</v>
      </c>
      <c r="B285" s="110" t="s">
        <v>614</v>
      </c>
      <c r="C285" s="111">
        <v>13</v>
      </c>
      <c r="D285" s="148">
        <v>12</v>
      </c>
      <c r="E285" s="148">
        <v>7</v>
      </c>
      <c r="F285" s="147">
        <v>34</v>
      </c>
      <c r="G285" s="111">
        <v>1369</v>
      </c>
      <c r="H285" s="111">
        <v>27</v>
      </c>
      <c r="I285" s="185">
        <v>1.9722425127830534</v>
      </c>
      <c r="J285" s="149">
        <v>424</v>
      </c>
      <c r="K285" s="111">
        <v>18</v>
      </c>
      <c r="L285" s="185">
        <v>4.2452830188679247</v>
      </c>
      <c r="M285" s="184"/>
    </row>
    <row r="286" spans="1:13" s="125" customFormat="1" ht="15" customHeight="1" x14ac:dyDescent="0.2">
      <c r="A286" s="110" t="s">
        <v>615</v>
      </c>
      <c r="B286" s="110" t="s">
        <v>616</v>
      </c>
      <c r="C286" s="111">
        <v>18</v>
      </c>
      <c r="D286" s="148">
        <v>18</v>
      </c>
      <c r="E286" s="148">
        <v>10</v>
      </c>
      <c r="F286" s="147">
        <v>46</v>
      </c>
      <c r="G286" s="111">
        <v>1720</v>
      </c>
      <c r="H286" s="111">
        <v>41</v>
      </c>
      <c r="I286" s="185">
        <v>2.3837209302325579</v>
      </c>
      <c r="J286" s="149">
        <v>433</v>
      </c>
      <c r="K286" s="111">
        <v>20</v>
      </c>
      <c r="L286" s="185">
        <v>4.6189376443418011</v>
      </c>
      <c r="M286" s="184"/>
    </row>
    <row r="287" spans="1:13" s="125" customFormat="1" ht="15" customHeight="1" x14ac:dyDescent="0.2">
      <c r="A287" s="110" t="s">
        <v>617</v>
      </c>
      <c r="B287" s="110" t="s">
        <v>618</v>
      </c>
      <c r="C287" s="111">
        <v>72</v>
      </c>
      <c r="D287" s="148">
        <v>50</v>
      </c>
      <c r="E287" s="148">
        <v>27</v>
      </c>
      <c r="F287" s="147">
        <v>174</v>
      </c>
      <c r="G287" s="111">
        <v>5193</v>
      </c>
      <c r="H287" s="111">
        <v>113</v>
      </c>
      <c r="I287" s="185">
        <v>2.176006162141344</v>
      </c>
      <c r="J287" s="149">
        <v>1475</v>
      </c>
      <c r="K287" s="111">
        <v>68</v>
      </c>
      <c r="L287" s="185">
        <v>4.6101694915254239</v>
      </c>
      <c r="M287" s="184"/>
    </row>
    <row r="288" spans="1:13" s="125" customFormat="1" ht="15" customHeight="1" x14ac:dyDescent="0.2">
      <c r="A288" s="110" t="s">
        <v>619</v>
      </c>
      <c r="B288" s="110" t="s">
        <v>620</v>
      </c>
      <c r="C288" s="111">
        <v>26</v>
      </c>
      <c r="D288" s="148">
        <v>24</v>
      </c>
      <c r="E288" s="148">
        <v>11</v>
      </c>
      <c r="F288" s="147">
        <v>80</v>
      </c>
      <c r="G288" s="111">
        <v>2837</v>
      </c>
      <c r="H288" s="111">
        <v>64</v>
      </c>
      <c r="I288" s="185">
        <v>2.2559041240747266</v>
      </c>
      <c r="J288" s="149">
        <v>678</v>
      </c>
      <c r="K288" s="111">
        <v>29</v>
      </c>
      <c r="L288" s="185">
        <v>4.277286135693215</v>
      </c>
      <c r="M288" s="184"/>
    </row>
    <row r="289" spans="1:13" s="125" customFormat="1" ht="15" customHeight="1" x14ac:dyDescent="0.2">
      <c r="A289" s="110" t="s">
        <v>621</v>
      </c>
      <c r="B289" s="110" t="s">
        <v>622</v>
      </c>
      <c r="C289" s="111">
        <v>9</v>
      </c>
      <c r="D289" s="148">
        <v>7</v>
      </c>
      <c r="E289" s="148">
        <v>7</v>
      </c>
      <c r="F289" s="147">
        <v>27</v>
      </c>
      <c r="G289" s="111">
        <v>1819</v>
      </c>
      <c r="H289" s="111">
        <v>20</v>
      </c>
      <c r="I289" s="185">
        <v>1.0995052226498077</v>
      </c>
      <c r="J289" s="149">
        <v>677</v>
      </c>
      <c r="K289" s="111">
        <v>13</v>
      </c>
      <c r="L289" s="185">
        <v>1.9202363367799113</v>
      </c>
      <c r="M289" s="184"/>
    </row>
    <row r="290" spans="1:13" s="125" customFormat="1" ht="15" customHeight="1" x14ac:dyDescent="0.2">
      <c r="A290" s="110" t="s">
        <v>623</v>
      </c>
      <c r="B290" s="110" t="s">
        <v>624</v>
      </c>
      <c r="C290" s="111">
        <v>89</v>
      </c>
      <c r="D290" s="148">
        <v>62</v>
      </c>
      <c r="E290" s="148">
        <v>26</v>
      </c>
      <c r="F290" s="147">
        <v>256</v>
      </c>
      <c r="G290" s="111">
        <v>3643</v>
      </c>
      <c r="H290" s="111">
        <v>123</v>
      </c>
      <c r="I290" s="185">
        <v>3.3763381828163603</v>
      </c>
      <c r="J290" s="149">
        <v>1326</v>
      </c>
      <c r="K290" s="111">
        <v>67</v>
      </c>
      <c r="L290" s="185">
        <v>5.0527903469079938</v>
      </c>
      <c r="M290" s="184"/>
    </row>
    <row r="291" spans="1:13" s="125" customFormat="1" ht="15" customHeight="1" x14ac:dyDescent="0.2">
      <c r="A291" s="110" t="s">
        <v>625</v>
      </c>
      <c r="B291" s="110" t="s">
        <v>626</v>
      </c>
      <c r="C291" s="111">
        <v>29</v>
      </c>
      <c r="D291" s="148">
        <v>23</v>
      </c>
      <c r="E291" s="148">
        <v>7</v>
      </c>
      <c r="F291" s="147">
        <v>71</v>
      </c>
      <c r="G291" s="111">
        <v>1903</v>
      </c>
      <c r="H291" s="111">
        <v>55</v>
      </c>
      <c r="I291" s="185">
        <v>2.8901734104046244</v>
      </c>
      <c r="J291" s="149">
        <v>629</v>
      </c>
      <c r="K291" s="111">
        <v>26</v>
      </c>
      <c r="L291" s="185">
        <v>4.1335453100158981</v>
      </c>
      <c r="M291" s="184"/>
    </row>
    <row r="292" spans="1:13" s="125" customFormat="1" ht="15" customHeight="1" x14ac:dyDescent="0.2">
      <c r="A292" s="110" t="s">
        <v>627</v>
      </c>
      <c r="B292" s="110" t="s">
        <v>628</v>
      </c>
      <c r="C292" s="111">
        <v>80</v>
      </c>
      <c r="D292" s="148">
        <v>64</v>
      </c>
      <c r="E292" s="148">
        <v>44</v>
      </c>
      <c r="F292" s="147">
        <v>172</v>
      </c>
      <c r="G292" s="111">
        <v>2630</v>
      </c>
      <c r="H292" s="111">
        <v>108</v>
      </c>
      <c r="I292" s="185">
        <v>4.1064638783269958</v>
      </c>
      <c r="J292" s="149">
        <v>909</v>
      </c>
      <c r="K292" s="111">
        <v>74</v>
      </c>
      <c r="L292" s="185">
        <v>8.1408140814081413</v>
      </c>
      <c r="M292" s="184"/>
    </row>
    <row r="293" spans="1:13" s="125" customFormat="1" ht="15" customHeight="1" x14ac:dyDescent="0.2">
      <c r="A293" s="110" t="s">
        <v>629</v>
      </c>
      <c r="B293" s="110" t="s">
        <v>630</v>
      </c>
      <c r="C293" s="111">
        <v>44</v>
      </c>
      <c r="D293" s="148">
        <v>30</v>
      </c>
      <c r="E293" s="148">
        <v>20</v>
      </c>
      <c r="F293" s="147">
        <v>132</v>
      </c>
      <c r="G293" s="111">
        <v>2115</v>
      </c>
      <c r="H293" s="111">
        <v>78</v>
      </c>
      <c r="I293" s="185">
        <v>3.6879432624113475</v>
      </c>
      <c r="J293" s="149">
        <v>772</v>
      </c>
      <c r="K293" s="111">
        <v>46</v>
      </c>
      <c r="L293" s="185">
        <v>5.9585492227979273</v>
      </c>
      <c r="M293" s="184"/>
    </row>
    <row r="294" spans="1:13" s="125" customFormat="1" ht="15" customHeight="1" x14ac:dyDescent="0.2">
      <c r="A294" s="110" t="s">
        <v>631</v>
      </c>
      <c r="B294" s="110" t="s">
        <v>632</v>
      </c>
      <c r="C294" s="111">
        <v>31</v>
      </c>
      <c r="D294" s="148">
        <v>26</v>
      </c>
      <c r="E294" s="148">
        <v>15</v>
      </c>
      <c r="F294" s="147">
        <v>83</v>
      </c>
      <c r="G294" s="111">
        <v>1378</v>
      </c>
      <c r="H294" s="111">
        <v>56</v>
      </c>
      <c r="I294" s="185">
        <v>4.0638606676342528</v>
      </c>
      <c r="J294" s="149">
        <v>472</v>
      </c>
      <c r="K294" s="111">
        <v>36</v>
      </c>
      <c r="L294" s="185">
        <v>7.6271186440677967</v>
      </c>
      <c r="M294" s="184"/>
    </row>
    <row r="295" spans="1:13" s="125" customFormat="1" ht="15" customHeight="1" x14ac:dyDescent="0.2">
      <c r="A295" s="110" t="s">
        <v>633</v>
      </c>
      <c r="B295" s="110" t="s">
        <v>634</v>
      </c>
      <c r="C295" s="111">
        <v>26</v>
      </c>
      <c r="D295" s="148">
        <v>23</v>
      </c>
      <c r="E295" s="148">
        <v>19</v>
      </c>
      <c r="F295" s="147">
        <v>59</v>
      </c>
      <c r="G295" s="111">
        <v>1387</v>
      </c>
      <c r="H295" s="111">
        <v>41</v>
      </c>
      <c r="I295" s="185">
        <v>2.9560201874549388</v>
      </c>
      <c r="J295" s="149">
        <v>446</v>
      </c>
      <c r="K295" s="111">
        <v>33</v>
      </c>
      <c r="L295" s="185">
        <v>7.3991031390134525</v>
      </c>
      <c r="M295" s="184"/>
    </row>
    <row r="296" spans="1:13" s="125" customFormat="1" ht="15" customHeight="1" x14ac:dyDescent="0.2">
      <c r="A296" s="110" t="s">
        <v>635</v>
      </c>
      <c r="B296" s="110" t="s">
        <v>636</v>
      </c>
      <c r="C296" s="111">
        <v>60</v>
      </c>
      <c r="D296" s="148">
        <v>53</v>
      </c>
      <c r="E296" s="148">
        <v>27</v>
      </c>
      <c r="F296" s="147">
        <v>154</v>
      </c>
      <c r="G296" s="111">
        <v>3568</v>
      </c>
      <c r="H296" s="111">
        <v>118</v>
      </c>
      <c r="I296" s="185">
        <v>3.3071748878923768</v>
      </c>
      <c r="J296" s="149">
        <v>978</v>
      </c>
      <c r="K296" s="111">
        <v>49</v>
      </c>
      <c r="L296" s="185">
        <v>5.0102249488752557</v>
      </c>
      <c r="M296" s="184"/>
    </row>
    <row r="297" spans="1:13" s="125" customFormat="1" ht="15" customHeight="1" x14ac:dyDescent="0.2">
      <c r="A297" s="110" t="s">
        <v>637</v>
      </c>
      <c r="B297" s="110" t="s">
        <v>638</v>
      </c>
      <c r="C297" s="111">
        <v>24</v>
      </c>
      <c r="D297" s="148">
        <v>20</v>
      </c>
      <c r="E297" s="148">
        <v>10</v>
      </c>
      <c r="F297" s="147">
        <v>57</v>
      </c>
      <c r="G297" s="111">
        <v>1767</v>
      </c>
      <c r="H297" s="111">
        <v>43</v>
      </c>
      <c r="I297" s="185">
        <v>2.4335031126202602</v>
      </c>
      <c r="J297" s="149">
        <v>579</v>
      </c>
      <c r="K297" s="111">
        <v>18</v>
      </c>
      <c r="L297" s="185">
        <v>3.1088082901554404</v>
      </c>
      <c r="M297" s="184"/>
    </row>
    <row r="298" spans="1:13" s="125" customFormat="1" ht="15" customHeight="1" x14ac:dyDescent="0.2">
      <c r="A298" s="110" t="s">
        <v>639</v>
      </c>
      <c r="B298" s="110" t="s">
        <v>640</v>
      </c>
      <c r="C298" s="111">
        <v>67</v>
      </c>
      <c r="D298" s="148">
        <v>56</v>
      </c>
      <c r="E298" s="148">
        <v>30</v>
      </c>
      <c r="F298" s="147">
        <v>174</v>
      </c>
      <c r="G298" s="111">
        <v>4156</v>
      </c>
      <c r="H298" s="111">
        <v>118</v>
      </c>
      <c r="I298" s="185">
        <v>2.8392685274302214</v>
      </c>
      <c r="J298" s="149">
        <v>1498</v>
      </c>
      <c r="K298" s="111">
        <v>67</v>
      </c>
      <c r="L298" s="185">
        <v>4.4726301735647533</v>
      </c>
      <c r="M298" s="184"/>
    </row>
    <row r="299" spans="1:13" s="125" customFormat="1" ht="15" customHeight="1" x14ac:dyDescent="0.2">
      <c r="A299" s="110" t="s">
        <v>641</v>
      </c>
      <c r="B299" s="110" t="s">
        <v>642</v>
      </c>
      <c r="C299" s="111">
        <v>38</v>
      </c>
      <c r="D299" s="148">
        <v>24</v>
      </c>
      <c r="E299" s="148">
        <v>19</v>
      </c>
      <c r="F299" s="147">
        <v>105</v>
      </c>
      <c r="G299" s="111">
        <v>1515</v>
      </c>
      <c r="H299" s="111">
        <v>64</v>
      </c>
      <c r="I299" s="185">
        <v>4.224422442244224</v>
      </c>
      <c r="J299" s="149">
        <v>685</v>
      </c>
      <c r="K299" s="111">
        <v>48</v>
      </c>
      <c r="L299" s="185">
        <v>7.007299270072993</v>
      </c>
      <c r="M299" s="184"/>
    </row>
    <row r="300" spans="1:13" s="125" customFormat="1" ht="15" customHeight="1" x14ac:dyDescent="0.2">
      <c r="A300" s="110" t="s">
        <v>643</v>
      </c>
      <c r="B300" s="110" t="s">
        <v>644</v>
      </c>
      <c r="C300" s="111">
        <v>37</v>
      </c>
      <c r="D300" s="148">
        <v>25</v>
      </c>
      <c r="E300" s="148">
        <v>19</v>
      </c>
      <c r="F300" s="147">
        <v>65</v>
      </c>
      <c r="G300" s="111">
        <v>1475</v>
      </c>
      <c r="H300" s="111">
        <v>47</v>
      </c>
      <c r="I300" s="185">
        <v>3.1864406779661016</v>
      </c>
      <c r="J300" s="149">
        <v>409</v>
      </c>
      <c r="K300" s="111">
        <v>29</v>
      </c>
      <c r="L300" s="185">
        <v>7.0904645476772616</v>
      </c>
      <c r="M300" s="184"/>
    </row>
    <row r="301" spans="1:13" s="125" customFormat="1" ht="15" customHeight="1" x14ac:dyDescent="0.2">
      <c r="A301" s="110" t="s">
        <v>645</v>
      </c>
      <c r="B301" s="110" t="s">
        <v>646</v>
      </c>
      <c r="C301" s="111">
        <v>59</v>
      </c>
      <c r="D301" s="148">
        <v>49</v>
      </c>
      <c r="E301" s="148">
        <v>30</v>
      </c>
      <c r="F301" s="147">
        <v>137</v>
      </c>
      <c r="G301" s="111">
        <v>4939</v>
      </c>
      <c r="H301" s="111">
        <v>101</v>
      </c>
      <c r="I301" s="185">
        <v>2.0449483701154079</v>
      </c>
      <c r="J301" s="149">
        <v>1571</v>
      </c>
      <c r="K301" s="111">
        <v>56</v>
      </c>
      <c r="L301" s="185">
        <v>3.5646085295989813</v>
      </c>
      <c r="M301" s="184"/>
    </row>
    <row r="302" spans="1:13" s="125" customFormat="1" ht="15" customHeight="1" x14ac:dyDescent="0.2">
      <c r="A302" s="110" t="s">
        <v>647</v>
      </c>
      <c r="B302" s="110" t="s">
        <v>648</v>
      </c>
      <c r="C302" s="111">
        <v>41</v>
      </c>
      <c r="D302" s="148">
        <v>37</v>
      </c>
      <c r="E302" s="148">
        <v>14</v>
      </c>
      <c r="F302" s="147">
        <v>95</v>
      </c>
      <c r="G302" s="111">
        <v>2452</v>
      </c>
      <c r="H302" s="111">
        <v>86</v>
      </c>
      <c r="I302" s="185">
        <v>3.5073409461663947</v>
      </c>
      <c r="J302" s="149">
        <v>649</v>
      </c>
      <c r="K302" s="111">
        <v>42</v>
      </c>
      <c r="L302" s="185">
        <v>6.4714946070878279</v>
      </c>
      <c r="M302" s="184"/>
    </row>
    <row r="303" spans="1:13" s="125" customFormat="1" ht="15" customHeight="1" x14ac:dyDescent="0.2">
      <c r="A303" s="110" t="s">
        <v>649</v>
      </c>
      <c r="B303" s="110" t="s">
        <v>650</v>
      </c>
      <c r="C303" s="111">
        <v>19</v>
      </c>
      <c r="D303" s="148">
        <v>17</v>
      </c>
      <c r="E303" s="148">
        <v>12</v>
      </c>
      <c r="F303" s="147">
        <v>49</v>
      </c>
      <c r="G303" s="111">
        <v>1844</v>
      </c>
      <c r="H303" s="111">
        <v>40</v>
      </c>
      <c r="I303" s="185">
        <v>2.1691973969631237</v>
      </c>
      <c r="J303" s="149">
        <v>543</v>
      </c>
      <c r="K303" s="111">
        <v>25</v>
      </c>
      <c r="L303" s="185">
        <v>4.6040515653775325</v>
      </c>
      <c r="M303" s="184"/>
    </row>
    <row r="304" spans="1:13" s="125" customFormat="1" ht="15" customHeight="1" x14ac:dyDescent="0.2">
      <c r="A304" s="110" t="s">
        <v>651</v>
      </c>
      <c r="B304" s="110" t="s">
        <v>652</v>
      </c>
      <c r="C304" s="111">
        <v>22</v>
      </c>
      <c r="D304" s="148">
        <v>20</v>
      </c>
      <c r="E304" s="148">
        <v>15</v>
      </c>
      <c r="F304" s="147">
        <v>49</v>
      </c>
      <c r="G304" s="111">
        <v>1696</v>
      </c>
      <c r="H304" s="111">
        <v>35</v>
      </c>
      <c r="I304" s="185">
        <v>2.0636792452830188</v>
      </c>
      <c r="J304" s="149">
        <v>513</v>
      </c>
      <c r="K304" s="111">
        <v>22</v>
      </c>
      <c r="L304" s="185">
        <v>4.2884990253411308</v>
      </c>
      <c r="M304" s="184"/>
    </row>
    <row r="305" spans="1:13" s="125" customFormat="1" ht="15" customHeight="1" x14ac:dyDescent="0.2">
      <c r="A305" s="110" t="s">
        <v>653</v>
      </c>
      <c r="B305" s="110" t="s">
        <v>654</v>
      </c>
      <c r="C305" s="111">
        <v>293</v>
      </c>
      <c r="D305" s="148">
        <v>192</v>
      </c>
      <c r="E305" s="148">
        <v>134</v>
      </c>
      <c r="F305" s="147">
        <v>634</v>
      </c>
      <c r="G305" s="111">
        <v>12342</v>
      </c>
      <c r="H305" s="111">
        <v>360</v>
      </c>
      <c r="I305" s="185">
        <v>2.9168692270296548</v>
      </c>
      <c r="J305" s="149">
        <v>4395</v>
      </c>
      <c r="K305" s="111">
        <v>226</v>
      </c>
      <c r="L305" s="185">
        <v>5.1422070534698525</v>
      </c>
      <c r="M305" s="184"/>
    </row>
    <row r="306" spans="1:13" s="125" customFormat="1" ht="15" customHeight="1" x14ac:dyDescent="0.2">
      <c r="A306" s="110" t="s">
        <v>655</v>
      </c>
      <c r="B306" s="110" t="s">
        <v>656</v>
      </c>
      <c r="C306" s="111">
        <v>69</v>
      </c>
      <c r="D306" s="148">
        <v>55</v>
      </c>
      <c r="E306" s="148">
        <v>34</v>
      </c>
      <c r="F306" s="147">
        <v>169</v>
      </c>
      <c r="G306" s="111">
        <v>4347</v>
      </c>
      <c r="H306" s="111">
        <v>121</v>
      </c>
      <c r="I306" s="185">
        <v>2.7835288704853922</v>
      </c>
      <c r="J306" s="149">
        <v>1095</v>
      </c>
      <c r="K306" s="111">
        <v>71</v>
      </c>
      <c r="L306" s="185">
        <v>6.4840182648401825</v>
      </c>
      <c r="M306" s="184"/>
    </row>
    <row r="307" spans="1:13" s="125" customFormat="1" ht="15" customHeight="1" x14ac:dyDescent="0.2">
      <c r="A307" s="110" t="s">
        <v>657</v>
      </c>
      <c r="B307" s="110" t="s">
        <v>658</v>
      </c>
      <c r="C307" s="111">
        <v>57</v>
      </c>
      <c r="D307" s="148">
        <v>41</v>
      </c>
      <c r="E307" s="148">
        <v>20</v>
      </c>
      <c r="F307" s="147">
        <v>128</v>
      </c>
      <c r="G307" s="111">
        <v>2303</v>
      </c>
      <c r="H307" s="111">
        <v>86</v>
      </c>
      <c r="I307" s="185">
        <v>3.734259661311333</v>
      </c>
      <c r="J307" s="149">
        <v>653</v>
      </c>
      <c r="K307" s="111">
        <v>41</v>
      </c>
      <c r="L307" s="185">
        <v>6.2787136294027563</v>
      </c>
      <c r="M307" s="184"/>
    </row>
    <row r="308" spans="1:13" s="125" customFormat="1" ht="15" customHeight="1" x14ac:dyDescent="0.2">
      <c r="A308" s="110" t="s">
        <v>659</v>
      </c>
      <c r="B308" s="110" t="s">
        <v>660</v>
      </c>
      <c r="C308" s="111">
        <v>37</v>
      </c>
      <c r="D308" s="148">
        <v>31</v>
      </c>
      <c r="E308" s="148">
        <v>19</v>
      </c>
      <c r="F308" s="147">
        <v>86</v>
      </c>
      <c r="G308" s="111">
        <v>1708</v>
      </c>
      <c r="H308" s="111">
        <v>65</v>
      </c>
      <c r="I308" s="185">
        <v>3.8056206088992974</v>
      </c>
      <c r="J308" s="149">
        <v>683</v>
      </c>
      <c r="K308" s="111">
        <v>40</v>
      </c>
      <c r="L308" s="185">
        <v>5.8565153733528552</v>
      </c>
      <c r="M308" s="184"/>
    </row>
    <row r="309" spans="1:13" s="125" customFormat="1" ht="15" customHeight="1" x14ac:dyDescent="0.2">
      <c r="A309" s="110" t="s">
        <v>661</v>
      </c>
      <c r="B309" s="110" t="s">
        <v>662</v>
      </c>
      <c r="C309" s="111">
        <v>79</v>
      </c>
      <c r="D309" s="148">
        <v>61</v>
      </c>
      <c r="E309" s="148">
        <v>32</v>
      </c>
      <c r="F309" s="147">
        <v>186</v>
      </c>
      <c r="G309" s="111">
        <v>3475</v>
      </c>
      <c r="H309" s="111">
        <v>127</v>
      </c>
      <c r="I309" s="185">
        <v>3.6546762589928057</v>
      </c>
      <c r="J309" s="149">
        <v>1091</v>
      </c>
      <c r="K309" s="111">
        <v>82</v>
      </c>
      <c r="L309" s="185">
        <v>7.516040329972502</v>
      </c>
      <c r="M309" s="184"/>
    </row>
    <row r="310" spans="1:13" s="125" customFormat="1" ht="15" customHeight="1" x14ac:dyDescent="0.2">
      <c r="A310" s="110" t="s">
        <v>663</v>
      </c>
      <c r="B310" s="110" t="s">
        <v>664</v>
      </c>
      <c r="C310" s="111">
        <v>32</v>
      </c>
      <c r="D310" s="148">
        <v>23</v>
      </c>
      <c r="E310" s="148">
        <v>12</v>
      </c>
      <c r="F310" s="147">
        <v>116</v>
      </c>
      <c r="G310" s="111">
        <v>1789</v>
      </c>
      <c r="H310" s="111">
        <v>58</v>
      </c>
      <c r="I310" s="185">
        <v>3.2420346562325322</v>
      </c>
      <c r="J310" s="149">
        <v>411</v>
      </c>
      <c r="K310" s="111">
        <v>28</v>
      </c>
      <c r="L310" s="185">
        <v>6.8126520681265204</v>
      </c>
      <c r="M310" s="184"/>
    </row>
    <row r="311" spans="1:13" s="125" customFormat="1" ht="15" customHeight="1" x14ac:dyDescent="0.2">
      <c r="A311" s="110" t="s">
        <v>665</v>
      </c>
      <c r="B311" s="110" t="s">
        <v>666</v>
      </c>
      <c r="C311" s="111">
        <v>36</v>
      </c>
      <c r="D311" s="148">
        <v>23</v>
      </c>
      <c r="E311" s="148">
        <v>12</v>
      </c>
      <c r="F311" s="147">
        <v>67</v>
      </c>
      <c r="G311" s="111">
        <v>1380</v>
      </c>
      <c r="H311" s="111">
        <v>40</v>
      </c>
      <c r="I311" s="185">
        <v>2.8985507246376812</v>
      </c>
      <c r="J311" s="149">
        <v>489</v>
      </c>
      <c r="K311" s="111">
        <v>23</v>
      </c>
      <c r="L311" s="185">
        <v>4.703476482617587</v>
      </c>
      <c r="M311" s="184"/>
    </row>
    <row r="312" spans="1:13" s="125" customFormat="1" ht="15" customHeight="1" x14ac:dyDescent="0.2">
      <c r="A312" s="110" t="s">
        <v>667</v>
      </c>
      <c r="B312" s="110" t="s">
        <v>668</v>
      </c>
      <c r="C312" s="111">
        <v>21</v>
      </c>
      <c r="D312" s="148">
        <v>19</v>
      </c>
      <c r="E312" s="148">
        <v>12</v>
      </c>
      <c r="F312" s="147">
        <v>75</v>
      </c>
      <c r="G312" s="111">
        <v>1702</v>
      </c>
      <c r="H312" s="111">
        <v>52</v>
      </c>
      <c r="I312" s="185">
        <v>3.0552291421856639</v>
      </c>
      <c r="J312" s="149">
        <v>536</v>
      </c>
      <c r="K312" s="111">
        <v>34</v>
      </c>
      <c r="L312" s="185">
        <v>6.3432835820895521</v>
      </c>
      <c r="M312" s="184"/>
    </row>
    <row r="313" spans="1:13" s="125" customFormat="1" ht="15" customHeight="1" x14ac:dyDescent="0.2">
      <c r="A313" s="110" t="s">
        <v>669</v>
      </c>
      <c r="B313" s="110" t="s">
        <v>670</v>
      </c>
      <c r="C313" s="111">
        <v>101</v>
      </c>
      <c r="D313" s="148">
        <v>82</v>
      </c>
      <c r="E313" s="148">
        <v>38</v>
      </c>
      <c r="F313" s="147">
        <v>274</v>
      </c>
      <c r="G313" s="111">
        <v>3327</v>
      </c>
      <c r="H313" s="111">
        <v>184</v>
      </c>
      <c r="I313" s="185">
        <v>5.5305079651337543</v>
      </c>
      <c r="J313" s="149">
        <v>856</v>
      </c>
      <c r="K313" s="111">
        <v>89</v>
      </c>
      <c r="L313" s="185">
        <v>10.397196261682243</v>
      </c>
      <c r="M313" s="184"/>
    </row>
    <row r="314" spans="1:13" s="125" customFormat="1" ht="15" customHeight="1" x14ac:dyDescent="0.2">
      <c r="A314" s="110" t="s">
        <v>671</v>
      </c>
      <c r="B314" s="110" t="s">
        <v>672</v>
      </c>
      <c r="C314" s="111">
        <v>12</v>
      </c>
      <c r="D314" s="148">
        <v>10</v>
      </c>
      <c r="E314" s="148">
        <v>4</v>
      </c>
      <c r="F314" s="147">
        <v>56</v>
      </c>
      <c r="G314" s="111">
        <v>1829</v>
      </c>
      <c r="H314" s="111">
        <v>30</v>
      </c>
      <c r="I314" s="185">
        <v>1.6402405686167305</v>
      </c>
      <c r="J314" s="149">
        <v>467</v>
      </c>
      <c r="K314" s="111">
        <v>14</v>
      </c>
      <c r="L314" s="185">
        <v>2.9978586723768736</v>
      </c>
      <c r="M314" s="184"/>
    </row>
    <row r="315" spans="1:13" s="125" customFormat="1" ht="15" customHeight="1" x14ac:dyDescent="0.2">
      <c r="A315" s="110" t="s">
        <v>673</v>
      </c>
      <c r="B315" s="110" t="s">
        <v>674</v>
      </c>
      <c r="C315" s="111">
        <v>23</v>
      </c>
      <c r="D315" s="148">
        <v>17</v>
      </c>
      <c r="E315" s="148">
        <v>8</v>
      </c>
      <c r="F315" s="147">
        <v>59</v>
      </c>
      <c r="G315" s="111">
        <v>2032</v>
      </c>
      <c r="H315" s="111">
        <v>34</v>
      </c>
      <c r="I315" s="185">
        <v>1.6732283464566928</v>
      </c>
      <c r="J315" s="149">
        <v>665</v>
      </c>
      <c r="K315" s="111">
        <v>14</v>
      </c>
      <c r="L315" s="185">
        <v>2.1052631578947367</v>
      </c>
      <c r="M315" s="184"/>
    </row>
    <row r="316" spans="1:13" s="125" customFormat="1" ht="15" customHeight="1" x14ac:dyDescent="0.2">
      <c r="A316" s="110" t="s">
        <v>675</v>
      </c>
      <c r="B316" s="110" t="s">
        <v>676</v>
      </c>
      <c r="C316" s="111">
        <v>46</v>
      </c>
      <c r="D316" s="148">
        <v>38</v>
      </c>
      <c r="E316" s="148">
        <v>22</v>
      </c>
      <c r="F316" s="147">
        <v>99</v>
      </c>
      <c r="G316" s="111">
        <v>1805</v>
      </c>
      <c r="H316" s="111">
        <v>62</v>
      </c>
      <c r="I316" s="185">
        <v>3.4349030470914128</v>
      </c>
      <c r="J316" s="149">
        <v>542</v>
      </c>
      <c r="K316" s="111">
        <v>36</v>
      </c>
      <c r="L316" s="185">
        <v>6.6420664206642064</v>
      </c>
      <c r="M316" s="184"/>
    </row>
    <row r="317" spans="1:13" s="125" customFormat="1" ht="15" customHeight="1" x14ac:dyDescent="0.2">
      <c r="A317" s="110" t="s">
        <v>677</v>
      </c>
      <c r="B317" s="110" t="s">
        <v>678</v>
      </c>
      <c r="C317" s="111">
        <v>29</v>
      </c>
      <c r="D317" s="148">
        <v>29</v>
      </c>
      <c r="E317" s="148">
        <v>17</v>
      </c>
      <c r="F317" s="147">
        <v>74</v>
      </c>
      <c r="G317" s="111">
        <v>1693</v>
      </c>
      <c r="H317" s="111">
        <v>62</v>
      </c>
      <c r="I317" s="185">
        <v>3.6621382161842884</v>
      </c>
      <c r="J317" s="149">
        <v>540</v>
      </c>
      <c r="K317" s="111">
        <v>36</v>
      </c>
      <c r="L317" s="185">
        <v>6.666666666666667</v>
      </c>
      <c r="M317" s="184"/>
    </row>
    <row r="318" spans="1:13" s="125" customFormat="1" ht="15" customHeight="1" x14ac:dyDescent="0.2">
      <c r="A318" s="110" t="s">
        <v>679</v>
      </c>
      <c r="B318" s="110" t="s">
        <v>680</v>
      </c>
      <c r="C318" s="111">
        <v>43</v>
      </c>
      <c r="D318" s="148">
        <v>34</v>
      </c>
      <c r="E318" s="148">
        <v>15</v>
      </c>
      <c r="F318" s="147">
        <v>91</v>
      </c>
      <c r="G318" s="111">
        <v>1224</v>
      </c>
      <c r="H318" s="111">
        <v>66</v>
      </c>
      <c r="I318" s="185">
        <v>5.3921568627450984</v>
      </c>
      <c r="J318" s="149">
        <v>324</v>
      </c>
      <c r="K318" s="111">
        <v>30</v>
      </c>
      <c r="L318" s="185">
        <v>9.2592592592592595</v>
      </c>
      <c r="M318" s="184"/>
    </row>
    <row r="319" spans="1:13" s="125" customFormat="1" ht="15" customHeight="1" x14ac:dyDescent="0.2">
      <c r="A319" s="110" t="s">
        <v>681</v>
      </c>
      <c r="B319" s="110" t="s">
        <v>682</v>
      </c>
      <c r="C319" s="111">
        <v>17</v>
      </c>
      <c r="D319" s="148">
        <v>13</v>
      </c>
      <c r="E319" s="148">
        <v>4</v>
      </c>
      <c r="F319" s="147">
        <v>81</v>
      </c>
      <c r="G319" s="111">
        <v>1316</v>
      </c>
      <c r="H319" s="111">
        <v>46</v>
      </c>
      <c r="I319" s="185">
        <v>3.4954407294832825</v>
      </c>
      <c r="J319" s="149">
        <v>496</v>
      </c>
      <c r="K319" s="111">
        <v>21</v>
      </c>
      <c r="L319" s="185">
        <v>4.2338709677419351</v>
      </c>
      <c r="M319" s="184"/>
    </row>
    <row r="320" spans="1:13" s="125" customFormat="1" ht="15" customHeight="1" x14ac:dyDescent="0.2">
      <c r="A320" s="110" t="s">
        <v>683</v>
      </c>
      <c r="B320" s="110" t="s">
        <v>684</v>
      </c>
      <c r="C320" s="111">
        <v>44</v>
      </c>
      <c r="D320" s="148">
        <v>30</v>
      </c>
      <c r="E320" s="148">
        <v>14</v>
      </c>
      <c r="F320" s="147">
        <v>109</v>
      </c>
      <c r="G320" s="111">
        <v>1214</v>
      </c>
      <c r="H320" s="111">
        <v>61</v>
      </c>
      <c r="I320" s="185">
        <v>5.0247116968698515</v>
      </c>
      <c r="J320" s="149">
        <v>374</v>
      </c>
      <c r="K320" s="111">
        <v>28</v>
      </c>
      <c r="L320" s="185">
        <v>7.4866310160427805</v>
      </c>
      <c r="M320" s="184"/>
    </row>
    <row r="321" spans="1:13" s="125" customFormat="1" ht="15" customHeight="1" x14ac:dyDescent="0.2">
      <c r="A321" s="110" t="s">
        <v>685</v>
      </c>
      <c r="B321" s="110" t="s">
        <v>686</v>
      </c>
      <c r="C321" s="111">
        <v>71</v>
      </c>
      <c r="D321" s="148">
        <v>54</v>
      </c>
      <c r="E321" s="148">
        <v>31</v>
      </c>
      <c r="F321" s="147">
        <v>164</v>
      </c>
      <c r="G321" s="111">
        <v>4198</v>
      </c>
      <c r="H321" s="111">
        <v>113</v>
      </c>
      <c r="I321" s="185">
        <v>2.6917579799904718</v>
      </c>
      <c r="J321" s="149">
        <v>1294</v>
      </c>
      <c r="K321" s="111">
        <v>58</v>
      </c>
      <c r="L321" s="185">
        <v>4.4822256568778984</v>
      </c>
      <c r="M321" s="184"/>
    </row>
    <row r="322" spans="1:13" s="125" customFormat="1" ht="15" customHeight="1" x14ac:dyDescent="0.2">
      <c r="A322" s="110" t="s">
        <v>687</v>
      </c>
      <c r="B322" s="110" t="s">
        <v>688</v>
      </c>
      <c r="C322" s="111">
        <v>67</v>
      </c>
      <c r="D322" s="148">
        <v>49</v>
      </c>
      <c r="E322" s="148">
        <v>24</v>
      </c>
      <c r="F322" s="147">
        <v>119</v>
      </c>
      <c r="G322" s="111">
        <v>2114</v>
      </c>
      <c r="H322" s="111">
        <v>83</v>
      </c>
      <c r="I322" s="185">
        <v>3.9262062440870387</v>
      </c>
      <c r="J322" s="149">
        <v>585</v>
      </c>
      <c r="K322" s="111">
        <v>41</v>
      </c>
      <c r="L322" s="185">
        <v>7.0085470085470085</v>
      </c>
      <c r="M322" s="184"/>
    </row>
    <row r="323" spans="1:13" s="125" customFormat="1" ht="15" customHeight="1" x14ac:dyDescent="0.2">
      <c r="A323" s="110" t="s">
        <v>689</v>
      </c>
      <c r="B323" s="110" t="s">
        <v>690</v>
      </c>
      <c r="C323" s="111">
        <v>41</v>
      </c>
      <c r="D323" s="148">
        <v>25</v>
      </c>
      <c r="E323" s="148">
        <v>16</v>
      </c>
      <c r="F323" s="147">
        <v>73</v>
      </c>
      <c r="G323" s="111">
        <v>1373</v>
      </c>
      <c r="H323" s="111">
        <v>41</v>
      </c>
      <c r="I323" s="185">
        <v>2.9861616897305172</v>
      </c>
      <c r="J323" s="149">
        <v>446</v>
      </c>
      <c r="K323" s="111">
        <v>24</v>
      </c>
      <c r="L323" s="185">
        <v>5.3811659192825116</v>
      </c>
      <c r="M323" s="184"/>
    </row>
    <row r="324" spans="1:13" s="125" customFormat="1" ht="15" customHeight="1" x14ac:dyDescent="0.2">
      <c r="A324" s="110" t="s">
        <v>691</v>
      </c>
      <c r="B324" s="110" t="s">
        <v>692</v>
      </c>
      <c r="C324" s="111">
        <v>19</v>
      </c>
      <c r="D324" s="148">
        <v>17</v>
      </c>
      <c r="E324" s="148">
        <v>12</v>
      </c>
      <c r="F324" s="147">
        <v>59</v>
      </c>
      <c r="G324" s="111">
        <v>1961</v>
      </c>
      <c r="H324" s="111">
        <v>48</v>
      </c>
      <c r="I324" s="185">
        <v>2.4477307496175422</v>
      </c>
      <c r="J324" s="149">
        <v>692</v>
      </c>
      <c r="K324" s="111">
        <v>34</v>
      </c>
      <c r="L324" s="185">
        <v>4.9132947976878611</v>
      </c>
      <c r="M324" s="184"/>
    </row>
    <row r="325" spans="1:13" s="125" customFormat="1" ht="15" customHeight="1" x14ac:dyDescent="0.2">
      <c r="A325" s="110" t="s">
        <v>693</v>
      </c>
      <c r="B325" s="110" t="s">
        <v>694</v>
      </c>
      <c r="C325" s="111">
        <v>26</v>
      </c>
      <c r="D325" s="148">
        <v>21</v>
      </c>
      <c r="E325" s="148">
        <v>10</v>
      </c>
      <c r="F325" s="147">
        <v>63</v>
      </c>
      <c r="G325" s="111">
        <v>1063</v>
      </c>
      <c r="H325" s="111">
        <v>47</v>
      </c>
      <c r="I325" s="185">
        <v>4.4214487300094074</v>
      </c>
      <c r="J325" s="149">
        <v>380</v>
      </c>
      <c r="K325" s="111">
        <v>22</v>
      </c>
      <c r="L325" s="185">
        <v>5.7894736842105265</v>
      </c>
      <c r="M325" s="184"/>
    </row>
    <row r="326" spans="1:13" s="125" customFormat="1" ht="15" customHeight="1" x14ac:dyDescent="0.2">
      <c r="A326" s="110" t="s">
        <v>695</v>
      </c>
      <c r="B326" s="110" t="s">
        <v>696</v>
      </c>
      <c r="C326" s="111">
        <v>21</v>
      </c>
      <c r="D326" s="148">
        <v>18</v>
      </c>
      <c r="E326" s="148">
        <v>10</v>
      </c>
      <c r="F326" s="147">
        <v>48</v>
      </c>
      <c r="G326" s="111">
        <v>1474</v>
      </c>
      <c r="H326" s="111">
        <v>35</v>
      </c>
      <c r="I326" s="185">
        <v>2.3744911804613298</v>
      </c>
      <c r="J326" s="149">
        <v>523</v>
      </c>
      <c r="K326" s="111">
        <v>16</v>
      </c>
      <c r="L326" s="185">
        <v>3.0592734225621414</v>
      </c>
      <c r="M326" s="184"/>
    </row>
    <row r="327" spans="1:13" s="125" customFormat="1" ht="15" customHeight="1" x14ac:dyDescent="0.2">
      <c r="A327" s="110" t="s">
        <v>697</v>
      </c>
      <c r="B327" s="110" t="s">
        <v>698</v>
      </c>
      <c r="C327" s="111">
        <v>34</v>
      </c>
      <c r="D327" s="148">
        <v>30</v>
      </c>
      <c r="E327" s="148">
        <v>21</v>
      </c>
      <c r="F327" s="147">
        <v>103</v>
      </c>
      <c r="G327" s="111">
        <v>2064</v>
      </c>
      <c r="H327" s="111">
        <v>75</v>
      </c>
      <c r="I327" s="185">
        <v>3.6337209302325579</v>
      </c>
      <c r="J327" s="149">
        <v>793</v>
      </c>
      <c r="K327" s="111">
        <v>48</v>
      </c>
      <c r="L327" s="185">
        <v>6.0529634300126105</v>
      </c>
      <c r="M327" s="184"/>
    </row>
    <row r="328" spans="1:13" s="125" customFormat="1" ht="15" customHeight="1" x14ac:dyDescent="0.2">
      <c r="A328" s="110" t="s">
        <v>699</v>
      </c>
      <c r="B328" s="110" t="s">
        <v>700</v>
      </c>
      <c r="C328" s="111">
        <v>19</v>
      </c>
      <c r="D328" s="148">
        <v>16</v>
      </c>
      <c r="E328" s="148">
        <v>7</v>
      </c>
      <c r="F328" s="147">
        <v>45</v>
      </c>
      <c r="G328" s="111">
        <v>1623</v>
      </c>
      <c r="H328" s="111">
        <v>39</v>
      </c>
      <c r="I328" s="185">
        <v>2.4029574861367839</v>
      </c>
      <c r="J328" s="149">
        <v>646</v>
      </c>
      <c r="K328" s="111">
        <v>21</v>
      </c>
      <c r="L328" s="185">
        <v>3.2507739938080493</v>
      </c>
      <c r="M328" s="184"/>
    </row>
    <row r="329" spans="1:13" s="125" customFormat="1" ht="15" customHeight="1" x14ac:dyDescent="0.2">
      <c r="A329" s="110" t="s">
        <v>701</v>
      </c>
      <c r="B329" s="110" t="s">
        <v>702</v>
      </c>
      <c r="C329" s="111">
        <v>29</v>
      </c>
      <c r="D329" s="148">
        <v>21</v>
      </c>
      <c r="E329" s="148">
        <v>17</v>
      </c>
      <c r="F329" s="147">
        <v>67</v>
      </c>
      <c r="G329" s="111">
        <v>1420</v>
      </c>
      <c r="H329" s="111">
        <v>52</v>
      </c>
      <c r="I329" s="185">
        <v>3.6619718309859155</v>
      </c>
      <c r="J329" s="149">
        <v>683</v>
      </c>
      <c r="K329" s="111">
        <v>34</v>
      </c>
      <c r="L329" s="185">
        <v>4.9780380673499272</v>
      </c>
      <c r="M329" s="184"/>
    </row>
    <row r="330" spans="1:13" s="125" customFormat="1" ht="15" customHeight="1" x14ac:dyDescent="0.2">
      <c r="A330" s="110" t="s">
        <v>703</v>
      </c>
      <c r="B330" s="110" t="s">
        <v>704</v>
      </c>
      <c r="C330" s="111">
        <v>41</v>
      </c>
      <c r="D330" s="148">
        <v>32</v>
      </c>
      <c r="E330" s="148">
        <v>25</v>
      </c>
      <c r="F330" s="147">
        <v>107</v>
      </c>
      <c r="G330" s="111">
        <v>2395</v>
      </c>
      <c r="H330" s="111">
        <v>79</v>
      </c>
      <c r="I330" s="185">
        <v>3.2985386221294362</v>
      </c>
      <c r="J330" s="149">
        <v>870</v>
      </c>
      <c r="K330" s="111">
        <v>55</v>
      </c>
      <c r="L330" s="185">
        <v>6.3218390804597702</v>
      </c>
      <c r="M330" s="184"/>
    </row>
    <row r="331" spans="1:13" s="125" customFormat="1" ht="15" customHeight="1" x14ac:dyDescent="0.2">
      <c r="A331" s="110" t="s">
        <v>705</v>
      </c>
      <c r="B331" s="110" t="s">
        <v>706</v>
      </c>
      <c r="C331" s="111">
        <v>26</v>
      </c>
      <c r="D331" s="148">
        <v>19</v>
      </c>
      <c r="E331" s="148">
        <v>15</v>
      </c>
      <c r="F331" s="147">
        <v>62</v>
      </c>
      <c r="G331" s="111">
        <v>2127</v>
      </c>
      <c r="H331" s="111">
        <v>37</v>
      </c>
      <c r="I331" s="185">
        <v>1.7395392571697226</v>
      </c>
      <c r="J331" s="149">
        <v>957</v>
      </c>
      <c r="K331" s="111">
        <v>28</v>
      </c>
      <c r="L331" s="185">
        <v>2.9258098223615465</v>
      </c>
      <c r="M331" s="184"/>
    </row>
    <row r="332" spans="1:13" s="125" customFormat="1" ht="15" customHeight="1" x14ac:dyDescent="0.2">
      <c r="A332" s="110" t="s">
        <v>707</v>
      </c>
      <c r="B332" s="110" t="s">
        <v>708</v>
      </c>
      <c r="C332" s="111">
        <v>24</v>
      </c>
      <c r="D332" s="148">
        <v>20</v>
      </c>
      <c r="E332" s="148">
        <v>13</v>
      </c>
      <c r="F332" s="147">
        <v>61</v>
      </c>
      <c r="G332" s="111">
        <v>2243</v>
      </c>
      <c r="H332" s="111">
        <v>41</v>
      </c>
      <c r="I332" s="185">
        <v>1.8279090503789568</v>
      </c>
      <c r="J332" s="149">
        <v>909</v>
      </c>
      <c r="K332" s="111">
        <v>28</v>
      </c>
      <c r="L332" s="185">
        <v>3.0803080308030801</v>
      </c>
      <c r="M332" s="184"/>
    </row>
    <row r="333" spans="1:13" s="125" customFormat="1" ht="15" customHeight="1" x14ac:dyDescent="0.2">
      <c r="A333" s="110" t="s">
        <v>709</v>
      </c>
      <c r="B333" s="110" t="s">
        <v>710</v>
      </c>
      <c r="C333" s="111">
        <v>776</v>
      </c>
      <c r="D333" s="148">
        <v>627</v>
      </c>
      <c r="E333" s="148">
        <v>329</v>
      </c>
      <c r="F333" s="147">
        <v>1917</v>
      </c>
      <c r="G333" s="111">
        <v>51927</v>
      </c>
      <c r="H333" s="111">
        <v>1293</v>
      </c>
      <c r="I333" s="185">
        <v>2.4900340863134787</v>
      </c>
      <c r="J333" s="149">
        <v>17594</v>
      </c>
      <c r="K333" s="111">
        <v>735</v>
      </c>
      <c r="L333" s="185">
        <v>4.1775605319995455</v>
      </c>
      <c r="M333" s="184"/>
    </row>
    <row r="334" spans="1:13" s="125" customFormat="1" ht="15" customHeight="1" x14ac:dyDescent="0.2">
      <c r="A334" s="110" t="s">
        <v>711</v>
      </c>
      <c r="B334" s="110" t="s">
        <v>712</v>
      </c>
      <c r="C334" s="111">
        <v>12</v>
      </c>
      <c r="D334" s="148">
        <v>12</v>
      </c>
      <c r="E334" s="148">
        <v>10</v>
      </c>
      <c r="F334" s="147">
        <v>40</v>
      </c>
      <c r="G334" s="111">
        <v>5685</v>
      </c>
      <c r="H334" s="111">
        <v>40</v>
      </c>
      <c r="I334" s="185">
        <v>0.70360598065083557</v>
      </c>
      <c r="J334" s="149">
        <v>1902</v>
      </c>
      <c r="K334" s="111">
        <v>31</v>
      </c>
      <c r="L334" s="185">
        <v>1.6298633017875921</v>
      </c>
      <c r="M334" s="184"/>
    </row>
    <row r="335" spans="1:13" s="125" customFormat="1" ht="15" customHeight="1" x14ac:dyDescent="0.2">
      <c r="A335" s="110" t="s">
        <v>713</v>
      </c>
      <c r="B335" s="110" t="s">
        <v>714</v>
      </c>
      <c r="C335" s="111">
        <v>50</v>
      </c>
      <c r="D335" s="148">
        <v>31</v>
      </c>
      <c r="E335" s="148">
        <v>16</v>
      </c>
      <c r="F335" s="147">
        <v>116</v>
      </c>
      <c r="G335" s="111">
        <v>1036</v>
      </c>
      <c r="H335" s="111">
        <v>66</v>
      </c>
      <c r="I335" s="185">
        <v>6.3706563706563708</v>
      </c>
      <c r="J335" s="149">
        <v>441</v>
      </c>
      <c r="K335" s="111">
        <v>37</v>
      </c>
      <c r="L335" s="185">
        <v>8.3900226757369616</v>
      </c>
      <c r="M335" s="184"/>
    </row>
    <row r="336" spans="1:13" s="125" customFormat="1" ht="15" customHeight="1" x14ac:dyDescent="0.2">
      <c r="A336" s="110" t="s">
        <v>715</v>
      </c>
      <c r="B336" s="110" t="s">
        <v>716</v>
      </c>
      <c r="C336" s="111">
        <v>80</v>
      </c>
      <c r="D336" s="148">
        <v>58</v>
      </c>
      <c r="E336" s="148">
        <v>26</v>
      </c>
      <c r="F336" s="147">
        <v>289</v>
      </c>
      <c r="G336" s="111">
        <v>2059</v>
      </c>
      <c r="H336" s="111">
        <v>147</v>
      </c>
      <c r="I336" s="185">
        <v>7.139388052452647</v>
      </c>
      <c r="J336" s="149">
        <v>670</v>
      </c>
      <c r="K336" s="111">
        <v>79</v>
      </c>
      <c r="L336" s="185">
        <v>11.791044776119403</v>
      </c>
      <c r="M336" s="184"/>
    </row>
    <row r="337" spans="1:13" s="125" customFormat="1" ht="15" customHeight="1" x14ac:dyDescent="0.2">
      <c r="A337" s="110" t="s">
        <v>717</v>
      </c>
      <c r="B337" s="110" t="s">
        <v>718</v>
      </c>
      <c r="C337" s="111">
        <v>236</v>
      </c>
      <c r="D337" s="148">
        <v>152</v>
      </c>
      <c r="E337" s="148">
        <v>64</v>
      </c>
      <c r="F337" s="147">
        <v>503</v>
      </c>
      <c r="G337" s="111">
        <v>4031</v>
      </c>
      <c r="H337" s="111">
        <v>260</v>
      </c>
      <c r="I337" s="185">
        <v>6.4500124038700077</v>
      </c>
      <c r="J337" s="149">
        <v>1437</v>
      </c>
      <c r="K337" s="111">
        <v>118</v>
      </c>
      <c r="L337" s="185">
        <v>8.2115518441196933</v>
      </c>
      <c r="M337" s="184"/>
    </row>
    <row r="338" spans="1:13" s="125" customFormat="1" ht="15" customHeight="1" x14ac:dyDescent="0.2">
      <c r="A338" s="110" t="s">
        <v>719</v>
      </c>
      <c r="B338" s="110" t="s">
        <v>720</v>
      </c>
      <c r="C338" s="111">
        <v>51</v>
      </c>
      <c r="D338" s="148">
        <v>40</v>
      </c>
      <c r="E338" s="148">
        <v>19</v>
      </c>
      <c r="F338" s="147">
        <v>129</v>
      </c>
      <c r="G338" s="111">
        <v>2117</v>
      </c>
      <c r="H338" s="111">
        <v>87</v>
      </c>
      <c r="I338" s="185">
        <v>4.1095890410958908</v>
      </c>
      <c r="J338" s="149">
        <v>515</v>
      </c>
      <c r="K338" s="111">
        <v>39</v>
      </c>
      <c r="L338" s="185">
        <v>7.5728155339805827</v>
      </c>
      <c r="M338" s="184"/>
    </row>
    <row r="339" spans="1:13" s="125" customFormat="1" ht="15" customHeight="1" x14ac:dyDescent="0.2">
      <c r="A339" s="110" t="s">
        <v>721</v>
      </c>
      <c r="B339" s="110" t="s">
        <v>722</v>
      </c>
      <c r="C339" s="111">
        <v>12</v>
      </c>
      <c r="D339" s="148">
        <v>12</v>
      </c>
      <c r="E339" s="148">
        <v>6</v>
      </c>
      <c r="F339" s="147">
        <v>37</v>
      </c>
      <c r="G339" s="111">
        <v>1182</v>
      </c>
      <c r="H339" s="111">
        <v>35</v>
      </c>
      <c r="I339" s="185">
        <v>2.9610829103214891</v>
      </c>
      <c r="J339" s="149">
        <v>433</v>
      </c>
      <c r="K339" s="111">
        <v>23</v>
      </c>
      <c r="L339" s="185">
        <v>5.3117782909930717</v>
      </c>
      <c r="M339" s="184"/>
    </row>
    <row r="340" spans="1:13" s="125" customFormat="1" ht="15" customHeight="1" x14ac:dyDescent="0.2">
      <c r="A340" s="110" t="s">
        <v>723</v>
      </c>
      <c r="B340" s="110" t="s">
        <v>724</v>
      </c>
      <c r="C340" s="111">
        <v>115</v>
      </c>
      <c r="D340" s="148">
        <v>88</v>
      </c>
      <c r="E340" s="148">
        <v>47</v>
      </c>
      <c r="F340" s="147">
        <v>310</v>
      </c>
      <c r="G340" s="111">
        <v>2409</v>
      </c>
      <c r="H340" s="111">
        <v>174</v>
      </c>
      <c r="I340" s="185">
        <v>7.2229140722291403</v>
      </c>
      <c r="J340" s="149">
        <v>806</v>
      </c>
      <c r="K340" s="111">
        <v>86</v>
      </c>
      <c r="L340" s="185">
        <v>10.669975186104219</v>
      </c>
      <c r="M340" s="184"/>
    </row>
    <row r="341" spans="1:13" s="125" customFormat="1" ht="15" customHeight="1" x14ac:dyDescent="0.2">
      <c r="A341" s="110" t="s">
        <v>725</v>
      </c>
      <c r="B341" s="110" t="s">
        <v>726</v>
      </c>
      <c r="C341" s="111">
        <v>51</v>
      </c>
      <c r="D341" s="148">
        <v>47</v>
      </c>
      <c r="E341" s="148">
        <v>33</v>
      </c>
      <c r="F341" s="147">
        <v>100</v>
      </c>
      <c r="G341" s="111">
        <v>3621</v>
      </c>
      <c r="H341" s="111">
        <v>78</v>
      </c>
      <c r="I341" s="185">
        <v>2.1541010770505387</v>
      </c>
      <c r="J341" s="149">
        <v>1351</v>
      </c>
      <c r="K341" s="111">
        <v>57</v>
      </c>
      <c r="L341" s="185">
        <v>4.2190969652109551</v>
      </c>
      <c r="M341" s="184"/>
    </row>
    <row r="342" spans="1:13" s="125" customFormat="1" ht="15" customHeight="1" x14ac:dyDescent="0.2">
      <c r="A342" s="110" t="s">
        <v>727</v>
      </c>
      <c r="B342" s="110" t="s">
        <v>728</v>
      </c>
      <c r="C342" s="111">
        <v>23</v>
      </c>
      <c r="D342" s="148">
        <v>18</v>
      </c>
      <c r="E342" s="148">
        <v>10</v>
      </c>
      <c r="F342" s="147">
        <v>56</v>
      </c>
      <c r="G342" s="111">
        <v>2106</v>
      </c>
      <c r="H342" s="111">
        <v>36</v>
      </c>
      <c r="I342" s="185">
        <v>1.7094017094017093</v>
      </c>
      <c r="J342" s="149">
        <v>883</v>
      </c>
      <c r="K342" s="111">
        <v>24</v>
      </c>
      <c r="L342" s="185">
        <v>2.7180067950169877</v>
      </c>
      <c r="M342" s="184"/>
    </row>
    <row r="343" spans="1:13" s="125" customFormat="1" ht="15" customHeight="1" x14ac:dyDescent="0.2">
      <c r="A343" s="110" t="s">
        <v>729</v>
      </c>
      <c r="B343" s="110" t="s">
        <v>730</v>
      </c>
      <c r="C343" s="111">
        <v>56</v>
      </c>
      <c r="D343" s="148">
        <v>42</v>
      </c>
      <c r="E343" s="148">
        <v>23</v>
      </c>
      <c r="F343" s="147">
        <v>122</v>
      </c>
      <c r="G343" s="111">
        <v>2938</v>
      </c>
      <c r="H343" s="111">
        <v>76</v>
      </c>
      <c r="I343" s="185">
        <v>2.5867937372362153</v>
      </c>
      <c r="J343" s="149">
        <v>1152</v>
      </c>
      <c r="K343" s="111">
        <v>45</v>
      </c>
      <c r="L343" s="185">
        <v>3.90625</v>
      </c>
      <c r="M343" s="184"/>
    </row>
    <row r="344" spans="1:13" s="125" customFormat="1" ht="15" customHeight="1" x14ac:dyDescent="0.2">
      <c r="A344" s="110" t="s">
        <v>731</v>
      </c>
      <c r="B344" s="110" t="s">
        <v>732</v>
      </c>
      <c r="C344" s="111">
        <v>86</v>
      </c>
      <c r="D344" s="148">
        <v>61</v>
      </c>
      <c r="E344" s="148">
        <v>39</v>
      </c>
      <c r="F344" s="147">
        <v>148</v>
      </c>
      <c r="G344" s="111">
        <v>2522</v>
      </c>
      <c r="H344" s="111">
        <v>97</v>
      </c>
      <c r="I344" s="185">
        <v>3.8461538461538463</v>
      </c>
      <c r="J344" s="149">
        <v>960</v>
      </c>
      <c r="K344" s="111">
        <v>67</v>
      </c>
      <c r="L344" s="185">
        <v>6.979166666666667</v>
      </c>
      <c r="M344" s="184"/>
    </row>
    <row r="345" spans="1:13" s="125" customFormat="1" ht="15" customHeight="1" x14ac:dyDescent="0.2">
      <c r="A345" s="110" t="s">
        <v>733</v>
      </c>
      <c r="B345" s="110" t="s">
        <v>734</v>
      </c>
      <c r="C345" s="111">
        <v>59</v>
      </c>
      <c r="D345" s="148">
        <v>46</v>
      </c>
      <c r="E345" s="148">
        <v>24</v>
      </c>
      <c r="F345" s="147">
        <v>167</v>
      </c>
      <c r="G345" s="111">
        <v>2899</v>
      </c>
      <c r="H345" s="111">
        <v>110</v>
      </c>
      <c r="I345" s="185">
        <v>3.7944118661607451</v>
      </c>
      <c r="J345" s="149">
        <v>1100</v>
      </c>
      <c r="K345" s="111">
        <v>62</v>
      </c>
      <c r="L345" s="185">
        <v>5.6363636363636367</v>
      </c>
      <c r="M345" s="184"/>
    </row>
    <row r="346" spans="1:13" s="125" customFormat="1" ht="15" customHeight="1" x14ac:dyDescent="0.2">
      <c r="A346" s="110" t="s">
        <v>735</v>
      </c>
      <c r="B346" s="110" t="s">
        <v>736</v>
      </c>
      <c r="C346" s="111">
        <v>32</v>
      </c>
      <c r="D346" s="148">
        <v>25</v>
      </c>
      <c r="E346" s="148">
        <v>21</v>
      </c>
      <c r="F346" s="147">
        <v>79</v>
      </c>
      <c r="G346" s="111">
        <v>2061</v>
      </c>
      <c r="H346" s="111">
        <v>51</v>
      </c>
      <c r="I346" s="185">
        <v>2.4745269286754001</v>
      </c>
      <c r="J346" s="149">
        <v>654</v>
      </c>
      <c r="K346" s="111">
        <v>42</v>
      </c>
      <c r="L346" s="185">
        <v>6.4220183486238529</v>
      </c>
      <c r="M346" s="184"/>
    </row>
    <row r="347" spans="1:13" s="125" customFormat="1" ht="15" customHeight="1" x14ac:dyDescent="0.2">
      <c r="A347" s="110" t="s">
        <v>737</v>
      </c>
      <c r="B347" s="110" t="s">
        <v>738</v>
      </c>
      <c r="C347" s="111">
        <v>16</v>
      </c>
      <c r="D347" s="148">
        <v>15</v>
      </c>
      <c r="E347" s="148">
        <v>9</v>
      </c>
      <c r="F347" s="147">
        <v>54</v>
      </c>
      <c r="G347" s="111">
        <v>2094</v>
      </c>
      <c r="H347" s="111">
        <v>43</v>
      </c>
      <c r="I347" s="185">
        <v>2.0534861509073545</v>
      </c>
      <c r="J347" s="149">
        <v>497</v>
      </c>
      <c r="K347" s="111">
        <v>26</v>
      </c>
      <c r="L347" s="185">
        <v>5.2313883299798789</v>
      </c>
      <c r="M347" s="184"/>
    </row>
    <row r="348" spans="1:13" s="125" customFormat="1" ht="15" customHeight="1" x14ac:dyDescent="0.2">
      <c r="A348" s="110" t="s">
        <v>739</v>
      </c>
      <c r="B348" s="110" t="s">
        <v>740</v>
      </c>
      <c r="C348" s="111">
        <v>27</v>
      </c>
      <c r="D348" s="148">
        <v>21</v>
      </c>
      <c r="E348" s="148">
        <v>13</v>
      </c>
      <c r="F348" s="147">
        <v>74</v>
      </c>
      <c r="G348" s="111">
        <v>2496</v>
      </c>
      <c r="H348" s="111">
        <v>53</v>
      </c>
      <c r="I348" s="185">
        <v>2.1233974358974357</v>
      </c>
      <c r="J348" s="149">
        <v>936</v>
      </c>
      <c r="K348" s="111">
        <v>29</v>
      </c>
      <c r="L348" s="185">
        <v>3.0982905982905984</v>
      </c>
      <c r="M348" s="184"/>
    </row>
    <row r="349" spans="1:13" s="125" customFormat="1" ht="15" customHeight="1" x14ac:dyDescent="0.2">
      <c r="A349" s="110" t="s">
        <v>741</v>
      </c>
      <c r="B349" s="110" t="s">
        <v>742</v>
      </c>
      <c r="C349" s="111">
        <v>51</v>
      </c>
      <c r="D349" s="148">
        <v>48</v>
      </c>
      <c r="E349" s="148">
        <v>17</v>
      </c>
      <c r="F349" s="147">
        <v>136</v>
      </c>
      <c r="G349" s="111">
        <v>4892</v>
      </c>
      <c r="H349" s="111">
        <v>107</v>
      </c>
      <c r="I349" s="185">
        <v>2.1872444807849551</v>
      </c>
      <c r="J349" s="149">
        <v>1240</v>
      </c>
      <c r="K349" s="111">
        <v>42</v>
      </c>
      <c r="L349" s="185">
        <v>3.3870967741935485</v>
      </c>
      <c r="M349" s="184"/>
    </row>
    <row r="350" spans="1:13" s="125" customFormat="1" ht="15" customHeight="1" x14ac:dyDescent="0.2">
      <c r="A350" s="110" t="s">
        <v>743</v>
      </c>
      <c r="B350" s="110" t="s">
        <v>744</v>
      </c>
      <c r="C350" s="111">
        <v>25</v>
      </c>
      <c r="D350" s="148">
        <v>20</v>
      </c>
      <c r="E350" s="148">
        <v>14</v>
      </c>
      <c r="F350" s="147">
        <v>49</v>
      </c>
      <c r="G350" s="111">
        <v>1943</v>
      </c>
      <c r="H350" s="111">
        <v>40</v>
      </c>
      <c r="I350" s="185">
        <v>2.058672156459084</v>
      </c>
      <c r="J350" s="149">
        <v>676</v>
      </c>
      <c r="K350" s="111">
        <v>28</v>
      </c>
      <c r="L350" s="185">
        <v>4.1420118343195265</v>
      </c>
      <c r="M350" s="184"/>
    </row>
    <row r="351" spans="1:13" s="125" customFormat="1" ht="15" customHeight="1" x14ac:dyDescent="0.2">
      <c r="A351" s="103" t="s">
        <v>110</v>
      </c>
      <c r="B351" s="103" t="s">
        <v>111</v>
      </c>
      <c r="C351" s="105">
        <v>1113</v>
      </c>
      <c r="D351" s="141">
        <v>882</v>
      </c>
      <c r="E351" s="141">
        <v>490</v>
      </c>
      <c r="F351" s="151">
        <v>2562</v>
      </c>
      <c r="G351" s="105">
        <v>63744</v>
      </c>
      <c r="H351" s="105">
        <v>1787</v>
      </c>
      <c r="I351" s="187">
        <v>2.8034011044176705</v>
      </c>
      <c r="J351" s="152">
        <v>23774</v>
      </c>
      <c r="K351" s="105">
        <v>990</v>
      </c>
      <c r="L351" s="187">
        <v>4.1642130058046609</v>
      </c>
      <c r="M351" s="184"/>
    </row>
    <row r="352" spans="1:13" s="125" customFormat="1" ht="15" customHeight="1" x14ac:dyDescent="0.2">
      <c r="A352" s="110" t="s">
        <v>745</v>
      </c>
      <c r="B352" s="110" t="s">
        <v>746</v>
      </c>
      <c r="C352" s="111">
        <v>567</v>
      </c>
      <c r="D352" s="148">
        <v>436</v>
      </c>
      <c r="E352" s="148">
        <v>245</v>
      </c>
      <c r="F352" s="147">
        <v>1238</v>
      </c>
      <c r="G352" s="111">
        <v>31943</v>
      </c>
      <c r="H352" s="111">
        <v>831</v>
      </c>
      <c r="I352" s="185">
        <v>2.6015089377954483</v>
      </c>
      <c r="J352" s="149">
        <v>12246</v>
      </c>
      <c r="K352" s="111">
        <v>471</v>
      </c>
      <c r="L352" s="185">
        <v>3.8461538461538463</v>
      </c>
      <c r="M352" s="184"/>
    </row>
    <row r="353" spans="1:13" s="125" customFormat="1" ht="15" customHeight="1" x14ac:dyDescent="0.2">
      <c r="A353" s="110" t="s">
        <v>747</v>
      </c>
      <c r="B353" s="110" t="s">
        <v>748</v>
      </c>
      <c r="C353" s="111">
        <v>105</v>
      </c>
      <c r="D353" s="148">
        <v>81</v>
      </c>
      <c r="E353" s="148">
        <v>50</v>
      </c>
      <c r="F353" s="147">
        <v>272</v>
      </c>
      <c r="G353" s="111">
        <v>9090</v>
      </c>
      <c r="H353" s="111">
        <v>193</v>
      </c>
      <c r="I353" s="185">
        <v>2.1232123212321232</v>
      </c>
      <c r="J353" s="149">
        <v>3678</v>
      </c>
      <c r="K353" s="111">
        <v>125</v>
      </c>
      <c r="L353" s="185">
        <v>3.3985861881457313</v>
      </c>
      <c r="M353" s="184"/>
    </row>
    <row r="354" spans="1:13" s="125" customFormat="1" ht="15" customHeight="1" x14ac:dyDescent="0.2">
      <c r="A354" s="110" t="s">
        <v>749</v>
      </c>
      <c r="B354" s="110" t="s">
        <v>750</v>
      </c>
      <c r="C354" s="111">
        <v>26</v>
      </c>
      <c r="D354" s="148">
        <v>25</v>
      </c>
      <c r="E354" s="148">
        <v>16</v>
      </c>
      <c r="F354" s="147">
        <v>80</v>
      </c>
      <c r="G354" s="111">
        <v>2808</v>
      </c>
      <c r="H354" s="111">
        <v>67</v>
      </c>
      <c r="I354" s="185">
        <v>2.3860398860398861</v>
      </c>
      <c r="J354" s="149">
        <v>904</v>
      </c>
      <c r="K354" s="111">
        <v>38</v>
      </c>
      <c r="L354" s="185">
        <v>4.2035398230088497</v>
      </c>
      <c r="M354" s="184"/>
    </row>
    <row r="355" spans="1:13" s="125" customFormat="1" ht="15" customHeight="1" x14ac:dyDescent="0.2">
      <c r="A355" s="110" t="s">
        <v>751</v>
      </c>
      <c r="B355" s="110" t="s">
        <v>752</v>
      </c>
      <c r="C355" s="111">
        <v>78</v>
      </c>
      <c r="D355" s="148">
        <v>69</v>
      </c>
      <c r="E355" s="148">
        <v>36</v>
      </c>
      <c r="F355" s="147">
        <v>211</v>
      </c>
      <c r="G355" s="111">
        <v>6686</v>
      </c>
      <c r="H355" s="111">
        <v>165</v>
      </c>
      <c r="I355" s="185">
        <v>2.467843254561771</v>
      </c>
      <c r="J355" s="149">
        <v>2442</v>
      </c>
      <c r="K355" s="111">
        <v>82</v>
      </c>
      <c r="L355" s="185">
        <v>3.3579033579033579</v>
      </c>
      <c r="M355" s="184"/>
    </row>
    <row r="356" spans="1:13" s="125" customFormat="1" ht="15" customHeight="1" x14ac:dyDescent="0.2">
      <c r="A356" s="110" t="s">
        <v>753</v>
      </c>
      <c r="B356" s="110" t="s">
        <v>754</v>
      </c>
      <c r="C356" s="111">
        <v>116</v>
      </c>
      <c r="D356" s="148">
        <v>72</v>
      </c>
      <c r="E356" s="148">
        <v>46</v>
      </c>
      <c r="F356" s="147">
        <v>247</v>
      </c>
      <c r="G356" s="111">
        <v>3841</v>
      </c>
      <c r="H356" s="111">
        <v>132</v>
      </c>
      <c r="I356" s="185">
        <v>3.436605050768029</v>
      </c>
      <c r="J356" s="149">
        <v>1444</v>
      </c>
      <c r="K356" s="111">
        <v>79</v>
      </c>
      <c r="L356" s="185">
        <v>5.4709141274238231</v>
      </c>
      <c r="M356" s="184"/>
    </row>
    <row r="357" spans="1:13" s="125" customFormat="1" ht="15" customHeight="1" x14ac:dyDescent="0.2">
      <c r="A357" s="110" t="s">
        <v>755</v>
      </c>
      <c r="B357" s="110" t="s">
        <v>756</v>
      </c>
      <c r="C357" s="111">
        <v>221</v>
      </c>
      <c r="D357" s="148">
        <v>199</v>
      </c>
      <c r="E357" s="148">
        <v>97</v>
      </c>
      <c r="F357" s="147">
        <v>514</v>
      </c>
      <c r="G357" s="111">
        <v>9376</v>
      </c>
      <c r="H357" s="111">
        <v>399</v>
      </c>
      <c r="I357" s="185">
        <v>4.2555460750853245</v>
      </c>
      <c r="J357" s="149">
        <v>3060</v>
      </c>
      <c r="K357" s="111">
        <v>195</v>
      </c>
      <c r="L357" s="185">
        <v>6.3725490196078427</v>
      </c>
      <c r="M357" s="184"/>
    </row>
    <row r="358" spans="1:13" s="125" customFormat="1" ht="15" customHeight="1" x14ac:dyDescent="0.2">
      <c r="A358" s="103" t="s">
        <v>112</v>
      </c>
      <c r="B358" s="103" t="s">
        <v>113</v>
      </c>
      <c r="C358" s="105">
        <v>12165</v>
      </c>
      <c r="D358" s="141">
        <v>9218</v>
      </c>
      <c r="E358" s="141">
        <v>3174</v>
      </c>
      <c r="F358" s="151">
        <v>33616</v>
      </c>
      <c r="G358" s="105">
        <v>376513</v>
      </c>
      <c r="H358" s="105">
        <v>19660</v>
      </c>
      <c r="I358" s="187">
        <v>5.2215992542090177</v>
      </c>
      <c r="J358" s="152">
        <v>118776</v>
      </c>
      <c r="K358" s="105">
        <v>7813</v>
      </c>
      <c r="L358" s="187">
        <v>6.5779282009833633</v>
      </c>
      <c r="M358" s="184"/>
    </row>
    <row r="359" spans="1:13" s="125" customFormat="1" ht="15" customHeight="1" x14ac:dyDescent="0.2">
      <c r="A359" s="110" t="s">
        <v>757</v>
      </c>
      <c r="B359" s="110" t="s">
        <v>758</v>
      </c>
      <c r="C359" s="111">
        <v>1573</v>
      </c>
      <c r="D359" s="148">
        <v>1244</v>
      </c>
      <c r="E359" s="148">
        <v>464</v>
      </c>
      <c r="F359" s="147">
        <v>4401</v>
      </c>
      <c r="G359" s="111">
        <v>48814</v>
      </c>
      <c r="H359" s="111">
        <v>2711</v>
      </c>
      <c r="I359" s="185">
        <v>5.5537345843405577</v>
      </c>
      <c r="J359" s="149">
        <v>14923</v>
      </c>
      <c r="K359" s="111">
        <v>1123</v>
      </c>
      <c r="L359" s="185">
        <v>7.5252965221470216</v>
      </c>
      <c r="M359" s="184"/>
    </row>
    <row r="360" spans="1:13" s="125" customFormat="1" ht="15" customHeight="1" x14ac:dyDescent="0.2">
      <c r="A360" s="110" t="s">
        <v>759</v>
      </c>
      <c r="B360" s="110" t="s">
        <v>760</v>
      </c>
      <c r="C360" s="111">
        <v>933</v>
      </c>
      <c r="D360" s="148">
        <v>662</v>
      </c>
      <c r="E360" s="148">
        <v>242</v>
      </c>
      <c r="F360" s="147">
        <v>2341</v>
      </c>
      <c r="G360" s="111">
        <v>19410</v>
      </c>
      <c r="H360" s="111">
        <v>1195</v>
      </c>
      <c r="I360" s="185">
        <v>6.156620298815044</v>
      </c>
      <c r="J360" s="149">
        <v>6719</v>
      </c>
      <c r="K360" s="111">
        <v>520</v>
      </c>
      <c r="L360" s="185">
        <v>7.7392469117428186</v>
      </c>
      <c r="M360" s="184"/>
    </row>
    <row r="361" spans="1:13" s="125" customFormat="1" ht="15" customHeight="1" x14ac:dyDescent="0.2">
      <c r="A361" s="110" t="s">
        <v>761</v>
      </c>
      <c r="B361" s="110" t="s">
        <v>762</v>
      </c>
      <c r="C361" s="111">
        <v>485</v>
      </c>
      <c r="D361" s="148">
        <v>388</v>
      </c>
      <c r="E361" s="148">
        <v>138</v>
      </c>
      <c r="F361" s="147">
        <v>1399</v>
      </c>
      <c r="G361" s="111">
        <v>14162</v>
      </c>
      <c r="H361" s="111">
        <v>812</v>
      </c>
      <c r="I361" s="185">
        <v>5.7336534387798332</v>
      </c>
      <c r="J361" s="149">
        <v>5145</v>
      </c>
      <c r="K361" s="111">
        <v>350</v>
      </c>
      <c r="L361" s="185">
        <v>6.8027210884353737</v>
      </c>
      <c r="M361" s="184"/>
    </row>
    <row r="362" spans="1:13" s="125" customFormat="1" ht="15" customHeight="1" x14ac:dyDescent="0.2">
      <c r="A362" s="110" t="s">
        <v>763</v>
      </c>
      <c r="B362" s="110" t="s">
        <v>764</v>
      </c>
      <c r="C362" s="111">
        <v>812</v>
      </c>
      <c r="D362" s="148">
        <v>628</v>
      </c>
      <c r="E362" s="148">
        <v>231</v>
      </c>
      <c r="F362" s="147">
        <v>2639</v>
      </c>
      <c r="G362" s="111">
        <v>33685</v>
      </c>
      <c r="H362" s="111">
        <v>1631</v>
      </c>
      <c r="I362" s="185">
        <v>4.8419177675523226</v>
      </c>
      <c r="J362" s="149">
        <v>10645</v>
      </c>
      <c r="K362" s="111">
        <v>634</v>
      </c>
      <c r="L362" s="185">
        <v>5.9558478158759982</v>
      </c>
      <c r="M362" s="184"/>
    </row>
    <row r="363" spans="1:13" s="125" customFormat="1" ht="15" customHeight="1" x14ac:dyDescent="0.2">
      <c r="A363" s="110" t="s">
        <v>765</v>
      </c>
      <c r="B363" s="110" t="s">
        <v>766</v>
      </c>
      <c r="C363" s="111">
        <v>485</v>
      </c>
      <c r="D363" s="148">
        <v>388</v>
      </c>
      <c r="E363" s="148">
        <v>146</v>
      </c>
      <c r="F363" s="147">
        <v>1616</v>
      </c>
      <c r="G363" s="111">
        <v>24070</v>
      </c>
      <c r="H363" s="111">
        <v>1000</v>
      </c>
      <c r="I363" s="185">
        <v>4.1545492314083923</v>
      </c>
      <c r="J363" s="149">
        <v>8522</v>
      </c>
      <c r="K363" s="111">
        <v>455</v>
      </c>
      <c r="L363" s="185">
        <v>5.3391222717671907</v>
      </c>
      <c r="M363" s="184"/>
    </row>
    <row r="364" spans="1:13" s="125" customFormat="1" ht="15" customHeight="1" x14ac:dyDescent="0.2">
      <c r="A364" s="110" t="s">
        <v>767</v>
      </c>
      <c r="B364" s="110" t="s">
        <v>768</v>
      </c>
      <c r="C364" s="111">
        <v>820</v>
      </c>
      <c r="D364" s="148">
        <v>632</v>
      </c>
      <c r="E364" s="148">
        <v>211</v>
      </c>
      <c r="F364" s="147">
        <v>2078</v>
      </c>
      <c r="G364" s="111">
        <v>25364</v>
      </c>
      <c r="H364" s="111">
        <v>1266</v>
      </c>
      <c r="I364" s="185">
        <v>4.9913262892288284</v>
      </c>
      <c r="J364" s="149">
        <v>9093</v>
      </c>
      <c r="K364" s="111">
        <v>503</v>
      </c>
      <c r="L364" s="185">
        <v>5.5317277026283955</v>
      </c>
      <c r="M364" s="184"/>
    </row>
    <row r="365" spans="1:13" s="125" customFormat="1" ht="15" customHeight="1" x14ac:dyDescent="0.2">
      <c r="A365" s="110" t="s">
        <v>769</v>
      </c>
      <c r="B365" s="110" t="s">
        <v>770</v>
      </c>
      <c r="C365" s="111">
        <v>1162</v>
      </c>
      <c r="D365" s="148">
        <v>811</v>
      </c>
      <c r="E365" s="148">
        <v>235</v>
      </c>
      <c r="F365" s="147">
        <v>3063</v>
      </c>
      <c r="G365" s="111">
        <v>29695</v>
      </c>
      <c r="H365" s="111">
        <v>1632</v>
      </c>
      <c r="I365" s="185">
        <v>5.4958747263849137</v>
      </c>
      <c r="J365" s="149">
        <v>8207</v>
      </c>
      <c r="K365" s="111">
        <v>541</v>
      </c>
      <c r="L365" s="185">
        <v>6.5919337151212378</v>
      </c>
      <c r="M365" s="184"/>
    </row>
    <row r="366" spans="1:13" s="125" customFormat="1" ht="15" customHeight="1" x14ac:dyDescent="0.2">
      <c r="A366" s="110" t="s">
        <v>771</v>
      </c>
      <c r="B366" s="110" t="s">
        <v>772</v>
      </c>
      <c r="C366" s="111">
        <v>1085</v>
      </c>
      <c r="D366" s="148">
        <v>821</v>
      </c>
      <c r="E366" s="148">
        <v>291</v>
      </c>
      <c r="F366" s="147">
        <v>2859</v>
      </c>
      <c r="G366" s="111">
        <v>32035</v>
      </c>
      <c r="H366" s="111">
        <v>1659</v>
      </c>
      <c r="I366" s="185">
        <v>5.1787107850788203</v>
      </c>
      <c r="J366" s="149">
        <v>10052</v>
      </c>
      <c r="K366" s="111">
        <v>692</v>
      </c>
      <c r="L366" s="185">
        <v>6.8842021488261045</v>
      </c>
      <c r="M366" s="184"/>
    </row>
    <row r="367" spans="1:13" s="125" customFormat="1" ht="15" customHeight="1" x14ac:dyDescent="0.2">
      <c r="A367" s="110" t="s">
        <v>773</v>
      </c>
      <c r="B367" s="110" t="s">
        <v>774</v>
      </c>
      <c r="C367" s="111">
        <v>1421</v>
      </c>
      <c r="D367" s="148">
        <v>1120</v>
      </c>
      <c r="E367" s="148">
        <v>315</v>
      </c>
      <c r="F367" s="147">
        <v>3550</v>
      </c>
      <c r="G367" s="111">
        <v>35413</v>
      </c>
      <c r="H367" s="111">
        <v>2178</v>
      </c>
      <c r="I367" s="185">
        <v>6.1502837940869171</v>
      </c>
      <c r="J367" s="149">
        <v>11155</v>
      </c>
      <c r="K367" s="111">
        <v>781</v>
      </c>
      <c r="L367" s="185">
        <v>7.0013446884805024</v>
      </c>
      <c r="M367" s="184"/>
    </row>
    <row r="368" spans="1:13" s="125" customFormat="1" ht="15" customHeight="1" x14ac:dyDescent="0.2">
      <c r="A368" s="110" t="s">
        <v>775</v>
      </c>
      <c r="B368" s="110" t="s">
        <v>776</v>
      </c>
      <c r="C368" s="111">
        <v>1151</v>
      </c>
      <c r="D368" s="148">
        <v>911</v>
      </c>
      <c r="E368" s="148">
        <v>344</v>
      </c>
      <c r="F368" s="147">
        <v>3700</v>
      </c>
      <c r="G368" s="111">
        <v>55812</v>
      </c>
      <c r="H368" s="111">
        <v>2354</v>
      </c>
      <c r="I368" s="185">
        <v>4.2177309539167203</v>
      </c>
      <c r="J368" s="149">
        <v>16407</v>
      </c>
      <c r="K368" s="111">
        <v>909</v>
      </c>
      <c r="L368" s="185">
        <v>5.5403181568842568</v>
      </c>
      <c r="M368" s="184"/>
    </row>
    <row r="369" spans="1:13" s="125" customFormat="1" ht="15" customHeight="1" x14ac:dyDescent="0.2">
      <c r="A369" s="110" t="s">
        <v>777</v>
      </c>
      <c r="B369" s="110" t="s">
        <v>778</v>
      </c>
      <c r="C369" s="111">
        <v>1433</v>
      </c>
      <c r="D369" s="148">
        <v>1018</v>
      </c>
      <c r="E369" s="148">
        <v>330</v>
      </c>
      <c r="F369" s="147">
        <v>3745</v>
      </c>
      <c r="G369" s="111">
        <v>28906</v>
      </c>
      <c r="H369" s="111">
        <v>1950</v>
      </c>
      <c r="I369" s="185">
        <v>6.7460042897668302</v>
      </c>
      <c r="J369" s="149">
        <v>8004</v>
      </c>
      <c r="K369" s="111">
        <v>737</v>
      </c>
      <c r="L369" s="185">
        <v>9.2078960519740125</v>
      </c>
      <c r="M369" s="184"/>
    </row>
    <row r="370" spans="1:13" s="125" customFormat="1" ht="15" customHeight="1" x14ac:dyDescent="0.2">
      <c r="A370" s="110" t="s">
        <v>779</v>
      </c>
      <c r="B370" s="110" t="s">
        <v>780</v>
      </c>
      <c r="C370" s="111">
        <v>805</v>
      </c>
      <c r="D370" s="148">
        <v>595</v>
      </c>
      <c r="E370" s="148">
        <v>227</v>
      </c>
      <c r="F370" s="147">
        <v>2225</v>
      </c>
      <c r="G370" s="111">
        <v>29147</v>
      </c>
      <c r="H370" s="111">
        <v>1272</v>
      </c>
      <c r="I370" s="185">
        <v>4.3640854976498442</v>
      </c>
      <c r="J370" s="149">
        <v>9904</v>
      </c>
      <c r="K370" s="111">
        <v>568</v>
      </c>
      <c r="L370" s="185">
        <v>5.7350565428109856</v>
      </c>
      <c r="M370" s="184"/>
    </row>
    <row r="371" spans="1:13" s="125" customFormat="1" ht="15" customHeight="1" x14ac:dyDescent="0.2">
      <c r="A371" s="103" t="s">
        <v>114</v>
      </c>
      <c r="B371" s="103" t="s">
        <v>115</v>
      </c>
      <c r="C371" s="105">
        <v>3176</v>
      </c>
      <c r="D371" s="141">
        <v>2390</v>
      </c>
      <c r="E371" s="141">
        <v>1323</v>
      </c>
      <c r="F371" s="151">
        <v>8046</v>
      </c>
      <c r="G371" s="105">
        <v>145271</v>
      </c>
      <c r="H371" s="105">
        <v>4926</v>
      </c>
      <c r="I371" s="187">
        <v>3.3909038968548435</v>
      </c>
      <c r="J371" s="152">
        <v>62498</v>
      </c>
      <c r="K371" s="105">
        <v>2912</v>
      </c>
      <c r="L371" s="187">
        <v>4.6593490991711732</v>
      </c>
      <c r="M371" s="184"/>
    </row>
    <row r="372" spans="1:13" s="125" customFormat="1" ht="15" customHeight="1" x14ac:dyDescent="0.2">
      <c r="A372" s="110" t="s">
        <v>781</v>
      </c>
      <c r="B372" s="110" t="s">
        <v>782</v>
      </c>
      <c r="C372" s="111">
        <v>273</v>
      </c>
      <c r="D372" s="148">
        <v>197</v>
      </c>
      <c r="E372" s="148">
        <v>97</v>
      </c>
      <c r="F372" s="147">
        <v>737</v>
      </c>
      <c r="G372" s="111">
        <v>9760</v>
      </c>
      <c r="H372" s="111">
        <v>414</v>
      </c>
      <c r="I372" s="185">
        <v>4.2418032786885247</v>
      </c>
      <c r="J372" s="149">
        <v>3813</v>
      </c>
      <c r="K372" s="111">
        <v>224</v>
      </c>
      <c r="L372" s="185">
        <v>5.8746393915552062</v>
      </c>
      <c r="M372" s="184"/>
    </row>
    <row r="373" spans="1:13" s="125" customFormat="1" ht="15" customHeight="1" x14ac:dyDescent="0.2">
      <c r="A373" s="110" t="s">
        <v>783</v>
      </c>
      <c r="B373" s="110" t="s">
        <v>784</v>
      </c>
      <c r="C373" s="111">
        <v>221</v>
      </c>
      <c r="D373" s="148">
        <v>174</v>
      </c>
      <c r="E373" s="148">
        <v>100</v>
      </c>
      <c r="F373" s="147">
        <v>546</v>
      </c>
      <c r="G373" s="111">
        <v>6260</v>
      </c>
      <c r="H373" s="111">
        <v>348</v>
      </c>
      <c r="I373" s="185">
        <v>5.559105431309904</v>
      </c>
      <c r="J373" s="149">
        <v>3005</v>
      </c>
      <c r="K373" s="111">
        <v>205</v>
      </c>
      <c r="L373" s="185">
        <v>6.8219633943427622</v>
      </c>
      <c r="M373" s="184"/>
    </row>
    <row r="374" spans="1:13" s="125" customFormat="1" ht="15" customHeight="1" x14ac:dyDescent="0.2">
      <c r="A374" s="110" t="s">
        <v>785</v>
      </c>
      <c r="B374" s="110" t="s">
        <v>786</v>
      </c>
      <c r="C374" s="111">
        <v>291</v>
      </c>
      <c r="D374" s="148">
        <v>185</v>
      </c>
      <c r="E374" s="148">
        <v>98</v>
      </c>
      <c r="F374" s="147">
        <v>571</v>
      </c>
      <c r="G374" s="111">
        <v>8458</v>
      </c>
      <c r="H374" s="111">
        <v>309</v>
      </c>
      <c r="I374" s="185">
        <v>3.6533459446677701</v>
      </c>
      <c r="J374" s="149">
        <v>4281</v>
      </c>
      <c r="K374" s="111">
        <v>182</v>
      </c>
      <c r="L374" s="185">
        <v>4.2513431441252045</v>
      </c>
      <c r="M374" s="184"/>
    </row>
    <row r="375" spans="1:13" s="125" customFormat="1" ht="15" customHeight="1" x14ac:dyDescent="0.2">
      <c r="A375" s="110" t="s">
        <v>787</v>
      </c>
      <c r="B375" s="110" t="s">
        <v>788</v>
      </c>
      <c r="C375" s="111">
        <v>179</v>
      </c>
      <c r="D375" s="148">
        <v>125</v>
      </c>
      <c r="E375" s="148">
        <v>43</v>
      </c>
      <c r="F375" s="147">
        <v>486</v>
      </c>
      <c r="G375" s="111">
        <v>6603</v>
      </c>
      <c r="H375" s="111">
        <v>264</v>
      </c>
      <c r="I375" s="185">
        <v>3.9981826442526125</v>
      </c>
      <c r="J375" s="149">
        <v>2667</v>
      </c>
      <c r="K375" s="111">
        <v>123</v>
      </c>
      <c r="L375" s="185">
        <v>4.6119235095613051</v>
      </c>
      <c r="M375" s="184"/>
    </row>
    <row r="376" spans="1:13" s="125" customFormat="1" ht="15" customHeight="1" x14ac:dyDescent="0.2">
      <c r="A376" s="110" t="s">
        <v>789</v>
      </c>
      <c r="B376" s="110" t="s">
        <v>790</v>
      </c>
      <c r="C376" s="111">
        <v>73</v>
      </c>
      <c r="D376" s="148">
        <v>64</v>
      </c>
      <c r="E376" s="148">
        <v>49</v>
      </c>
      <c r="F376" s="147">
        <v>242</v>
      </c>
      <c r="G376" s="111">
        <v>6823</v>
      </c>
      <c r="H376" s="111">
        <v>195</v>
      </c>
      <c r="I376" s="185">
        <v>2.8579803605452145</v>
      </c>
      <c r="J376" s="149">
        <v>3183</v>
      </c>
      <c r="K376" s="111">
        <v>143</v>
      </c>
      <c r="L376" s="185">
        <v>4.4926170279610433</v>
      </c>
      <c r="M376" s="184"/>
    </row>
    <row r="377" spans="1:13" s="125" customFormat="1" ht="15" customHeight="1" x14ac:dyDescent="0.2">
      <c r="A377" s="110" t="s">
        <v>791</v>
      </c>
      <c r="B377" s="110" t="s">
        <v>792</v>
      </c>
      <c r="C377" s="111">
        <v>195</v>
      </c>
      <c r="D377" s="148">
        <v>143</v>
      </c>
      <c r="E377" s="148">
        <v>106</v>
      </c>
      <c r="F377" s="147">
        <v>524</v>
      </c>
      <c r="G377" s="111">
        <v>9473</v>
      </c>
      <c r="H377" s="111">
        <v>341</v>
      </c>
      <c r="I377" s="185">
        <v>3.5997044230972235</v>
      </c>
      <c r="J377" s="149">
        <v>4083</v>
      </c>
      <c r="K377" s="111">
        <v>234</v>
      </c>
      <c r="L377" s="185">
        <v>5.7310800881704633</v>
      </c>
      <c r="M377" s="184"/>
    </row>
    <row r="378" spans="1:13" s="125" customFormat="1" ht="15" customHeight="1" x14ac:dyDescent="0.2">
      <c r="A378" s="110" t="s">
        <v>793</v>
      </c>
      <c r="B378" s="110" t="s">
        <v>794</v>
      </c>
      <c r="C378" s="111">
        <v>101</v>
      </c>
      <c r="D378" s="148">
        <v>96</v>
      </c>
      <c r="E378" s="148">
        <v>80</v>
      </c>
      <c r="F378" s="147">
        <v>243</v>
      </c>
      <c r="G378" s="111">
        <v>11731</v>
      </c>
      <c r="H378" s="111">
        <v>209</v>
      </c>
      <c r="I378" s="185">
        <v>1.7816042963089251</v>
      </c>
      <c r="J378" s="149">
        <v>5589</v>
      </c>
      <c r="K378" s="111">
        <v>175</v>
      </c>
      <c r="L378" s="185">
        <v>3.1311504741456431</v>
      </c>
      <c r="M378" s="184"/>
    </row>
    <row r="379" spans="1:13" s="125" customFormat="1" ht="15" customHeight="1" x14ac:dyDescent="0.2">
      <c r="A379" s="110" t="s">
        <v>795</v>
      </c>
      <c r="B379" s="110" t="s">
        <v>796</v>
      </c>
      <c r="C379" s="111">
        <v>102</v>
      </c>
      <c r="D379" s="148">
        <v>75</v>
      </c>
      <c r="E379" s="148">
        <v>49</v>
      </c>
      <c r="F379" s="147">
        <v>248</v>
      </c>
      <c r="G379" s="111">
        <v>5555</v>
      </c>
      <c r="H379" s="111">
        <v>145</v>
      </c>
      <c r="I379" s="185">
        <v>2.6102610261026102</v>
      </c>
      <c r="J379" s="149">
        <v>2091</v>
      </c>
      <c r="K379" s="111">
        <v>88</v>
      </c>
      <c r="L379" s="185">
        <v>4.2085126733620282</v>
      </c>
      <c r="M379" s="184"/>
    </row>
    <row r="380" spans="1:13" s="125" customFormat="1" ht="15" customHeight="1" x14ac:dyDescent="0.2">
      <c r="A380" s="110" t="s">
        <v>797</v>
      </c>
      <c r="B380" s="110" t="s">
        <v>798</v>
      </c>
      <c r="C380" s="111">
        <v>69</v>
      </c>
      <c r="D380" s="148">
        <v>64</v>
      </c>
      <c r="E380" s="148">
        <v>49</v>
      </c>
      <c r="F380" s="147">
        <v>167</v>
      </c>
      <c r="G380" s="111">
        <v>10562</v>
      </c>
      <c r="H380" s="111">
        <v>155</v>
      </c>
      <c r="I380" s="185">
        <v>1.4675250899450862</v>
      </c>
      <c r="J380" s="149">
        <v>4956</v>
      </c>
      <c r="K380" s="111">
        <v>119</v>
      </c>
      <c r="L380" s="185">
        <v>2.4011299435028248</v>
      </c>
      <c r="M380" s="184"/>
    </row>
    <row r="381" spans="1:13" s="125" customFormat="1" ht="15" customHeight="1" x14ac:dyDescent="0.2">
      <c r="A381" s="110" t="s">
        <v>799</v>
      </c>
      <c r="B381" s="110" t="s">
        <v>800</v>
      </c>
      <c r="C381" s="111">
        <v>331</v>
      </c>
      <c r="D381" s="148">
        <v>246</v>
      </c>
      <c r="E381" s="148">
        <v>106</v>
      </c>
      <c r="F381" s="147">
        <v>834</v>
      </c>
      <c r="G381" s="111">
        <v>10149</v>
      </c>
      <c r="H381" s="111">
        <v>465</v>
      </c>
      <c r="I381" s="185">
        <v>4.5817321903635824</v>
      </c>
      <c r="J381" s="149">
        <v>4359</v>
      </c>
      <c r="K381" s="111">
        <v>239</v>
      </c>
      <c r="L381" s="185">
        <v>5.4829089240651525</v>
      </c>
      <c r="M381" s="184"/>
    </row>
    <row r="382" spans="1:13" s="125" customFormat="1" ht="15" customHeight="1" x14ac:dyDescent="0.2">
      <c r="A382" s="110" t="s">
        <v>801</v>
      </c>
      <c r="B382" s="110" t="s">
        <v>802</v>
      </c>
      <c r="C382" s="111">
        <v>154</v>
      </c>
      <c r="D382" s="148">
        <v>142</v>
      </c>
      <c r="E382" s="148">
        <v>78</v>
      </c>
      <c r="F382" s="147">
        <v>333</v>
      </c>
      <c r="G382" s="111">
        <v>6715</v>
      </c>
      <c r="H382" s="111">
        <v>271</v>
      </c>
      <c r="I382" s="185">
        <v>4.0357408786299329</v>
      </c>
      <c r="J382" s="149">
        <v>2555</v>
      </c>
      <c r="K382" s="111">
        <v>147</v>
      </c>
      <c r="L382" s="185">
        <v>5.7534246575342465</v>
      </c>
      <c r="M382" s="184"/>
    </row>
    <row r="383" spans="1:13" s="125" customFormat="1" ht="15" customHeight="1" x14ac:dyDescent="0.2">
      <c r="A383" s="110" t="s">
        <v>803</v>
      </c>
      <c r="B383" s="110" t="s">
        <v>804</v>
      </c>
      <c r="C383" s="111">
        <v>172</v>
      </c>
      <c r="D383" s="148">
        <v>123</v>
      </c>
      <c r="E383" s="148">
        <v>48</v>
      </c>
      <c r="F383" s="147">
        <v>465</v>
      </c>
      <c r="G383" s="111">
        <v>5746</v>
      </c>
      <c r="H383" s="111">
        <v>239</v>
      </c>
      <c r="I383" s="185">
        <v>4.1594152453880957</v>
      </c>
      <c r="J383" s="149">
        <v>2401</v>
      </c>
      <c r="K383" s="111">
        <v>122</v>
      </c>
      <c r="L383" s="185">
        <v>5.0812161599333612</v>
      </c>
      <c r="M383" s="184"/>
    </row>
    <row r="384" spans="1:13" s="125" customFormat="1" ht="15" customHeight="1" x14ac:dyDescent="0.2">
      <c r="A384" s="110" t="s">
        <v>805</v>
      </c>
      <c r="B384" s="110" t="s">
        <v>806</v>
      </c>
      <c r="C384" s="111">
        <v>99</v>
      </c>
      <c r="D384" s="148">
        <v>86</v>
      </c>
      <c r="E384" s="148">
        <v>68</v>
      </c>
      <c r="F384" s="147">
        <v>264</v>
      </c>
      <c r="G384" s="111">
        <v>9646</v>
      </c>
      <c r="H384" s="111">
        <v>197</v>
      </c>
      <c r="I384" s="185">
        <v>2.0422973253161931</v>
      </c>
      <c r="J384" s="149">
        <v>4353</v>
      </c>
      <c r="K384" s="111">
        <v>148</v>
      </c>
      <c r="L384" s="185">
        <v>3.3999540546749367</v>
      </c>
      <c r="M384" s="184"/>
    </row>
    <row r="385" spans="1:13" s="125" customFormat="1" ht="15" customHeight="1" x14ac:dyDescent="0.2">
      <c r="A385" s="110" t="s">
        <v>807</v>
      </c>
      <c r="B385" s="110" t="s">
        <v>808</v>
      </c>
      <c r="C385" s="111">
        <v>198</v>
      </c>
      <c r="D385" s="148">
        <v>136</v>
      </c>
      <c r="E385" s="148">
        <v>100</v>
      </c>
      <c r="F385" s="147">
        <v>384</v>
      </c>
      <c r="G385" s="111">
        <v>7619</v>
      </c>
      <c r="H385" s="111">
        <v>244</v>
      </c>
      <c r="I385" s="185">
        <v>3.2025200157500984</v>
      </c>
      <c r="J385" s="149">
        <v>3044</v>
      </c>
      <c r="K385" s="111">
        <v>178</v>
      </c>
      <c r="L385" s="185">
        <v>5.8475689881734558</v>
      </c>
      <c r="M385" s="184"/>
    </row>
    <row r="386" spans="1:13" s="125" customFormat="1" ht="15" customHeight="1" x14ac:dyDescent="0.2">
      <c r="A386" s="110" t="s">
        <v>809</v>
      </c>
      <c r="B386" s="110" t="s">
        <v>810</v>
      </c>
      <c r="C386" s="111">
        <v>111</v>
      </c>
      <c r="D386" s="148">
        <v>86</v>
      </c>
      <c r="E386" s="148">
        <v>48</v>
      </c>
      <c r="F386" s="147">
        <v>320</v>
      </c>
      <c r="G386" s="111">
        <v>6638</v>
      </c>
      <c r="H386" s="111">
        <v>193</v>
      </c>
      <c r="I386" s="185">
        <v>2.9075022597167823</v>
      </c>
      <c r="J386" s="149">
        <v>2688</v>
      </c>
      <c r="K386" s="111">
        <v>113</v>
      </c>
      <c r="L386" s="185">
        <v>4.2038690476190474</v>
      </c>
      <c r="M386" s="184"/>
    </row>
    <row r="387" spans="1:13" s="125" customFormat="1" ht="15" customHeight="1" x14ac:dyDescent="0.2">
      <c r="A387" s="110" t="s">
        <v>811</v>
      </c>
      <c r="B387" s="110" t="s">
        <v>812</v>
      </c>
      <c r="C387" s="111">
        <v>170</v>
      </c>
      <c r="D387" s="148">
        <v>144</v>
      </c>
      <c r="E387" s="148">
        <v>53</v>
      </c>
      <c r="F387" s="147">
        <v>548</v>
      </c>
      <c r="G387" s="111">
        <v>10032</v>
      </c>
      <c r="H387" s="111">
        <v>366</v>
      </c>
      <c r="I387" s="185">
        <v>3.6483253588516749</v>
      </c>
      <c r="J387" s="149">
        <v>3489</v>
      </c>
      <c r="K387" s="111">
        <v>162</v>
      </c>
      <c r="L387" s="185">
        <v>4.6431642304385212</v>
      </c>
      <c r="M387" s="184"/>
    </row>
    <row r="388" spans="1:13" s="125" customFormat="1" ht="15" customHeight="1" x14ac:dyDescent="0.2">
      <c r="A388" s="110" t="s">
        <v>813</v>
      </c>
      <c r="B388" s="110" t="s">
        <v>814</v>
      </c>
      <c r="C388" s="111">
        <v>343</v>
      </c>
      <c r="D388" s="148">
        <v>235</v>
      </c>
      <c r="E388" s="148">
        <v>95</v>
      </c>
      <c r="F388" s="147">
        <v>912</v>
      </c>
      <c r="G388" s="111">
        <v>7388</v>
      </c>
      <c r="H388" s="111">
        <v>436</v>
      </c>
      <c r="I388" s="185">
        <v>5.9014618299945862</v>
      </c>
      <c r="J388" s="149">
        <v>3020</v>
      </c>
      <c r="K388" s="111">
        <v>209</v>
      </c>
      <c r="L388" s="185">
        <v>6.9205298013245029</v>
      </c>
      <c r="M388" s="184"/>
    </row>
    <row r="389" spans="1:13" s="125" customFormat="1" ht="15" customHeight="1" x14ac:dyDescent="0.2">
      <c r="A389" s="110" t="s">
        <v>815</v>
      </c>
      <c r="B389" s="110" t="s">
        <v>816</v>
      </c>
      <c r="C389" s="111">
        <v>94</v>
      </c>
      <c r="D389" s="148">
        <v>69</v>
      </c>
      <c r="E389" s="148">
        <v>56</v>
      </c>
      <c r="F389" s="147">
        <v>222</v>
      </c>
      <c r="G389" s="111">
        <v>6113</v>
      </c>
      <c r="H389" s="111">
        <v>135</v>
      </c>
      <c r="I389" s="185">
        <v>2.2084083101586782</v>
      </c>
      <c r="J389" s="149">
        <v>2921</v>
      </c>
      <c r="K389" s="111">
        <v>101</v>
      </c>
      <c r="L389" s="185">
        <v>3.4577199589181786</v>
      </c>
      <c r="M389" s="184"/>
    </row>
    <row r="390" spans="1:13" s="125" customFormat="1" ht="15" customHeight="1" x14ac:dyDescent="0.2">
      <c r="A390" s="103" t="s">
        <v>116</v>
      </c>
      <c r="B390" s="103" t="s">
        <v>117</v>
      </c>
      <c r="C390" s="105">
        <v>2195</v>
      </c>
      <c r="D390" s="141">
        <v>1641</v>
      </c>
      <c r="E390" s="141">
        <v>979</v>
      </c>
      <c r="F390" s="151">
        <v>5705</v>
      </c>
      <c r="G390" s="105">
        <v>110897</v>
      </c>
      <c r="H390" s="105">
        <v>3451</v>
      </c>
      <c r="I390" s="187">
        <v>3.1118966247959818</v>
      </c>
      <c r="J390" s="152">
        <v>48722</v>
      </c>
      <c r="K390" s="105">
        <v>2246</v>
      </c>
      <c r="L390" s="187">
        <v>4.6098271827921682</v>
      </c>
      <c r="M390" s="184"/>
    </row>
    <row r="391" spans="1:13" s="125" customFormat="1" ht="15" customHeight="1" x14ac:dyDescent="0.2">
      <c r="A391" s="110" t="s">
        <v>817</v>
      </c>
      <c r="B391" s="110" t="s">
        <v>818</v>
      </c>
      <c r="C391" s="111">
        <v>232</v>
      </c>
      <c r="D391" s="148">
        <v>166</v>
      </c>
      <c r="E391" s="148">
        <v>74</v>
      </c>
      <c r="F391" s="147">
        <v>540</v>
      </c>
      <c r="G391" s="111">
        <v>11941</v>
      </c>
      <c r="H391" s="111">
        <v>318</v>
      </c>
      <c r="I391" s="185">
        <v>2.6630935432543339</v>
      </c>
      <c r="J391" s="149">
        <v>5300</v>
      </c>
      <c r="K391" s="111">
        <v>171</v>
      </c>
      <c r="L391" s="185">
        <v>3.2264150943396226</v>
      </c>
      <c r="M391" s="184"/>
    </row>
    <row r="392" spans="1:13" s="125" customFormat="1" ht="15" customHeight="1" x14ac:dyDescent="0.2">
      <c r="A392" s="110" t="s">
        <v>819</v>
      </c>
      <c r="B392" s="110" t="s">
        <v>820</v>
      </c>
      <c r="C392" s="111">
        <v>56</v>
      </c>
      <c r="D392" s="148">
        <v>41</v>
      </c>
      <c r="E392" s="148">
        <v>33</v>
      </c>
      <c r="F392" s="147">
        <v>189</v>
      </c>
      <c r="G392" s="111">
        <v>6163</v>
      </c>
      <c r="H392" s="111">
        <v>114</v>
      </c>
      <c r="I392" s="185">
        <v>1.8497484991075774</v>
      </c>
      <c r="J392" s="149">
        <v>2946</v>
      </c>
      <c r="K392" s="111">
        <v>86</v>
      </c>
      <c r="L392" s="185">
        <v>2.919212491513917</v>
      </c>
      <c r="M392" s="184"/>
    </row>
    <row r="393" spans="1:13" s="125" customFormat="1" ht="15" customHeight="1" x14ac:dyDescent="0.2">
      <c r="A393" s="110" t="s">
        <v>821</v>
      </c>
      <c r="B393" s="110" t="s">
        <v>822</v>
      </c>
      <c r="C393" s="111">
        <v>243</v>
      </c>
      <c r="D393" s="148">
        <v>189</v>
      </c>
      <c r="E393" s="148">
        <v>123</v>
      </c>
      <c r="F393" s="147">
        <v>658</v>
      </c>
      <c r="G393" s="111">
        <v>11745</v>
      </c>
      <c r="H393" s="111">
        <v>402</v>
      </c>
      <c r="I393" s="185">
        <v>3.4227330779054919</v>
      </c>
      <c r="J393" s="149">
        <v>5680</v>
      </c>
      <c r="K393" s="111">
        <v>273</v>
      </c>
      <c r="L393" s="185">
        <v>4.806338028169014</v>
      </c>
      <c r="M393" s="184"/>
    </row>
    <row r="394" spans="1:13" s="125" customFormat="1" ht="15" customHeight="1" x14ac:dyDescent="0.2">
      <c r="A394" s="110" t="s">
        <v>823</v>
      </c>
      <c r="B394" s="110" t="s">
        <v>824</v>
      </c>
      <c r="C394" s="111">
        <v>124</v>
      </c>
      <c r="D394" s="148">
        <v>97</v>
      </c>
      <c r="E394" s="148">
        <v>69</v>
      </c>
      <c r="F394" s="147">
        <v>355</v>
      </c>
      <c r="G394" s="111">
        <v>9054</v>
      </c>
      <c r="H394" s="111">
        <v>230</v>
      </c>
      <c r="I394" s="185">
        <v>2.5403136735144689</v>
      </c>
      <c r="J394" s="149">
        <v>4427</v>
      </c>
      <c r="K394" s="111">
        <v>179</v>
      </c>
      <c r="L394" s="185">
        <v>4.0433702281454709</v>
      </c>
      <c r="M394" s="184"/>
    </row>
    <row r="395" spans="1:13" s="125" customFormat="1" ht="15" customHeight="1" x14ac:dyDescent="0.2">
      <c r="A395" s="110" t="s">
        <v>825</v>
      </c>
      <c r="B395" s="110" t="s">
        <v>826</v>
      </c>
      <c r="C395" s="111">
        <v>423</v>
      </c>
      <c r="D395" s="148">
        <v>330</v>
      </c>
      <c r="E395" s="148">
        <v>193</v>
      </c>
      <c r="F395" s="147">
        <v>1054</v>
      </c>
      <c r="G395" s="111">
        <v>16910</v>
      </c>
      <c r="H395" s="111">
        <v>634</v>
      </c>
      <c r="I395" s="185">
        <v>3.7492607924305146</v>
      </c>
      <c r="J395" s="149">
        <v>6682</v>
      </c>
      <c r="K395" s="111">
        <v>409</v>
      </c>
      <c r="L395" s="185">
        <v>6.1209218796767431</v>
      </c>
      <c r="M395" s="184"/>
    </row>
    <row r="396" spans="1:13" s="125" customFormat="1" ht="15" customHeight="1" x14ac:dyDescent="0.2">
      <c r="A396" s="110" t="s">
        <v>827</v>
      </c>
      <c r="B396" s="110" t="s">
        <v>828</v>
      </c>
      <c r="C396" s="111">
        <v>56</v>
      </c>
      <c r="D396" s="148">
        <v>48</v>
      </c>
      <c r="E396" s="148">
        <v>33</v>
      </c>
      <c r="F396" s="147">
        <v>149</v>
      </c>
      <c r="G396" s="111">
        <v>3975</v>
      </c>
      <c r="H396" s="111">
        <v>104</v>
      </c>
      <c r="I396" s="185">
        <v>2.6163522012578615</v>
      </c>
      <c r="J396" s="149">
        <v>1605</v>
      </c>
      <c r="K396" s="111">
        <v>78</v>
      </c>
      <c r="L396" s="185">
        <v>4.8598130841121492</v>
      </c>
      <c r="M396" s="184"/>
    </row>
    <row r="397" spans="1:13" s="125" customFormat="1" ht="15" customHeight="1" x14ac:dyDescent="0.2">
      <c r="A397" s="110" t="s">
        <v>829</v>
      </c>
      <c r="B397" s="110" t="s">
        <v>830</v>
      </c>
      <c r="C397" s="111">
        <v>113</v>
      </c>
      <c r="D397" s="148">
        <v>91</v>
      </c>
      <c r="E397" s="148">
        <v>61</v>
      </c>
      <c r="F397" s="147">
        <v>294</v>
      </c>
      <c r="G397" s="111">
        <v>7181</v>
      </c>
      <c r="H397" s="111">
        <v>205</v>
      </c>
      <c r="I397" s="185">
        <v>2.8547556050689318</v>
      </c>
      <c r="J397" s="149">
        <v>3142</v>
      </c>
      <c r="K397" s="111">
        <v>135</v>
      </c>
      <c r="L397" s="185">
        <v>4.2966263526416295</v>
      </c>
      <c r="M397" s="184"/>
    </row>
    <row r="398" spans="1:13" s="125" customFormat="1" ht="15" customHeight="1" x14ac:dyDescent="0.2">
      <c r="A398" s="110" t="s">
        <v>831</v>
      </c>
      <c r="B398" s="110" t="s">
        <v>832</v>
      </c>
      <c r="C398" s="111">
        <v>332</v>
      </c>
      <c r="D398" s="148">
        <v>227</v>
      </c>
      <c r="E398" s="148">
        <v>104</v>
      </c>
      <c r="F398" s="147">
        <v>764</v>
      </c>
      <c r="G398" s="111">
        <v>9014</v>
      </c>
      <c r="H398" s="111">
        <v>413</v>
      </c>
      <c r="I398" s="185">
        <v>4.5817617040159755</v>
      </c>
      <c r="J398" s="149">
        <v>3371</v>
      </c>
      <c r="K398" s="111">
        <v>216</v>
      </c>
      <c r="L398" s="185">
        <v>6.4075941857015719</v>
      </c>
      <c r="M398" s="184"/>
    </row>
    <row r="399" spans="1:13" s="125" customFormat="1" ht="15" customHeight="1" x14ac:dyDescent="0.2">
      <c r="A399" s="110" t="s">
        <v>833</v>
      </c>
      <c r="B399" s="110" t="s">
        <v>834</v>
      </c>
      <c r="C399" s="111">
        <v>145</v>
      </c>
      <c r="D399" s="148">
        <v>117</v>
      </c>
      <c r="E399" s="148">
        <v>63</v>
      </c>
      <c r="F399" s="147">
        <v>411</v>
      </c>
      <c r="G399" s="111">
        <v>8348</v>
      </c>
      <c r="H399" s="111">
        <v>263</v>
      </c>
      <c r="I399" s="185">
        <v>3.150455198850024</v>
      </c>
      <c r="J399" s="149">
        <v>3674</v>
      </c>
      <c r="K399" s="111">
        <v>175</v>
      </c>
      <c r="L399" s="185">
        <v>4.763200870985302</v>
      </c>
      <c r="M399" s="184"/>
    </row>
    <row r="400" spans="1:13" s="125" customFormat="1" ht="15" customHeight="1" x14ac:dyDescent="0.2">
      <c r="A400" s="110" t="s">
        <v>835</v>
      </c>
      <c r="B400" s="110" t="s">
        <v>836</v>
      </c>
      <c r="C400" s="111">
        <v>188</v>
      </c>
      <c r="D400" s="148">
        <v>141</v>
      </c>
      <c r="E400" s="148">
        <v>77</v>
      </c>
      <c r="F400" s="147">
        <v>493</v>
      </c>
      <c r="G400" s="111">
        <v>10712</v>
      </c>
      <c r="H400" s="111">
        <v>323</v>
      </c>
      <c r="I400" s="185">
        <v>3.015309932785661</v>
      </c>
      <c r="J400" s="149">
        <v>4384</v>
      </c>
      <c r="K400" s="111">
        <v>194</v>
      </c>
      <c r="L400" s="185">
        <v>4.4251824817518246</v>
      </c>
      <c r="M400" s="184"/>
    </row>
    <row r="401" spans="1:13" s="125" customFormat="1" ht="15" customHeight="1" x14ac:dyDescent="0.2">
      <c r="A401" s="110" t="s">
        <v>837</v>
      </c>
      <c r="B401" s="110" t="s">
        <v>838</v>
      </c>
      <c r="C401" s="111">
        <v>283</v>
      </c>
      <c r="D401" s="148">
        <v>194</v>
      </c>
      <c r="E401" s="148">
        <v>149</v>
      </c>
      <c r="F401" s="147">
        <v>798</v>
      </c>
      <c r="G401" s="111">
        <v>15854</v>
      </c>
      <c r="H401" s="111">
        <v>445</v>
      </c>
      <c r="I401" s="185">
        <v>2.8068626214204615</v>
      </c>
      <c r="J401" s="149">
        <v>7511</v>
      </c>
      <c r="K401" s="111">
        <v>330</v>
      </c>
      <c r="L401" s="185">
        <v>4.3935561176940485</v>
      </c>
      <c r="M401" s="184"/>
    </row>
    <row r="402" spans="1:13" s="125" customFormat="1" ht="15" customHeight="1" x14ac:dyDescent="0.2">
      <c r="A402" s="103" t="s">
        <v>118</v>
      </c>
      <c r="B402" s="103" t="s">
        <v>119</v>
      </c>
      <c r="C402" s="105">
        <v>5028</v>
      </c>
      <c r="D402" s="141">
        <v>3872</v>
      </c>
      <c r="E402" s="141">
        <v>2152</v>
      </c>
      <c r="F402" s="151">
        <v>13437</v>
      </c>
      <c r="G402" s="105">
        <v>222845</v>
      </c>
      <c r="H402" s="105">
        <v>8512</v>
      </c>
      <c r="I402" s="187">
        <v>3.8196953039107902</v>
      </c>
      <c r="J402" s="152">
        <v>93099</v>
      </c>
      <c r="K402" s="105">
        <v>4964</v>
      </c>
      <c r="L402" s="187">
        <v>5.3319584528297836</v>
      </c>
      <c r="M402" s="184"/>
    </row>
    <row r="403" spans="1:13" s="125" customFormat="1" ht="15" customHeight="1" x14ac:dyDescent="0.2">
      <c r="A403" s="110" t="s">
        <v>839</v>
      </c>
      <c r="B403" s="110" t="s">
        <v>840</v>
      </c>
      <c r="C403" s="111">
        <v>249</v>
      </c>
      <c r="D403" s="148">
        <v>198</v>
      </c>
      <c r="E403" s="148">
        <v>146</v>
      </c>
      <c r="F403" s="147">
        <v>581</v>
      </c>
      <c r="G403" s="111">
        <v>12722</v>
      </c>
      <c r="H403" s="111">
        <v>387</v>
      </c>
      <c r="I403" s="185">
        <v>3.041974532306241</v>
      </c>
      <c r="J403" s="149">
        <v>5473</v>
      </c>
      <c r="K403" s="111">
        <v>301</v>
      </c>
      <c r="L403" s="185">
        <v>5.4997259272793713</v>
      </c>
      <c r="M403" s="184"/>
    </row>
    <row r="404" spans="1:13" s="125" customFormat="1" ht="15" customHeight="1" x14ac:dyDescent="0.2">
      <c r="A404" s="110" t="s">
        <v>841</v>
      </c>
      <c r="B404" s="110" t="s">
        <v>842</v>
      </c>
      <c r="C404" s="111">
        <v>186</v>
      </c>
      <c r="D404" s="148">
        <v>160</v>
      </c>
      <c r="E404" s="148">
        <v>134</v>
      </c>
      <c r="F404" s="147">
        <v>513</v>
      </c>
      <c r="G404" s="111">
        <v>13502</v>
      </c>
      <c r="H404" s="111">
        <v>379</v>
      </c>
      <c r="I404" s="185">
        <v>2.8069915568063992</v>
      </c>
      <c r="J404" s="149">
        <v>6303</v>
      </c>
      <c r="K404" s="111">
        <v>305</v>
      </c>
      <c r="L404" s="185">
        <v>4.8389655719498652</v>
      </c>
      <c r="M404" s="184"/>
    </row>
    <row r="405" spans="1:13" s="125" customFormat="1" ht="15" customHeight="1" x14ac:dyDescent="0.2">
      <c r="A405" s="110" t="s">
        <v>843</v>
      </c>
      <c r="B405" s="110" t="s">
        <v>844</v>
      </c>
      <c r="C405" s="111">
        <v>144</v>
      </c>
      <c r="D405" s="148">
        <v>140</v>
      </c>
      <c r="E405" s="148">
        <v>92</v>
      </c>
      <c r="F405" s="147">
        <v>350</v>
      </c>
      <c r="G405" s="111">
        <v>17295</v>
      </c>
      <c r="H405" s="111">
        <v>332</v>
      </c>
      <c r="I405" s="185">
        <v>1.9196299508528476</v>
      </c>
      <c r="J405" s="149">
        <v>8441</v>
      </c>
      <c r="K405" s="111">
        <v>232</v>
      </c>
      <c r="L405" s="185">
        <v>2.7484895154602533</v>
      </c>
      <c r="M405" s="184"/>
    </row>
    <row r="406" spans="1:13" s="125" customFormat="1" ht="15" customHeight="1" x14ac:dyDescent="0.2">
      <c r="A406" s="110" t="s">
        <v>845</v>
      </c>
      <c r="B406" s="110" t="s">
        <v>846</v>
      </c>
      <c r="C406" s="111">
        <v>428</v>
      </c>
      <c r="D406" s="148">
        <v>305</v>
      </c>
      <c r="E406" s="148">
        <v>186</v>
      </c>
      <c r="F406" s="147">
        <v>1004</v>
      </c>
      <c r="G406" s="111">
        <v>16387</v>
      </c>
      <c r="H406" s="111">
        <v>628</v>
      </c>
      <c r="I406" s="185">
        <v>3.8323060962958442</v>
      </c>
      <c r="J406" s="149">
        <v>6768</v>
      </c>
      <c r="K406" s="111">
        <v>401</v>
      </c>
      <c r="L406" s="185">
        <v>5.9249408983451533</v>
      </c>
      <c r="M406" s="184"/>
    </row>
    <row r="407" spans="1:13" s="125" customFormat="1" ht="15" customHeight="1" x14ac:dyDescent="0.2">
      <c r="A407" s="110" t="s">
        <v>847</v>
      </c>
      <c r="B407" s="110" t="s">
        <v>848</v>
      </c>
      <c r="C407" s="111">
        <v>916</v>
      </c>
      <c r="D407" s="148">
        <v>669</v>
      </c>
      <c r="E407" s="148">
        <v>312</v>
      </c>
      <c r="F407" s="147">
        <v>2244</v>
      </c>
      <c r="G407" s="111">
        <v>32168</v>
      </c>
      <c r="H407" s="111">
        <v>1340</v>
      </c>
      <c r="I407" s="185">
        <v>4.1656304401890081</v>
      </c>
      <c r="J407" s="149">
        <v>13096</v>
      </c>
      <c r="K407" s="111">
        <v>719</v>
      </c>
      <c r="L407" s="185">
        <v>5.4902260232131948</v>
      </c>
      <c r="M407" s="184"/>
    </row>
    <row r="408" spans="1:13" s="125" customFormat="1" ht="15" customHeight="1" x14ac:dyDescent="0.2">
      <c r="A408" s="110" t="s">
        <v>849</v>
      </c>
      <c r="B408" s="110" t="s">
        <v>850</v>
      </c>
      <c r="C408" s="111">
        <v>835</v>
      </c>
      <c r="D408" s="148">
        <v>714</v>
      </c>
      <c r="E408" s="148">
        <v>271</v>
      </c>
      <c r="F408" s="147">
        <v>3403</v>
      </c>
      <c r="G408" s="111">
        <v>46891</v>
      </c>
      <c r="H408" s="111">
        <v>2249</v>
      </c>
      <c r="I408" s="185">
        <v>4.7962295536456887</v>
      </c>
      <c r="J408" s="149">
        <v>15844</v>
      </c>
      <c r="K408" s="111">
        <v>986</v>
      </c>
      <c r="L408" s="185">
        <v>6.2231759656652361</v>
      </c>
      <c r="M408" s="184"/>
    </row>
    <row r="409" spans="1:13" s="125" customFormat="1" ht="15" customHeight="1" x14ac:dyDescent="0.2">
      <c r="A409" s="110" t="s">
        <v>851</v>
      </c>
      <c r="B409" s="110" t="s">
        <v>852</v>
      </c>
      <c r="C409" s="111">
        <v>349</v>
      </c>
      <c r="D409" s="148">
        <v>241</v>
      </c>
      <c r="E409" s="148">
        <v>137</v>
      </c>
      <c r="F409" s="147">
        <v>786</v>
      </c>
      <c r="G409" s="111">
        <v>11533</v>
      </c>
      <c r="H409" s="111">
        <v>472</v>
      </c>
      <c r="I409" s="185">
        <v>4.0926038324807079</v>
      </c>
      <c r="J409" s="149">
        <v>5483</v>
      </c>
      <c r="K409" s="111">
        <v>277</v>
      </c>
      <c r="L409" s="185">
        <v>5.0519788436987048</v>
      </c>
      <c r="M409" s="184"/>
    </row>
    <row r="410" spans="1:13" s="125" customFormat="1" ht="15" customHeight="1" x14ac:dyDescent="0.2">
      <c r="A410" s="110" t="s">
        <v>853</v>
      </c>
      <c r="B410" s="110" t="s">
        <v>854</v>
      </c>
      <c r="C410" s="111">
        <v>400</v>
      </c>
      <c r="D410" s="148">
        <v>340</v>
      </c>
      <c r="E410" s="148">
        <v>252</v>
      </c>
      <c r="F410" s="147">
        <v>932</v>
      </c>
      <c r="G410" s="111">
        <v>12653</v>
      </c>
      <c r="H410" s="111">
        <v>614</v>
      </c>
      <c r="I410" s="185">
        <v>4.8526041255038335</v>
      </c>
      <c r="J410" s="149">
        <v>5284</v>
      </c>
      <c r="K410" s="111">
        <v>439</v>
      </c>
      <c r="L410" s="185">
        <v>8.3080999242997731</v>
      </c>
      <c r="M410" s="184"/>
    </row>
    <row r="411" spans="1:13" s="125" customFormat="1" ht="15" customHeight="1" x14ac:dyDescent="0.2">
      <c r="A411" s="110" t="s">
        <v>855</v>
      </c>
      <c r="B411" s="110" t="s">
        <v>856</v>
      </c>
      <c r="C411" s="111">
        <v>238</v>
      </c>
      <c r="D411" s="148">
        <v>174</v>
      </c>
      <c r="E411" s="148">
        <v>107</v>
      </c>
      <c r="F411" s="147">
        <v>604</v>
      </c>
      <c r="G411" s="111">
        <v>10684</v>
      </c>
      <c r="H411" s="111">
        <v>343</v>
      </c>
      <c r="I411" s="185">
        <v>3.2104080868588545</v>
      </c>
      <c r="J411" s="149">
        <v>4618</v>
      </c>
      <c r="K411" s="111">
        <v>235</v>
      </c>
      <c r="L411" s="185">
        <v>5.0887830229536597</v>
      </c>
      <c r="M411" s="184"/>
    </row>
    <row r="412" spans="1:13" s="125" customFormat="1" ht="15" customHeight="1" x14ac:dyDescent="0.2">
      <c r="A412" s="110" t="s">
        <v>857</v>
      </c>
      <c r="B412" s="110" t="s">
        <v>858</v>
      </c>
      <c r="C412" s="111">
        <v>445</v>
      </c>
      <c r="D412" s="148">
        <v>305</v>
      </c>
      <c r="E412" s="148">
        <v>158</v>
      </c>
      <c r="F412" s="147">
        <v>1014</v>
      </c>
      <c r="G412" s="111">
        <v>10228</v>
      </c>
      <c r="H412" s="111">
        <v>528</v>
      </c>
      <c r="I412" s="185">
        <v>5.1622995698083693</v>
      </c>
      <c r="J412" s="149">
        <v>4415</v>
      </c>
      <c r="K412" s="111">
        <v>300</v>
      </c>
      <c r="L412" s="185">
        <v>6.7950169875424686</v>
      </c>
      <c r="M412" s="184"/>
    </row>
    <row r="413" spans="1:13" s="125" customFormat="1" ht="15" customHeight="1" x14ac:dyDescent="0.2">
      <c r="A413" s="110" t="s">
        <v>859</v>
      </c>
      <c r="B413" s="110" t="s">
        <v>860</v>
      </c>
      <c r="C413" s="111">
        <v>171</v>
      </c>
      <c r="D413" s="148">
        <v>126</v>
      </c>
      <c r="E413" s="148">
        <v>78</v>
      </c>
      <c r="F413" s="147">
        <v>384</v>
      </c>
      <c r="G413" s="111">
        <v>11379</v>
      </c>
      <c r="H413" s="111">
        <v>246</v>
      </c>
      <c r="I413" s="185">
        <v>2.1618771421038754</v>
      </c>
      <c r="J413" s="149">
        <v>5376</v>
      </c>
      <c r="K413" s="111">
        <v>159</v>
      </c>
      <c r="L413" s="185">
        <v>2.9575892857142856</v>
      </c>
      <c r="M413" s="184"/>
    </row>
    <row r="414" spans="1:13" s="125" customFormat="1" ht="15" customHeight="1" x14ac:dyDescent="0.2">
      <c r="A414" s="110" t="s">
        <v>861</v>
      </c>
      <c r="B414" s="110" t="s">
        <v>862</v>
      </c>
      <c r="C414" s="111">
        <v>274</v>
      </c>
      <c r="D414" s="148">
        <v>206</v>
      </c>
      <c r="E414" s="148">
        <v>96</v>
      </c>
      <c r="F414" s="147">
        <v>737</v>
      </c>
      <c r="G414" s="111">
        <v>12863</v>
      </c>
      <c r="H414" s="111">
        <v>423</v>
      </c>
      <c r="I414" s="185">
        <v>3.2885019046878643</v>
      </c>
      <c r="J414" s="149">
        <v>6097</v>
      </c>
      <c r="K414" s="111">
        <v>248</v>
      </c>
      <c r="L414" s="185">
        <v>4.0675742168279481</v>
      </c>
      <c r="M414" s="184"/>
    </row>
    <row r="415" spans="1:13" s="125" customFormat="1" ht="15" customHeight="1" x14ac:dyDescent="0.2">
      <c r="A415" s="110" t="s">
        <v>863</v>
      </c>
      <c r="B415" s="110" t="s">
        <v>864</v>
      </c>
      <c r="C415" s="111">
        <v>393</v>
      </c>
      <c r="D415" s="148">
        <v>294</v>
      </c>
      <c r="E415" s="148">
        <v>183</v>
      </c>
      <c r="F415" s="147">
        <v>885</v>
      </c>
      <c r="G415" s="111">
        <v>14540</v>
      </c>
      <c r="H415" s="111">
        <v>571</v>
      </c>
      <c r="I415" s="185">
        <v>3.9270976616231086</v>
      </c>
      <c r="J415" s="149">
        <v>5901</v>
      </c>
      <c r="K415" s="111">
        <v>362</v>
      </c>
      <c r="L415" s="185">
        <v>6.1345534655143199</v>
      </c>
      <c r="M415" s="184"/>
    </row>
    <row r="416" spans="1:13" s="125" customFormat="1" ht="15" customHeight="1" x14ac:dyDescent="0.2">
      <c r="A416" s="103" t="s">
        <v>120</v>
      </c>
      <c r="B416" s="103" t="s">
        <v>121</v>
      </c>
      <c r="C416" s="105">
        <v>3648</v>
      </c>
      <c r="D416" s="141">
        <v>2654</v>
      </c>
      <c r="E416" s="141">
        <v>1464</v>
      </c>
      <c r="F416" s="151">
        <v>9606</v>
      </c>
      <c r="G416" s="105">
        <v>167705</v>
      </c>
      <c r="H416" s="105">
        <v>5676</v>
      </c>
      <c r="I416" s="187">
        <v>3.3845144748218599</v>
      </c>
      <c r="J416" s="152">
        <v>69104</v>
      </c>
      <c r="K416" s="105">
        <v>3306</v>
      </c>
      <c r="L416" s="187">
        <v>4.7840935401713356</v>
      </c>
      <c r="M416" s="184"/>
    </row>
    <row r="417" spans="1:13" s="125" customFormat="1" ht="15" customHeight="1" x14ac:dyDescent="0.2">
      <c r="A417" s="110" t="s">
        <v>865</v>
      </c>
      <c r="B417" s="110" t="s">
        <v>866</v>
      </c>
      <c r="C417" s="111">
        <v>297</v>
      </c>
      <c r="D417" s="148">
        <v>249</v>
      </c>
      <c r="E417" s="148">
        <v>125</v>
      </c>
      <c r="F417" s="147">
        <v>679</v>
      </c>
      <c r="G417" s="111">
        <v>15780</v>
      </c>
      <c r="H417" s="111">
        <v>498</v>
      </c>
      <c r="I417" s="185">
        <v>3.1558935361216731</v>
      </c>
      <c r="J417" s="149">
        <v>7027</v>
      </c>
      <c r="K417" s="111">
        <v>248</v>
      </c>
      <c r="L417" s="185">
        <v>3.5292443432474738</v>
      </c>
      <c r="M417" s="184"/>
    </row>
    <row r="418" spans="1:13" s="125" customFormat="1" ht="15" customHeight="1" x14ac:dyDescent="0.2">
      <c r="A418" s="110" t="s">
        <v>867</v>
      </c>
      <c r="B418" s="110" t="s">
        <v>868</v>
      </c>
      <c r="C418" s="111">
        <v>154</v>
      </c>
      <c r="D418" s="148">
        <v>117</v>
      </c>
      <c r="E418" s="148">
        <v>65</v>
      </c>
      <c r="F418" s="147">
        <v>372</v>
      </c>
      <c r="G418" s="111">
        <v>6503</v>
      </c>
      <c r="H418" s="111">
        <v>205</v>
      </c>
      <c r="I418" s="185">
        <v>3.1523912040596649</v>
      </c>
      <c r="J418" s="149">
        <v>2603</v>
      </c>
      <c r="K418" s="111">
        <v>124</v>
      </c>
      <c r="L418" s="185">
        <v>4.7637341529004997</v>
      </c>
      <c r="M418" s="184"/>
    </row>
    <row r="419" spans="1:13" s="125" customFormat="1" ht="15" customHeight="1" x14ac:dyDescent="0.2">
      <c r="A419" s="110" t="s">
        <v>869</v>
      </c>
      <c r="B419" s="110" t="s">
        <v>870</v>
      </c>
      <c r="C419" s="111">
        <v>345</v>
      </c>
      <c r="D419" s="148">
        <v>247</v>
      </c>
      <c r="E419" s="148">
        <v>153</v>
      </c>
      <c r="F419" s="147">
        <v>784</v>
      </c>
      <c r="G419" s="111">
        <v>12097</v>
      </c>
      <c r="H419" s="111">
        <v>453</v>
      </c>
      <c r="I419" s="185">
        <v>3.7447300983714973</v>
      </c>
      <c r="J419" s="149">
        <v>5038</v>
      </c>
      <c r="K419" s="111">
        <v>287</v>
      </c>
      <c r="L419" s="185">
        <v>5.6967050416832077</v>
      </c>
      <c r="M419" s="184"/>
    </row>
    <row r="420" spans="1:13" s="125" customFormat="1" ht="15" customHeight="1" x14ac:dyDescent="0.2">
      <c r="A420" s="110" t="s">
        <v>871</v>
      </c>
      <c r="B420" s="110" t="s">
        <v>872</v>
      </c>
      <c r="C420" s="111">
        <v>162</v>
      </c>
      <c r="D420" s="148">
        <v>94</v>
      </c>
      <c r="E420" s="148">
        <v>56</v>
      </c>
      <c r="F420" s="147">
        <v>427</v>
      </c>
      <c r="G420" s="111">
        <v>8190</v>
      </c>
      <c r="H420" s="111">
        <v>225</v>
      </c>
      <c r="I420" s="185">
        <v>2.7472527472527473</v>
      </c>
      <c r="J420" s="149">
        <v>3599</v>
      </c>
      <c r="K420" s="111">
        <v>145</v>
      </c>
      <c r="L420" s="185">
        <v>4.0288969158099475</v>
      </c>
      <c r="M420" s="184"/>
    </row>
    <row r="421" spans="1:13" s="125" customFormat="1" ht="15" customHeight="1" x14ac:dyDescent="0.2">
      <c r="A421" s="110" t="s">
        <v>873</v>
      </c>
      <c r="B421" s="110" t="s">
        <v>874</v>
      </c>
      <c r="C421" s="111">
        <v>349</v>
      </c>
      <c r="D421" s="148">
        <v>298</v>
      </c>
      <c r="E421" s="148">
        <v>164</v>
      </c>
      <c r="F421" s="147">
        <v>876</v>
      </c>
      <c r="G421" s="111">
        <v>12952</v>
      </c>
      <c r="H421" s="111">
        <v>640</v>
      </c>
      <c r="I421" s="185">
        <v>4.9413218035824586</v>
      </c>
      <c r="J421" s="149">
        <v>4718</v>
      </c>
      <c r="K421" s="111">
        <v>356</v>
      </c>
      <c r="L421" s="185">
        <v>7.5455701568461215</v>
      </c>
      <c r="M421" s="184"/>
    </row>
    <row r="422" spans="1:13" s="125" customFormat="1" ht="15" customHeight="1" x14ac:dyDescent="0.2">
      <c r="A422" s="110" t="s">
        <v>875</v>
      </c>
      <c r="B422" s="110" t="s">
        <v>876</v>
      </c>
      <c r="C422" s="111">
        <v>552</v>
      </c>
      <c r="D422" s="148">
        <v>355</v>
      </c>
      <c r="E422" s="148">
        <v>197</v>
      </c>
      <c r="F422" s="147">
        <v>1573</v>
      </c>
      <c r="G422" s="111">
        <v>24753</v>
      </c>
      <c r="H422" s="111">
        <v>837</v>
      </c>
      <c r="I422" s="185">
        <v>3.3814083141437403</v>
      </c>
      <c r="J422" s="149">
        <v>8937</v>
      </c>
      <c r="K422" s="111">
        <v>489</v>
      </c>
      <c r="L422" s="185">
        <v>5.4716347767707285</v>
      </c>
      <c r="M422" s="184"/>
    </row>
    <row r="423" spans="1:13" s="125" customFormat="1" ht="15" customHeight="1" x14ac:dyDescent="0.2">
      <c r="A423" s="110" t="s">
        <v>877</v>
      </c>
      <c r="B423" s="110" t="s">
        <v>878</v>
      </c>
      <c r="C423" s="111">
        <v>220</v>
      </c>
      <c r="D423" s="148">
        <v>167</v>
      </c>
      <c r="E423" s="148">
        <v>127</v>
      </c>
      <c r="F423" s="147">
        <v>528</v>
      </c>
      <c r="G423" s="111">
        <v>11897</v>
      </c>
      <c r="H423" s="111">
        <v>369</v>
      </c>
      <c r="I423" s="185">
        <v>3.101622257712028</v>
      </c>
      <c r="J423" s="149">
        <v>5441</v>
      </c>
      <c r="K423" s="111">
        <v>263</v>
      </c>
      <c r="L423" s="185">
        <v>4.8336702811983088</v>
      </c>
      <c r="M423" s="184"/>
    </row>
    <row r="424" spans="1:13" s="125" customFormat="1" ht="15" customHeight="1" x14ac:dyDescent="0.2">
      <c r="A424" s="110" t="s">
        <v>879</v>
      </c>
      <c r="B424" s="110" t="s">
        <v>880</v>
      </c>
      <c r="C424" s="111">
        <v>616</v>
      </c>
      <c r="D424" s="148">
        <v>473</v>
      </c>
      <c r="E424" s="148">
        <v>234</v>
      </c>
      <c r="F424" s="147">
        <v>1814</v>
      </c>
      <c r="G424" s="111">
        <v>22364</v>
      </c>
      <c r="H424" s="111">
        <v>1039</v>
      </c>
      <c r="I424" s="185">
        <v>4.6458594169200502</v>
      </c>
      <c r="J424" s="149">
        <v>8144</v>
      </c>
      <c r="K424" s="111">
        <v>559</v>
      </c>
      <c r="L424" s="185">
        <v>6.8639489194499017</v>
      </c>
      <c r="M424" s="184"/>
    </row>
    <row r="425" spans="1:13" s="125" customFormat="1" ht="15" customHeight="1" x14ac:dyDescent="0.2">
      <c r="A425" s="110" t="s">
        <v>881</v>
      </c>
      <c r="B425" s="110" t="s">
        <v>882</v>
      </c>
      <c r="C425" s="111">
        <v>127</v>
      </c>
      <c r="D425" s="148">
        <v>96</v>
      </c>
      <c r="E425" s="148">
        <v>45</v>
      </c>
      <c r="F425" s="147">
        <v>347</v>
      </c>
      <c r="G425" s="111">
        <v>5421</v>
      </c>
      <c r="H425" s="111">
        <v>204</v>
      </c>
      <c r="I425" s="185">
        <v>3.7631433314886551</v>
      </c>
      <c r="J425" s="149">
        <v>2423</v>
      </c>
      <c r="K425" s="111">
        <v>116</v>
      </c>
      <c r="L425" s="185">
        <v>4.7874535699546019</v>
      </c>
      <c r="M425" s="184"/>
    </row>
    <row r="426" spans="1:13" s="125" customFormat="1" ht="15" customHeight="1" x14ac:dyDescent="0.2">
      <c r="A426" s="110" t="s">
        <v>883</v>
      </c>
      <c r="B426" s="110" t="s">
        <v>884</v>
      </c>
      <c r="C426" s="111">
        <v>222</v>
      </c>
      <c r="D426" s="148">
        <v>153</v>
      </c>
      <c r="E426" s="148">
        <v>59</v>
      </c>
      <c r="F426" s="147">
        <v>649</v>
      </c>
      <c r="G426" s="111">
        <v>8529</v>
      </c>
      <c r="H426" s="111">
        <v>317</v>
      </c>
      <c r="I426" s="185">
        <v>3.7167311525383986</v>
      </c>
      <c r="J426" s="149">
        <v>3526</v>
      </c>
      <c r="K426" s="111">
        <v>147</v>
      </c>
      <c r="L426" s="185">
        <v>4.1690300623936469</v>
      </c>
      <c r="M426" s="184"/>
    </row>
    <row r="427" spans="1:13" s="125" customFormat="1" ht="15" customHeight="1" x14ac:dyDescent="0.2">
      <c r="A427" s="110" t="s">
        <v>885</v>
      </c>
      <c r="B427" s="110" t="s">
        <v>886</v>
      </c>
      <c r="C427" s="111">
        <v>348</v>
      </c>
      <c r="D427" s="148">
        <v>204</v>
      </c>
      <c r="E427" s="148">
        <v>91</v>
      </c>
      <c r="F427" s="147">
        <v>854</v>
      </c>
      <c r="G427" s="111">
        <v>13329</v>
      </c>
      <c r="H427" s="111">
        <v>399</v>
      </c>
      <c r="I427" s="185">
        <v>2.9934728786855729</v>
      </c>
      <c r="J427" s="149">
        <v>5044</v>
      </c>
      <c r="K427" s="111">
        <v>207</v>
      </c>
      <c r="L427" s="185">
        <v>4.1038858049167324</v>
      </c>
      <c r="M427" s="184"/>
    </row>
    <row r="428" spans="1:13" s="125" customFormat="1" ht="15" customHeight="1" x14ac:dyDescent="0.2">
      <c r="A428" s="110" t="s">
        <v>887</v>
      </c>
      <c r="B428" s="110" t="s">
        <v>888</v>
      </c>
      <c r="C428" s="111">
        <v>74</v>
      </c>
      <c r="D428" s="148">
        <v>55</v>
      </c>
      <c r="E428" s="148">
        <v>41</v>
      </c>
      <c r="F428" s="147">
        <v>227</v>
      </c>
      <c r="G428" s="111">
        <v>11312</v>
      </c>
      <c r="H428" s="111">
        <v>160</v>
      </c>
      <c r="I428" s="185">
        <v>1.4144271570014144</v>
      </c>
      <c r="J428" s="149">
        <v>5776</v>
      </c>
      <c r="K428" s="111">
        <v>118</v>
      </c>
      <c r="L428" s="185">
        <v>2.0429362880886428</v>
      </c>
      <c r="M428" s="184"/>
    </row>
    <row r="429" spans="1:13" s="125" customFormat="1" ht="15" customHeight="1" x14ac:dyDescent="0.2">
      <c r="A429" s="110" t="s">
        <v>889</v>
      </c>
      <c r="B429" s="110" t="s">
        <v>890</v>
      </c>
      <c r="C429" s="111">
        <v>137</v>
      </c>
      <c r="D429" s="148">
        <v>111</v>
      </c>
      <c r="E429" s="148">
        <v>77</v>
      </c>
      <c r="F429" s="147">
        <v>312</v>
      </c>
      <c r="G429" s="111">
        <v>9611</v>
      </c>
      <c r="H429" s="111">
        <v>229</v>
      </c>
      <c r="I429" s="185">
        <v>2.3826865050463013</v>
      </c>
      <c r="J429" s="149">
        <v>4439</v>
      </c>
      <c r="K429" s="111">
        <v>167</v>
      </c>
      <c r="L429" s="185">
        <v>3.7621085830141925</v>
      </c>
      <c r="M429" s="184"/>
    </row>
    <row r="430" spans="1:13" s="125" customFormat="1" ht="15" customHeight="1" x14ac:dyDescent="0.2">
      <c r="A430" s="110" t="s">
        <v>891</v>
      </c>
      <c r="B430" s="110" t="s">
        <v>892</v>
      </c>
      <c r="C430" s="111">
        <v>45</v>
      </c>
      <c r="D430" s="148">
        <v>35</v>
      </c>
      <c r="E430" s="148">
        <v>30</v>
      </c>
      <c r="F430" s="147">
        <v>164</v>
      </c>
      <c r="G430" s="111">
        <v>4967</v>
      </c>
      <c r="H430" s="111">
        <v>101</v>
      </c>
      <c r="I430" s="185">
        <v>2.0334205758002817</v>
      </c>
      <c r="J430" s="149">
        <v>2389</v>
      </c>
      <c r="K430" s="111">
        <v>80</v>
      </c>
      <c r="L430" s="185">
        <v>3.3486814566764336</v>
      </c>
      <c r="M430" s="184"/>
    </row>
    <row r="431" spans="1:13" s="125" customFormat="1" ht="15" customHeight="1" x14ac:dyDescent="0.2">
      <c r="A431" s="103" t="s">
        <v>122</v>
      </c>
      <c r="B431" s="103" t="s">
        <v>123</v>
      </c>
      <c r="C431" s="105">
        <v>2456</v>
      </c>
      <c r="D431" s="141">
        <v>1731</v>
      </c>
      <c r="E431" s="141">
        <v>954</v>
      </c>
      <c r="F431" s="151">
        <v>6208</v>
      </c>
      <c r="G431" s="105">
        <v>106472</v>
      </c>
      <c r="H431" s="105">
        <v>3548</v>
      </c>
      <c r="I431" s="187">
        <v>3.3323315049966187</v>
      </c>
      <c r="J431" s="152">
        <v>42756</v>
      </c>
      <c r="K431" s="105">
        <v>2082</v>
      </c>
      <c r="L431" s="187">
        <v>4.8694920011226497</v>
      </c>
      <c r="M431" s="184"/>
    </row>
    <row r="432" spans="1:13" s="125" customFormat="1" ht="15" customHeight="1" x14ac:dyDescent="0.2">
      <c r="A432" s="110" t="s">
        <v>893</v>
      </c>
      <c r="B432" s="110" t="s">
        <v>894</v>
      </c>
      <c r="C432" s="111">
        <v>369</v>
      </c>
      <c r="D432" s="148">
        <v>235</v>
      </c>
      <c r="E432" s="148">
        <v>125</v>
      </c>
      <c r="F432" s="147">
        <v>860</v>
      </c>
      <c r="G432" s="111">
        <v>14437</v>
      </c>
      <c r="H432" s="111">
        <v>516</v>
      </c>
      <c r="I432" s="185">
        <v>3.5741497541040381</v>
      </c>
      <c r="J432" s="149">
        <v>5080</v>
      </c>
      <c r="K432" s="111">
        <v>274</v>
      </c>
      <c r="L432" s="185">
        <v>5.393700787401575</v>
      </c>
      <c r="M432" s="184"/>
    </row>
    <row r="433" spans="1:13" s="125" customFormat="1" ht="15" customHeight="1" x14ac:dyDescent="0.2">
      <c r="A433" s="110" t="s">
        <v>895</v>
      </c>
      <c r="B433" s="110" t="s">
        <v>896</v>
      </c>
      <c r="C433" s="111">
        <v>161</v>
      </c>
      <c r="D433" s="148">
        <v>107</v>
      </c>
      <c r="E433" s="148">
        <v>39</v>
      </c>
      <c r="F433" s="147">
        <v>347</v>
      </c>
      <c r="G433" s="111">
        <v>5403</v>
      </c>
      <c r="H433" s="111">
        <v>193</v>
      </c>
      <c r="I433" s="185">
        <v>3.572089579863039</v>
      </c>
      <c r="J433" s="149">
        <v>2115</v>
      </c>
      <c r="K433" s="111">
        <v>87</v>
      </c>
      <c r="L433" s="185">
        <v>4.1134751773049647</v>
      </c>
      <c r="M433" s="184"/>
    </row>
    <row r="434" spans="1:13" s="125" customFormat="1" ht="15" customHeight="1" x14ac:dyDescent="0.2">
      <c r="A434" s="110" t="s">
        <v>897</v>
      </c>
      <c r="B434" s="110" t="s">
        <v>898</v>
      </c>
      <c r="C434" s="111">
        <v>71</v>
      </c>
      <c r="D434" s="148">
        <v>54</v>
      </c>
      <c r="E434" s="148">
        <v>28</v>
      </c>
      <c r="F434" s="147">
        <v>219</v>
      </c>
      <c r="G434" s="111">
        <v>3087</v>
      </c>
      <c r="H434" s="111">
        <v>117</v>
      </c>
      <c r="I434" s="185">
        <v>3.7900874635568513</v>
      </c>
      <c r="J434" s="149">
        <v>1290</v>
      </c>
      <c r="K434" s="111">
        <v>71</v>
      </c>
      <c r="L434" s="185">
        <v>5.5038759689922481</v>
      </c>
      <c r="M434" s="184"/>
    </row>
    <row r="435" spans="1:13" s="125" customFormat="1" ht="15" customHeight="1" x14ac:dyDescent="0.2">
      <c r="A435" s="110" t="s">
        <v>899</v>
      </c>
      <c r="B435" s="110" t="s">
        <v>900</v>
      </c>
      <c r="C435" s="111">
        <v>114</v>
      </c>
      <c r="D435" s="148">
        <v>64</v>
      </c>
      <c r="E435" s="148">
        <v>30</v>
      </c>
      <c r="F435" s="147">
        <v>288</v>
      </c>
      <c r="G435" s="111">
        <v>4077</v>
      </c>
      <c r="H435" s="111">
        <v>132</v>
      </c>
      <c r="I435" s="185">
        <v>3.2376747608535688</v>
      </c>
      <c r="J435" s="149">
        <v>1395</v>
      </c>
      <c r="K435" s="111">
        <v>79</v>
      </c>
      <c r="L435" s="185">
        <v>5.6630824372759854</v>
      </c>
      <c r="M435" s="184"/>
    </row>
    <row r="436" spans="1:13" s="125" customFormat="1" ht="15" customHeight="1" x14ac:dyDescent="0.2">
      <c r="A436" s="110" t="s">
        <v>901</v>
      </c>
      <c r="B436" s="110" t="s">
        <v>902</v>
      </c>
      <c r="C436" s="111">
        <v>114</v>
      </c>
      <c r="D436" s="148">
        <v>70</v>
      </c>
      <c r="E436" s="148">
        <v>41</v>
      </c>
      <c r="F436" s="147">
        <v>345</v>
      </c>
      <c r="G436" s="111">
        <v>3393</v>
      </c>
      <c r="H436" s="111">
        <v>135</v>
      </c>
      <c r="I436" s="185">
        <v>3.9787798408488064</v>
      </c>
      <c r="J436" s="149">
        <v>1166</v>
      </c>
      <c r="K436" s="111">
        <v>88</v>
      </c>
      <c r="L436" s="185">
        <v>7.5471698113207548</v>
      </c>
      <c r="M436" s="184"/>
    </row>
    <row r="437" spans="1:13" s="125" customFormat="1" ht="15" customHeight="1" x14ac:dyDescent="0.2">
      <c r="A437" s="110" t="s">
        <v>903</v>
      </c>
      <c r="B437" s="110" t="s">
        <v>904</v>
      </c>
      <c r="C437" s="111">
        <v>184</v>
      </c>
      <c r="D437" s="148">
        <v>151</v>
      </c>
      <c r="E437" s="148">
        <v>81</v>
      </c>
      <c r="F437" s="147">
        <v>504</v>
      </c>
      <c r="G437" s="111">
        <v>8446</v>
      </c>
      <c r="H437" s="111">
        <v>295</v>
      </c>
      <c r="I437" s="185">
        <v>3.4927776462230642</v>
      </c>
      <c r="J437" s="149">
        <v>3351</v>
      </c>
      <c r="K437" s="111">
        <v>176</v>
      </c>
      <c r="L437" s="185">
        <v>5.2521635332736496</v>
      </c>
      <c r="M437" s="184"/>
    </row>
    <row r="438" spans="1:13" s="125" customFormat="1" ht="15" customHeight="1" x14ac:dyDescent="0.2">
      <c r="A438" s="110" t="s">
        <v>905</v>
      </c>
      <c r="B438" s="110" t="s">
        <v>906</v>
      </c>
      <c r="C438" s="111">
        <v>45</v>
      </c>
      <c r="D438" s="148">
        <v>36</v>
      </c>
      <c r="E438" s="148">
        <v>25</v>
      </c>
      <c r="F438" s="147">
        <v>109</v>
      </c>
      <c r="G438" s="111">
        <v>3007</v>
      </c>
      <c r="H438" s="111">
        <v>82</v>
      </c>
      <c r="I438" s="185">
        <v>2.726970402394413</v>
      </c>
      <c r="J438" s="149">
        <v>1292</v>
      </c>
      <c r="K438" s="111">
        <v>50</v>
      </c>
      <c r="L438" s="185">
        <v>3.8699690402476778</v>
      </c>
      <c r="M438" s="184"/>
    </row>
    <row r="439" spans="1:13" s="125" customFormat="1" ht="15" customHeight="1" x14ac:dyDescent="0.2">
      <c r="A439" s="110" t="s">
        <v>907</v>
      </c>
      <c r="B439" s="110" t="s">
        <v>908</v>
      </c>
      <c r="C439" s="111">
        <v>95</v>
      </c>
      <c r="D439" s="148">
        <v>65</v>
      </c>
      <c r="E439" s="148">
        <v>39</v>
      </c>
      <c r="F439" s="147">
        <v>226</v>
      </c>
      <c r="G439" s="111">
        <v>6173</v>
      </c>
      <c r="H439" s="111">
        <v>131</v>
      </c>
      <c r="I439" s="185">
        <v>2.12214482423457</v>
      </c>
      <c r="J439" s="149">
        <v>2636</v>
      </c>
      <c r="K439" s="111">
        <v>82</v>
      </c>
      <c r="L439" s="185">
        <v>3.110773899848255</v>
      </c>
      <c r="M439" s="184"/>
    </row>
    <row r="440" spans="1:13" s="125" customFormat="1" ht="15" customHeight="1" x14ac:dyDescent="0.2">
      <c r="A440" s="110" t="s">
        <v>909</v>
      </c>
      <c r="B440" s="110" t="s">
        <v>910</v>
      </c>
      <c r="C440" s="111">
        <v>93</v>
      </c>
      <c r="D440" s="148">
        <v>62</v>
      </c>
      <c r="E440" s="148">
        <v>30</v>
      </c>
      <c r="F440" s="147">
        <v>213</v>
      </c>
      <c r="G440" s="111">
        <v>4010</v>
      </c>
      <c r="H440" s="111">
        <v>121</v>
      </c>
      <c r="I440" s="185">
        <v>3.0174563591022445</v>
      </c>
      <c r="J440" s="149">
        <v>1673</v>
      </c>
      <c r="K440" s="111">
        <v>68</v>
      </c>
      <c r="L440" s="185">
        <v>4.0645546921697546</v>
      </c>
      <c r="M440" s="184"/>
    </row>
    <row r="441" spans="1:13" s="125" customFormat="1" ht="15" customHeight="1" x14ac:dyDescent="0.2">
      <c r="A441" s="110" t="s">
        <v>911</v>
      </c>
      <c r="B441" s="110" t="s">
        <v>912</v>
      </c>
      <c r="C441" s="111">
        <v>257</v>
      </c>
      <c r="D441" s="148">
        <v>186</v>
      </c>
      <c r="E441" s="148">
        <v>71</v>
      </c>
      <c r="F441" s="147">
        <v>683</v>
      </c>
      <c r="G441" s="111">
        <v>6274</v>
      </c>
      <c r="H441" s="111">
        <v>344</v>
      </c>
      <c r="I441" s="185">
        <v>5.4829454893210077</v>
      </c>
      <c r="J441" s="149">
        <v>2374</v>
      </c>
      <c r="K441" s="111">
        <v>161</v>
      </c>
      <c r="L441" s="185">
        <v>6.781802864363943</v>
      </c>
      <c r="M441" s="184"/>
    </row>
    <row r="442" spans="1:13" s="125" customFormat="1" ht="15" customHeight="1" x14ac:dyDescent="0.2">
      <c r="A442" s="110" t="s">
        <v>913</v>
      </c>
      <c r="B442" s="110" t="s">
        <v>914</v>
      </c>
      <c r="C442" s="111">
        <v>221</v>
      </c>
      <c r="D442" s="148">
        <v>137</v>
      </c>
      <c r="E442" s="148">
        <v>86</v>
      </c>
      <c r="F442" s="147">
        <v>509</v>
      </c>
      <c r="G442" s="111">
        <v>6054</v>
      </c>
      <c r="H442" s="111">
        <v>239</v>
      </c>
      <c r="I442" s="185">
        <v>3.9478031053848697</v>
      </c>
      <c r="J442" s="149">
        <v>3027</v>
      </c>
      <c r="K442" s="111">
        <v>152</v>
      </c>
      <c r="L442" s="185">
        <v>5.0214734060125537</v>
      </c>
      <c r="M442" s="184"/>
    </row>
    <row r="443" spans="1:13" s="125" customFormat="1" ht="15" customHeight="1" x14ac:dyDescent="0.2">
      <c r="A443" s="110" t="s">
        <v>915</v>
      </c>
      <c r="B443" s="110" t="s">
        <v>916</v>
      </c>
      <c r="C443" s="111">
        <v>100</v>
      </c>
      <c r="D443" s="148">
        <v>79</v>
      </c>
      <c r="E443" s="148">
        <v>52</v>
      </c>
      <c r="F443" s="147">
        <v>248</v>
      </c>
      <c r="G443" s="111">
        <v>5449</v>
      </c>
      <c r="H443" s="111">
        <v>179</v>
      </c>
      <c r="I443" s="185">
        <v>3.2850064231969167</v>
      </c>
      <c r="J443" s="149">
        <v>2189</v>
      </c>
      <c r="K443" s="111">
        <v>116</v>
      </c>
      <c r="L443" s="185">
        <v>5.2992233896756513</v>
      </c>
      <c r="M443" s="184"/>
    </row>
    <row r="444" spans="1:13" s="125" customFormat="1" ht="15" customHeight="1" x14ac:dyDescent="0.2">
      <c r="A444" s="110" t="s">
        <v>917</v>
      </c>
      <c r="B444" s="110" t="s">
        <v>918</v>
      </c>
      <c r="C444" s="111">
        <v>43</v>
      </c>
      <c r="D444" s="148">
        <v>30</v>
      </c>
      <c r="E444" s="148">
        <v>18</v>
      </c>
      <c r="F444" s="147">
        <v>142</v>
      </c>
      <c r="G444" s="111">
        <v>3045</v>
      </c>
      <c r="H444" s="111">
        <v>93</v>
      </c>
      <c r="I444" s="185">
        <v>3.0541871921182264</v>
      </c>
      <c r="J444" s="149">
        <v>1409</v>
      </c>
      <c r="K444" s="111">
        <v>59</v>
      </c>
      <c r="L444" s="185">
        <v>4.1873669268985099</v>
      </c>
      <c r="M444" s="184"/>
    </row>
    <row r="445" spans="1:13" s="125" customFormat="1" ht="15" customHeight="1" x14ac:dyDescent="0.2">
      <c r="A445" s="110" t="s">
        <v>919</v>
      </c>
      <c r="B445" s="110" t="s">
        <v>920</v>
      </c>
      <c r="C445" s="111">
        <v>139</v>
      </c>
      <c r="D445" s="148">
        <v>100</v>
      </c>
      <c r="E445" s="148">
        <v>50</v>
      </c>
      <c r="F445" s="147">
        <v>406</v>
      </c>
      <c r="G445" s="111">
        <v>4815</v>
      </c>
      <c r="H445" s="111">
        <v>201</v>
      </c>
      <c r="I445" s="185">
        <v>4.1744548286604362</v>
      </c>
      <c r="J445" s="149">
        <v>2021</v>
      </c>
      <c r="K445" s="111">
        <v>110</v>
      </c>
      <c r="L445" s="185">
        <v>5.4428500742206829</v>
      </c>
      <c r="M445" s="184"/>
    </row>
    <row r="446" spans="1:13" s="125" customFormat="1" ht="15" customHeight="1" x14ac:dyDescent="0.2">
      <c r="A446" s="110" t="s">
        <v>921</v>
      </c>
      <c r="B446" s="110" t="s">
        <v>922</v>
      </c>
      <c r="C446" s="111">
        <v>85</v>
      </c>
      <c r="D446" s="148">
        <v>54</v>
      </c>
      <c r="E446" s="148">
        <v>33</v>
      </c>
      <c r="F446" s="147">
        <v>235</v>
      </c>
      <c r="G446" s="111">
        <v>5332</v>
      </c>
      <c r="H446" s="111">
        <v>130</v>
      </c>
      <c r="I446" s="185">
        <v>2.4381095273818456</v>
      </c>
      <c r="J446" s="149">
        <v>2229</v>
      </c>
      <c r="K446" s="111">
        <v>73</v>
      </c>
      <c r="L446" s="185">
        <v>3.2750112157918347</v>
      </c>
      <c r="M446" s="184"/>
    </row>
    <row r="447" spans="1:13" s="125" customFormat="1" ht="15" customHeight="1" x14ac:dyDescent="0.2">
      <c r="A447" s="110" t="s">
        <v>923</v>
      </c>
      <c r="B447" s="110" t="s">
        <v>924</v>
      </c>
      <c r="C447" s="111">
        <v>30</v>
      </c>
      <c r="D447" s="148">
        <v>29</v>
      </c>
      <c r="E447" s="148">
        <v>20</v>
      </c>
      <c r="F447" s="147">
        <v>63</v>
      </c>
      <c r="G447" s="111">
        <v>3070</v>
      </c>
      <c r="H447" s="111">
        <v>52</v>
      </c>
      <c r="I447" s="185">
        <v>1.6938110749185669</v>
      </c>
      <c r="J447" s="149">
        <v>1192</v>
      </c>
      <c r="K447" s="111">
        <v>35</v>
      </c>
      <c r="L447" s="185">
        <v>2.936241610738255</v>
      </c>
      <c r="M447" s="184"/>
    </row>
    <row r="448" spans="1:13" s="125" customFormat="1" ht="15" customHeight="1" x14ac:dyDescent="0.2">
      <c r="A448" s="110" t="s">
        <v>925</v>
      </c>
      <c r="B448" s="110" t="s">
        <v>926</v>
      </c>
      <c r="C448" s="111">
        <v>66</v>
      </c>
      <c r="D448" s="148">
        <v>61</v>
      </c>
      <c r="E448" s="148">
        <v>35</v>
      </c>
      <c r="F448" s="147">
        <v>168</v>
      </c>
      <c r="G448" s="111">
        <v>5195</v>
      </c>
      <c r="H448" s="111">
        <v>131</v>
      </c>
      <c r="I448" s="185">
        <v>2.521655437921078</v>
      </c>
      <c r="J448" s="149">
        <v>2342</v>
      </c>
      <c r="K448" s="111">
        <v>80</v>
      </c>
      <c r="L448" s="185">
        <v>3.4158838599487615</v>
      </c>
      <c r="M448" s="184"/>
    </row>
    <row r="449" spans="1:13" s="125" customFormat="1" ht="15" customHeight="1" x14ac:dyDescent="0.2">
      <c r="A449" s="110" t="s">
        <v>927</v>
      </c>
      <c r="B449" s="110" t="s">
        <v>928</v>
      </c>
      <c r="C449" s="111">
        <v>19</v>
      </c>
      <c r="D449" s="148">
        <v>16</v>
      </c>
      <c r="E449" s="148">
        <v>11</v>
      </c>
      <c r="F449" s="147">
        <v>48</v>
      </c>
      <c r="G449" s="111">
        <v>1508</v>
      </c>
      <c r="H449" s="111">
        <v>37</v>
      </c>
      <c r="I449" s="185">
        <v>2.453580901856764</v>
      </c>
      <c r="J449" s="149">
        <v>561</v>
      </c>
      <c r="K449" s="111">
        <v>24</v>
      </c>
      <c r="L449" s="185">
        <v>4.2780748663101607</v>
      </c>
      <c r="M449" s="184"/>
    </row>
    <row r="450" spans="1:13" s="125" customFormat="1" ht="15" customHeight="1" x14ac:dyDescent="0.2">
      <c r="A450" s="110" t="s">
        <v>929</v>
      </c>
      <c r="B450" s="110" t="s">
        <v>930</v>
      </c>
      <c r="C450" s="111">
        <v>27</v>
      </c>
      <c r="D450" s="148">
        <v>21</v>
      </c>
      <c r="E450" s="148">
        <v>17</v>
      </c>
      <c r="F450" s="147">
        <v>67</v>
      </c>
      <c r="G450" s="111">
        <v>1588</v>
      </c>
      <c r="H450" s="111">
        <v>44</v>
      </c>
      <c r="I450" s="185">
        <v>2.770780856423174</v>
      </c>
      <c r="J450" s="149">
        <v>646</v>
      </c>
      <c r="K450" s="111">
        <v>32</v>
      </c>
      <c r="L450" s="185">
        <v>4.9535603715170282</v>
      </c>
      <c r="M450" s="184"/>
    </row>
    <row r="451" spans="1:13" s="125" customFormat="1" ht="15" customHeight="1" x14ac:dyDescent="0.2">
      <c r="A451" s="110" t="s">
        <v>931</v>
      </c>
      <c r="B451" s="110" t="s">
        <v>932</v>
      </c>
      <c r="C451" s="111">
        <v>26</v>
      </c>
      <c r="D451" s="148">
        <v>22</v>
      </c>
      <c r="E451" s="148">
        <v>17</v>
      </c>
      <c r="F451" s="147">
        <v>76</v>
      </c>
      <c r="G451" s="111">
        <v>1648</v>
      </c>
      <c r="H451" s="111">
        <v>56</v>
      </c>
      <c r="I451" s="185">
        <v>3.3980582524271843</v>
      </c>
      <c r="J451" s="149">
        <v>534</v>
      </c>
      <c r="K451" s="111">
        <v>30</v>
      </c>
      <c r="L451" s="185">
        <v>5.617977528089888</v>
      </c>
      <c r="M451" s="184"/>
    </row>
    <row r="452" spans="1:13" s="125" customFormat="1" ht="15" customHeight="1" x14ac:dyDescent="0.2">
      <c r="A452" s="110" t="s">
        <v>933</v>
      </c>
      <c r="B452" s="110" t="s">
        <v>934</v>
      </c>
      <c r="C452" s="111">
        <v>65</v>
      </c>
      <c r="D452" s="148">
        <v>53</v>
      </c>
      <c r="E452" s="148">
        <v>41</v>
      </c>
      <c r="F452" s="147">
        <v>153</v>
      </c>
      <c r="G452" s="111">
        <v>3621</v>
      </c>
      <c r="H452" s="111">
        <v>108</v>
      </c>
      <c r="I452" s="185">
        <v>2.9826014913007457</v>
      </c>
      <c r="J452" s="149">
        <v>1576</v>
      </c>
      <c r="K452" s="111">
        <v>86</v>
      </c>
      <c r="L452" s="185">
        <v>5.4568527918781724</v>
      </c>
      <c r="M452" s="184"/>
    </row>
    <row r="453" spans="1:13" s="125" customFormat="1" ht="15" customHeight="1" x14ac:dyDescent="0.2">
      <c r="A453" s="110" t="s">
        <v>935</v>
      </c>
      <c r="B453" s="110" t="s">
        <v>936</v>
      </c>
      <c r="C453" s="111">
        <v>39</v>
      </c>
      <c r="D453" s="148">
        <v>32</v>
      </c>
      <c r="E453" s="148">
        <v>25</v>
      </c>
      <c r="F453" s="147">
        <v>109</v>
      </c>
      <c r="G453" s="111">
        <v>2840</v>
      </c>
      <c r="H453" s="111">
        <v>86</v>
      </c>
      <c r="I453" s="185">
        <v>3.028169014084507</v>
      </c>
      <c r="J453" s="149">
        <v>1026</v>
      </c>
      <c r="K453" s="111">
        <v>64</v>
      </c>
      <c r="L453" s="185">
        <v>6.2378167641325533</v>
      </c>
      <c r="M453" s="184"/>
    </row>
    <row r="454" spans="1:13" s="125" customFormat="1" ht="15" customHeight="1" x14ac:dyDescent="0.2">
      <c r="A454" s="117" t="s">
        <v>937</v>
      </c>
      <c r="B454" s="117" t="s">
        <v>938</v>
      </c>
      <c r="C454" s="118">
        <v>93</v>
      </c>
      <c r="D454" s="188">
        <v>67</v>
      </c>
      <c r="E454" s="189">
        <v>40</v>
      </c>
      <c r="F454" s="157">
        <v>190</v>
      </c>
      <c r="G454" s="118">
        <v>4000</v>
      </c>
      <c r="H454" s="118">
        <v>126</v>
      </c>
      <c r="I454" s="190">
        <v>3.15</v>
      </c>
      <c r="J454" s="159">
        <v>1632</v>
      </c>
      <c r="K454" s="118">
        <v>85</v>
      </c>
      <c r="L454" s="190">
        <v>5.208333333333333</v>
      </c>
      <c r="M454" s="184"/>
    </row>
    <row r="455" spans="1:13" s="125" customFormat="1" ht="12.6" customHeight="1" x14ac:dyDescent="0.2">
      <c r="A455" s="191"/>
      <c r="B455" s="116"/>
      <c r="L455" s="126" t="s">
        <v>939</v>
      </c>
      <c r="M455" s="184"/>
    </row>
    <row r="456" spans="1:13" s="125" customFormat="1" ht="12.6" customHeight="1" x14ac:dyDescent="0.2">
      <c r="A456" s="167" t="s">
        <v>940</v>
      </c>
      <c r="B456" s="167"/>
      <c r="C456" s="167"/>
      <c r="D456" s="167"/>
      <c r="E456" s="167"/>
      <c r="F456" s="167"/>
      <c r="G456" s="167"/>
      <c r="H456" s="167"/>
      <c r="M456" s="184"/>
    </row>
    <row r="457" spans="1:13" s="125" customFormat="1" ht="12.6" customHeight="1" x14ac:dyDescent="0.2">
      <c r="A457" s="166" t="s">
        <v>942</v>
      </c>
      <c r="M457" s="18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30" customFormat="1" ht="33.75" customHeight="1" x14ac:dyDescent="0.2">
      <c r="A1" s="91"/>
      <c r="B1" s="91"/>
      <c r="C1" s="91"/>
      <c r="D1" s="91"/>
      <c r="E1" s="91"/>
      <c r="F1" s="192"/>
      <c r="G1" s="192"/>
      <c r="H1" s="192"/>
      <c r="I1" s="192"/>
      <c r="J1" s="193" t="s">
        <v>0</v>
      </c>
    </row>
    <row r="2" spans="1:10" ht="15" customHeight="1" x14ac:dyDescent="0.2">
      <c r="A2" s="40"/>
      <c r="B2" s="40"/>
      <c r="C2" s="40"/>
      <c r="D2" s="40"/>
      <c r="E2" s="40"/>
      <c r="F2" s="40"/>
      <c r="G2" s="40"/>
      <c r="H2" s="40"/>
      <c r="I2" s="40"/>
    </row>
    <row r="3" spans="1:10" ht="20.45" customHeight="1" x14ac:dyDescent="0.25">
      <c r="A3" s="131" t="s">
        <v>973</v>
      </c>
      <c r="B3" s="132"/>
      <c r="C3" s="132"/>
      <c r="D3" s="132"/>
      <c r="E3" s="132"/>
      <c r="F3" s="132"/>
      <c r="G3" s="132"/>
      <c r="H3" s="132"/>
      <c r="I3" s="164"/>
      <c r="J3" s="175"/>
    </row>
    <row r="4" spans="1:10" ht="15" customHeight="1" x14ac:dyDescent="0.2">
      <c r="A4" s="40" t="s">
        <v>7</v>
      </c>
      <c r="B4" s="93"/>
      <c r="C4" s="194"/>
      <c r="D4" s="194"/>
      <c r="E4" s="194"/>
      <c r="F4" s="194"/>
      <c r="G4" s="194"/>
      <c r="H4" s="194"/>
      <c r="I4" s="194"/>
      <c r="J4" s="194"/>
    </row>
    <row r="5" spans="1:10" ht="15" customHeight="1" x14ac:dyDescent="0.2">
      <c r="A5" s="61" t="s">
        <v>77</v>
      </c>
      <c r="B5" s="61"/>
      <c r="C5" s="61"/>
      <c r="D5" s="61"/>
      <c r="E5" s="61"/>
      <c r="F5" s="61"/>
      <c r="G5" s="61"/>
      <c r="H5" s="61"/>
      <c r="I5" s="61"/>
      <c r="J5" s="61"/>
    </row>
    <row r="6" spans="1:10" ht="15" customHeight="1" x14ac:dyDescent="0.2">
      <c r="A6" s="195"/>
      <c r="B6" s="195"/>
      <c r="C6" s="195"/>
      <c r="D6" s="195"/>
      <c r="E6" s="195"/>
      <c r="F6" s="195"/>
      <c r="G6" s="195"/>
      <c r="H6" s="195"/>
      <c r="I6" s="195"/>
      <c r="J6" s="195"/>
    </row>
    <row r="7" spans="1:10" s="94" customFormat="1" ht="13.5" customHeight="1" x14ac:dyDescent="0.2">
      <c r="A7" s="303" t="s">
        <v>78</v>
      </c>
      <c r="B7" s="303" t="s">
        <v>945</v>
      </c>
      <c r="C7" s="299" t="s">
        <v>962</v>
      </c>
      <c r="D7" s="300"/>
      <c r="E7" s="296" t="s">
        <v>974</v>
      </c>
      <c r="F7" s="299" t="s">
        <v>975</v>
      </c>
      <c r="G7" s="300"/>
      <c r="H7" s="296" t="s">
        <v>976</v>
      </c>
      <c r="I7" s="303" t="s">
        <v>977</v>
      </c>
      <c r="J7" s="304"/>
    </row>
    <row r="8" spans="1:10" s="94" customFormat="1" ht="26.25" customHeight="1" x14ac:dyDescent="0.2">
      <c r="A8" s="304"/>
      <c r="B8" s="303"/>
      <c r="C8" s="301"/>
      <c r="D8" s="302"/>
      <c r="E8" s="298"/>
      <c r="F8" s="301"/>
      <c r="G8" s="302"/>
      <c r="H8" s="298"/>
      <c r="I8" s="304"/>
      <c r="J8" s="304"/>
    </row>
    <row r="9" spans="1:10" s="94" customFormat="1" ht="131.25" customHeight="1" x14ac:dyDescent="0.2">
      <c r="A9" s="304"/>
      <c r="B9" s="303"/>
      <c r="C9" s="178" t="s">
        <v>978</v>
      </c>
      <c r="D9" s="178" t="s">
        <v>979</v>
      </c>
      <c r="E9" s="297"/>
      <c r="F9" s="179" t="s">
        <v>970</v>
      </c>
      <c r="G9" s="180" t="s">
        <v>980</v>
      </c>
      <c r="H9" s="297"/>
      <c r="I9" s="178" t="s">
        <v>970</v>
      </c>
      <c r="J9" s="178" t="s">
        <v>981</v>
      </c>
    </row>
    <row r="10" spans="1:10" s="94" customFormat="1" ht="12" x14ac:dyDescent="0.2">
      <c r="A10" s="307"/>
      <c r="B10" s="308"/>
      <c r="C10" s="136">
        <v>1</v>
      </c>
      <c r="D10" s="136">
        <v>2</v>
      </c>
      <c r="E10" s="136">
        <v>3</v>
      </c>
      <c r="F10" s="136">
        <v>4</v>
      </c>
      <c r="G10" s="137">
        <v>5</v>
      </c>
      <c r="H10" s="181">
        <v>6</v>
      </c>
      <c r="I10" s="136">
        <v>7</v>
      </c>
      <c r="J10" s="136">
        <v>8</v>
      </c>
    </row>
    <row r="11" spans="1:10" s="165" customFormat="1" ht="15" customHeight="1" x14ac:dyDescent="0.2">
      <c r="A11" s="139" t="s">
        <v>89</v>
      </c>
      <c r="B11" s="139"/>
      <c r="C11" s="141">
        <v>43289.576709291243</v>
      </c>
      <c r="D11" s="141">
        <v>22245.120719011873</v>
      </c>
      <c r="E11" s="140">
        <v>2134249</v>
      </c>
      <c r="F11" s="182">
        <v>91931</v>
      </c>
      <c r="G11" s="183">
        <v>4.3074168009449698</v>
      </c>
      <c r="H11" s="143">
        <v>902611</v>
      </c>
      <c r="I11" s="182">
        <v>50307</v>
      </c>
      <c r="J11" s="183">
        <v>5.5734973316301266</v>
      </c>
    </row>
    <row r="12" spans="1:10" s="116" customFormat="1" ht="15" customHeight="1" x14ac:dyDescent="0.2">
      <c r="A12" s="110" t="s">
        <v>90</v>
      </c>
      <c r="B12" s="110"/>
      <c r="C12" s="148">
        <v>28467.576709291243</v>
      </c>
      <c r="D12" s="148">
        <v>15154.120719011873</v>
      </c>
      <c r="E12" s="147">
        <v>1555337</v>
      </c>
      <c r="F12" s="111">
        <v>60685</v>
      </c>
      <c r="G12" s="185">
        <v>3.9017267640389188</v>
      </c>
      <c r="H12" s="149">
        <v>652385</v>
      </c>
      <c r="I12" s="111">
        <v>33966</v>
      </c>
      <c r="J12" s="185">
        <v>5.2064348505866933</v>
      </c>
    </row>
    <row r="13" spans="1:10" s="116" customFormat="1" ht="15" customHeight="1" x14ac:dyDescent="0.2">
      <c r="A13" s="110" t="s">
        <v>91</v>
      </c>
      <c r="B13" s="110"/>
      <c r="C13" s="148">
        <v>14822</v>
      </c>
      <c r="D13" s="148">
        <v>7091</v>
      </c>
      <c r="E13" s="147">
        <v>578912</v>
      </c>
      <c r="F13" s="111">
        <v>31246</v>
      </c>
      <c r="G13" s="185">
        <v>5.3973660936377206</v>
      </c>
      <c r="H13" s="149">
        <v>250226</v>
      </c>
      <c r="I13" s="111">
        <v>16341</v>
      </c>
      <c r="J13" s="185">
        <v>6.5304964312261715</v>
      </c>
    </row>
    <row r="14" spans="1:10" s="116" customFormat="1" ht="15" customHeight="1" x14ac:dyDescent="0.2">
      <c r="A14" s="110"/>
      <c r="B14" s="110"/>
      <c r="C14" s="148"/>
      <c r="D14" s="148"/>
      <c r="E14" s="147"/>
      <c r="F14" s="111"/>
      <c r="G14" s="185"/>
      <c r="H14" s="149"/>
      <c r="I14" s="111"/>
      <c r="J14" s="185"/>
    </row>
    <row r="15" spans="1:10" s="116" customFormat="1" ht="15" customHeight="1" x14ac:dyDescent="0.2">
      <c r="A15" s="110" t="s">
        <v>92</v>
      </c>
      <c r="B15" s="110" t="s">
        <v>93</v>
      </c>
      <c r="C15" s="148">
        <v>1638.0287507888531</v>
      </c>
      <c r="D15" s="148">
        <v>836.53056099910316</v>
      </c>
      <c r="E15" s="147">
        <v>81555</v>
      </c>
      <c r="F15" s="111">
        <v>3325</v>
      </c>
      <c r="G15" s="185">
        <v>4.0770032493409358</v>
      </c>
      <c r="H15" s="149">
        <v>34587</v>
      </c>
      <c r="I15" s="111">
        <v>1822</v>
      </c>
      <c r="J15" s="185">
        <v>5.2678752132304041</v>
      </c>
    </row>
    <row r="16" spans="1:10" s="116" customFormat="1" ht="15" customHeight="1" x14ac:dyDescent="0.2">
      <c r="A16" s="110" t="s">
        <v>94</v>
      </c>
      <c r="B16" s="110" t="s">
        <v>95</v>
      </c>
      <c r="C16" s="148">
        <v>1413</v>
      </c>
      <c r="D16" s="148">
        <v>486</v>
      </c>
      <c r="E16" s="147">
        <v>66833</v>
      </c>
      <c r="F16" s="111">
        <v>3020</v>
      </c>
      <c r="G16" s="185">
        <v>4.5187257791809436</v>
      </c>
      <c r="H16" s="149">
        <v>26135</v>
      </c>
      <c r="I16" s="111">
        <v>1318</v>
      </c>
      <c r="J16" s="185">
        <v>5.0430457241247373</v>
      </c>
    </row>
    <row r="17" spans="1:10" s="116" customFormat="1" ht="15" customHeight="1" x14ac:dyDescent="0.2">
      <c r="A17" s="110" t="s">
        <v>96</v>
      </c>
      <c r="B17" s="110" t="s">
        <v>97</v>
      </c>
      <c r="C17" s="148">
        <v>4282</v>
      </c>
      <c r="D17" s="148">
        <v>2127</v>
      </c>
      <c r="E17" s="147">
        <v>205223</v>
      </c>
      <c r="F17" s="111">
        <v>8897</v>
      </c>
      <c r="G17" s="185">
        <v>4.335284056855226</v>
      </c>
      <c r="H17" s="149">
        <v>87486</v>
      </c>
      <c r="I17" s="111">
        <v>4759</v>
      </c>
      <c r="J17" s="185">
        <v>5.4397274992570237</v>
      </c>
    </row>
    <row r="18" spans="1:10" s="116" customFormat="1" ht="15" customHeight="1" x14ac:dyDescent="0.2">
      <c r="A18" s="110" t="s">
        <v>98</v>
      </c>
      <c r="B18" s="110" t="s">
        <v>99</v>
      </c>
      <c r="C18" s="148">
        <v>632</v>
      </c>
      <c r="D18" s="148">
        <v>326</v>
      </c>
      <c r="E18" s="147">
        <v>35948</v>
      </c>
      <c r="F18" s="111">
        <v>1403</v>
      </c>
      <c r="G18" s="185">
        <v>3.9028596862134193</v>
      </c>
      <c r="H18" s="149">
        <v>15618</v>
      </c>
      <c r="I18" s="111">
        <v>739</v>
      </c>
      <c r="J18" s="185">
        <v>4.7317198104750933</v>
      </c>
    </row>
    <row r="19" spans="1:10" s="116" customFormat="1" ht="15" customHeight="1" x14ac:dyDescent="0.2">
      <c r="A19" s="110" t="s">
        <v>100</v>
      </c>
      <c r="B19" s="110" t="s">
        <v>101</v>
      </c>
      <c r="C19" s="148">
        <v>9817.5479585023877</v>
      </c>
      <c r="D19" s="148">
        <v>5578.5901580127702</v>
      </c>
      <c r="E19" s="147">
        <v>588316</v>
      </c>
      <c r="F19" s="111">
        <v>21352</v>
      </c>
      <c r="G19" s="185">
        <v>3.629342054270154</v>
      </c>
      <c r="H19" s="149">
        <v>265882</v>
      </c>
      <c r="I19" s="111">
        <v>12732</v>
      </c>
      <c r="J19" s="185">
        <v>4.7885904273324256</v>
      </c>
    </row>
    <row r="20" spans="1:10" s="116" customFormat="1" ht="15" customHeight="1" x14ac:dyDescent="0.2">
      <c r="A20" s="110" t="s">
        <v>102</v>
      </c>
      <c r="B20" s="110" t="s">
        <v>103</v>
      </c>
      <c r="C20" s="148">
        <v>2439</v>
      </c>
      <c r="D20" s="148">
        <v>1244</v>
      </c>
      <c r="E20" s="147">
        <v>147954</v>
      </c>
      <c r="F20" s="111">
        <v>5515</v>
      </c>
      <c r="G20" s="185">
        <v>3.7275099017262123</v>
      </c>
      <c r="H20" s="149">
        <v>57753</v>
      </c>
      <c r="I20" s="111">
        <v>2905</v>
      </c>
      <c r="J20" s="185">
        <v>5.030041729433969</v>
      </c>
    </row>
    <row r="21" spans="1:10" s="116" customFormat="1" ht="15" customHeight="1" x14ac:dyDescent="0.2">
      <c r="A21" s="110" t="s">
        <v>104</v>
      </c>
      <c r="B21" s="110" t="s">
        <v>105</v>
      </c>
      <c r="C21" s="148">
        <v>1776</v>
      </c>
      <c r="D21" s="148">
        <v>988</v>
      </c>
      <c r="E21" s="147">
        <v>83102</v>
      </c>
      <c r="F21" s="111">
        <v>3669</v>
      </c>
      <c r="G21" s="185">
        <v>4.415056196000096</v>
      </c>
      <c r="H21" s="149">
        <v>33955</v>
      </c>
      <c r="I21" s="111">
        <v>2095</v>
      </c>
      <c r="J21" s="185">
        <v>6.1699307907524661</v>
      </c>
    </row>
    <row r="22" spans="1:10" s="116" customFormat="1" ht="15" customHeight="1" x14ac:dyDescent="0.2">
      <c r="A22" s="110" t="s">
        <v>106</v>
      </c>
      <c r="B22" s="110" t="s">
        <v>107</v>
      </c>
      <c r="C22" s="148">
        <v>2813</v>
      </c>
      <c r="D22" s="148">
        <v>1532</v>
      </c>
      <c r="E22" s="147">
        <v>160282</v>
      </c>
      <c r="F22" s="111">
        <v>5964</v>
      </c>
      <c r="G22" s="185">
        <v>3.7209418400069878</v>
      </c>
      <c r="H22" s="149">
        <v>59766</v>
      </c>
      <c r="I22" s="111">
        <v>3315</v>
      </c>
      <c r="J22" s="185">
        <v>5.5466318642706556</v>
      </c>
    </row>
    <row r="23" spans="1:10" s="116" customFormat="1" ht="15" customHeight="1" x14ac:dyDescent="0.2">
      <c r="A23" s="110" t="s">
        <v>108</v>
      </c>
      <c r="B23" s="110" t="s">
        <v>109</v>
      </c>
      <c r="C23" s="148">
        <v>3020</v>
      </c>
      <c r="D23" s="148">
        <v>1670</v>
      </c>
      <c r="E23" s="147">
        <v>153136</v>
      </c>
      <c r="F23" s="111">
        <v>6278</v>
      </c>
      <c r="G23" s="185">
        <v>4.0996238637550935</v>
      </c>
      <c r="H23" s="149">
        <v>57647</v>
      </c>
      <c r="I23" s="111">
        <v>3571</v>
      </c>
      <c r="J23" s="185">
        <v>6.1945981577532221</v>
      </c>
    </row>
    <row r="24" spans="1:10" s="116" customFormat="1" ht="15" customHeight="1" x14ac:dyDescent="0.2">
      <c r="A24" s="110" t="s">
        <v>110</v>
      </c>
      <c r="B24" s="110" t="s">
        <v>111</v>
      </c>
      <c r="C24" s="148">
        <v>637</v>
      </c>
      <c r="D24" s="148">
        <v>366</v>
      </c>
      <c r="E24" s="147">
        <v>32988</v>
      </c>
      <c r="F24" s="111">
        <v>1262</v>
      </c>
      <c r="G24" s="185">
        <v>3.8256335637201406</v>
      </c>
      <c r="H24" s="149">
        <v>13556</v>
      </c>
      <c r="I24" s="111">
        <v>710</v>
      </c>
      <c r="J24" s="185">
        <v>5.2375331956329303</v>
      </c>
    </row>
    <row r="25" spans="1:10" s="116" customFormat="1" ht="15" customHeight="1" x14ac:dyDescent="0.2">
      <c r="A25" s="110" t="s">
        <v>112</v>
      </c>
      <c r="B25" s="110" t="s">
        <v>113</v>
      </c>
      <c r="C25" s="148">
        <v>6230</v>
      </c>
      <c r="D25" s="148">
        <v>2187</v>
      </c>
      <c r="E25" s="147">
        <v>193365</v>
      </c>
      <c r="F25" s="111">
        <v>13107</v>
      </c>
      <c r="G25" s="185">
        <v>6.7783725079512838</v>
      </c>
      <c r="H25" s="149">
        <v>69671</v>
      </c>
      <c r="I25" s="111">
        <v>5335</v>
      </c>
      <c r="J25" s="185">
        <v>7.6574184380875829</v>
      </c>
    </row>
    <row r="26" spans="1:10" s="116" customFormat="1" ht="15" customHeight="1" x14ac:dyDescent="0.2">
      <c r="A26" s="110" t="s">
        <v>114</v>
      </c>
      <c r="B26" s="110" t="s">
        <v>115</v>
      </c>
      <c r="C26" s="148">
        <v>1668</v>
      </c>
      <c r="D26" s="148">
        <v>935</v>
      </c>
      <c r="E26" s="147">
        <v>75177</v>
      </c>
      <c r="F26" s="111">
        <v>3455</v>
      </c>
      <c r="G26" s="185">
        <v>4.5958205302153585</v>
      </c>
      <c r="H26" s="149">
        <v>35909</v>
      </c>
      <c r="I26" s="111">
        <v>2083</v>
      </c>
      <c r="J26" s="185">
        <v>5.8007741791751375</v>
      </c>
    </row>
    <row r="27" spans="1:10" s="116" customFormat="1" ht="15" customHeight="1" x14ac:dyDescent="0.2">
      <c r="A27" s="110" t="s">
        <v>116</v>
      </c>
      <c r="B27" s="110" t="s">
        <v>117</v>
      </c>
      <c r="C27" s="148">
        <v>1135</v>
      </c>
      <c r="D27" s="148">
        <v>708</v>
      </c>
      <c r="E27" s="147">
        <v>57595</v>
      </c>
      <c r="F27" s="111">
        <v>2433</v>
      </c>
      <c r="G27" s="185">
        <v>4.2243250282142544</v>
      </c>
      <c r="H27" s="149">
        <v>28224</v>
      </c>
      <c r="I27" s="111">
        <v>1645</v>
      </c>
      <c r="J27" s="185">
        <v>5.8283730158730158</v>
      </c>
    </row>
    <row r="28" spans="1:10" s="116" customFormat="1" ht="15" customHeight="1" x14ac:dyDescent="0.2">
      <c r="A28" s="110" t="s">
        <v>118</v>
      </c>
      <c r="B28" s="110" t="s">
        <v>119</v>
      </c>
      <c r="C28" s="148">
        <v>2714</v>
      </c>
      <c r="D28" s="148">
        <v>1545</v>
      </c>
      <c r="E28" s="147">
        <v>113532</v>
      </c>
      <c r="F28" s="111">
        <v>5880</v>
      </c>
      <c r="G28" s="185">
        <v>5.179156537363915</v>
      </c>
      <c r="H28" s="149">
        <v>53438</v>
      </c>
      <c r="I28" s="111">
        <v>3502</v>
      </c>
      <c r="J28" s="185">
        <v>6.5533889741382536</v>
      </c>
    </row>
    <row r="29" spans="1:10" s="116" customFormat="1" ht="15" customHeight="1" x14ac:dyDescent="0.2">
      <c r="A29" s="110" t="s">
        <v>120</v>
      </c>
      <c r="B29" s="110" t="s">
        <v>121</v>
      </c>
      <c r="C29" s="148">
        <v>1875</v>
      </c>
      <c r="D29" s="148">
        <v>1046</v>
      </c>
      <c r="E29" s="147">
        <v>85657</v>
      </c>
      <c r="F29" s="111">
        <v>3937</v>
      </c>
      <c r="G29" s="185">
        <v>4.5962384860548466</v>
      </c>
      <c r="H29" s="149">
        <v>38862</v>
      </c>
      <c r="I29" s="111">
        <v>2333</v>
      </c>
      <c r="J29" s="185">
        <v>6.0032937059338174</v>
      </c>
    </row>
    <row r="30" spans="1:10" s="116" customFormat="1" ht="15" customHeight="1" x14ac:dyDescent="0.2">
      <c r="A30" s="110" t="s">
        <v>122</v>
      </c>
      <c r="B30" s="110" t="s">
        <v>123</v>
      </c>
      <c r="C30" s="148">
        <v>1200</v>
      </c>
      <c r="D30" s="148">
        <v>670</v>
      </c>
      <c r="E30" s="147">
        <v>53586</v>
      </c>
      <c r="F30" s="111">
        <v>2434</v>
      </c>
      <c r="G30" s="185">
        <v>4.5422311797857651</v>
      </c>
      <c r="H30" s="149">
        <v>24122</v>
      </c>
      <c r="I30" s="111">
        <v>1443</v>
      </c>
      <c r="J30" s="185">
        <v>5.982091037227427</v>
      </c>
    </row>
    <row r="31" spans="1:10" s="116" customFormat="1" ht="15" customHeight="1" x14ac:dyDescent="0.2">
      <c r="A31" s="110"/>
      <c r="B31" s="110"/>
      <c r="C31" s="148"/>
      <c r="D31" s="148"/>
      <c r="E31" s="147"/>
      <c r="F31" s="111"/>
      <c r="G31" s="185"/>
      <c r="H31" s="149"/>
      <c r="I31" s="111"/>
      <c r="J31" s="185"/>
    </row>
    <row r="32" spans="1:10" s="116" customFormat="1" ht="15" customHeight="1" x14ac:dyDescent="0.2">
      <c r="A32" s="103" t="s">
        <v>92</v>
      </c>
      <c r="B32" s="103" t="s">
        <v>93</v>
      </c>
      <c r="C32" s="141">
        <v>1638.0287507888531</v>
      </c>
      <c r="D32" s="141">
        <v>836.53056099910316</v>
      </c>
      <c r="E32" s="151">
        <v>81555</v>
      </c>
      <c r="F32" s="105">
        <v>3325</v>
      </c>
      <c r="G32" s="187">
        <v>4.0770032493409358</v>
      </c>
      <c r="H32" s="152">
        <v>34587</v>
      </c>
      <c r="I32" s="105">
        <v>1822</v>
      </c>
      <c r="J32" s="187">
        <v>5.2678752132304041</v>
      </c>
    </row>
    <row r="33" spans="1:10" s="116" customFormat="1" ht="15" customHeight="1" x14ac:dyDescent="0.2">
      <c r="A33" s="110" t="s">
        <v>124</v>
      </c>
      <c r="B33" s="110" t="s">
        <v>125</v>
      </c>
      <c r="C33" s="148">
        <v>95</v>
      </c>
      <c r="D33" s="148">
        <v>41</v>
      </c>
      <c r="E33" s="147">
        <v>3780</v>
      </c>
      <c r="F33" s="111">
        <v>174</v>
      </c>
      <c r="G33" s="185">
        <v>4.6031746031746028</v>
      </c>
      <c r="H33" s="149">
        <v>1310</v>
      </c>
      <c r="I33" s="111">
        <v>90</v>
      </c>
      <c r="J33" s="185">
        <v>6.8702290076335881</v>
      </c>
    </row>
    <row r="34" spans="1:10" s="116" customFormat="1" ht="15" customHeight="1" x14ac:dyDescent="0.2">
      <c r="A34" s="110" t="s">
        <v>126</v>
      </c>
      <c r="B34" s="110" t="s">
        <v>127</v>
      </c>
      <c r="C34" s="148">
        <v>68</v>
      </c>
      <c r="D34" s="148">
        <v>30</v>
      </c>
      <c r="E34" s="147">
        <v>4538</v>
      </c>
      <c r="F34" s="111">
        <v>146</v>
      </c>
      <c r="G34" s="185">
        <v>3.2172763331864256</v>
      </c>
      <c r="H34" s="149">
        <v>1956</v>
      </c>
      <c r="I34" s="111">
        <v>76</v>
      </c>
      <c r="J34" s="185">
        <v>3.8854805725971371</v>
      </c>
    </row>
    <row r="35" spans="1:10" s="116" customFormat="1" ht="15" customHeight="1" x14ac:dyDescent="0.2">
      <c r="A35" s="110" t="s">
        <v>128</v>
      </c>
      <c r="B35" s="110" t="s">
        <v>129</v>
      </c>
      <c r="C35" s="148">
        <v>148</v>
      </c>
      <c r="D35" s="148">
        <v>66</v>
      </c>
      <c r="E35" s="147">
        <v>7435</v>
      </c>
      <c r="F35" s="111">
        <v>285</v>
      </c>
      <c r="G35" s="185">
        <v>3.8332212508406185</v>
      </c>
      <c r="H35" s="149">
        <v>3005</v>
      </c>
      <c r="I35" s="111">
        <v>139</v>
      </c>
      <c r="J35" s="185">
        <v>4.6256239600665561</v>
      </c>
    </row>
    <row r="36" spans="1:10" s="116" customFormat="1" ht="15" customHeight="1" x14ac:dyDescent="0.2">
      <c r="A36" s="110" t="s">
        <v>130</v>
      </c>
      <c r="B36" s="110" t="s">
        <v>131</v>
      </c>
      <c r="C36" s="148">
        <v>92</v>
      </c>
      <c r="D36" s="148">
        <v>59</v>
      </c>
      <c r="E36" s="147">
        <v>5470</v>
      </c>
      <c r="F36" s="111">
        <v>196</v>
      </c>
      <c r="G36" s="185">
        <v>3.5831809872029252</v>
      </c>
      <c r="H36" s="149">
        <v>2395</v>
      </c>
      <c r="I36" s="111">
        <v>129</v>
      </c>
      <c r="J36" s="185">
        <v>5.3862212943632564</v>
      </c>
    </row>
    <row r="37" spans="1:10" s="116" customFormat="1" ht="15" customHeight="1" x14ac:dyDescent="0.2">
      <c r="A37" s="110" t="s">
        <v>132</v>
      </c>
      <c r="B37" s="110" t="s">
        <v>133</v>
      </c>
      <c r="C37" s="148">
        <v>92</v>
      </c>
      <c r="D37" s="148">
        <v>54</v>
      </c>
      <c r="E37" s="147">
        <v>4572</v>
      </c>
      <c r="F37" s="111">
        <v>191</v>
      </c>
      <c r="G37" s="185">
        <v>4.1776027996500433</v>
      </c>
      <c r="H37" s="149">
        <v>1962</v>
      </c>
      <c r="I37" s="111">
        <v>110</v>
      </c>
      <c r="J37" s="185">
        <v>5.6065239551478081</v>
      </c>
    </row>
    <row r="38" spans="1:10" s="116" customFormat="1" ht="15" customHeight="1" x14ac:dyDescent="0.2">
      <c r="A38" s="110" t="s">
        <v>134</v>
      </c>
      <c r="B38" s="110" t="s">
        <v>135</v>
      </c>
      <c r="C38" s="148" t="s">
        <v>958</v>
      </c>
      <c r="D38" s="148" t="s">
        <v>958</v>
      </c>
      <c r="E38" s="147">
        <v>4551</v>
      </c>
      <c r="F38" s="111">
        <v>173</v>
      </c>
      <c r="G38" s="185">
        <v>3.8013623379477037</v>
      </c>
      <c r="H38" s="149">
        <v>2170</v>
      </c>
      <c r="I38" s="111">
        <v>112</v>
      </c>
      <c r="J38" s="185">
        <v>5.161290322580645</v>
      </c>
    </row>
    <row r="39" spans="1:10" s="116" customFormat="1" ht="15" customHeight="1" x14ac:dyDescent="0.2">
      <c r="A39" s="110" t="s">
        <v>136</v>
      </c>
      <c r="B39" s="110" t="s">
        <v>137</v>
      </c>
      <c r="C39" s="148">
        <v>39</v>
      </c>
      <c r="D39" s="148">
        <v>29</v>
      </c>
      <c r="E39" s="147">
        <v>3704</v>
      </c>
      <c r="F39" s="111">
        <v>89</v>
      </c>
      <c r="G39" s="185">
        <v>2.40280777537797</v>
      </c>
      <c r="H39" s="149">
        <v>1921</v>
      </c>
      <c r="I39" s="111">
        <v>58</v>
      </c>
      <c r="J39" s="185">
        <v>3.0192608016657991</v>
      </c>
    </row>
    <row r="40" spans="1:10" s="116" customFormat="1" ht="15" customHeight="1" x14ac:dyDescent="0.2">
      <c r="A40" s="110" t="s">
        <v>138</v>
      </c>
      <c r="B40" s="110" t="s">
        <v>139</v>
      </c>
      <c r="C40" s="148">
        <v>126</v>
      </c>
      <c r="D40" s="148">
        <v>57</v>
      </c>
      <c r="E40" s="147">
        <v>4342</v>
      </c>
      <c r="F40" s="111">
        <v>240</v>
      </c>
      <c r="G40" s="185">
        <v>5.5274067250115158</v>
      </c>
      <c r="H40" s="149">
        <v>1856</v>
      </c>
      <c r="I40" s="111">
        <v>113</v>
      </c>
      <c r="J40" s="185">
        <v>6.0883620689655169</v>
      </c>
    </row>
    <row r="41" spans="1:10" s="116" customFormat="1" ht="15" customHeight="1" x14ac:dyDescent="0.2">
      <c r="A41" s="110" t="s">
        <v>140</v>
      </c>
      <c r="B41" s="110" t="s">
        <v>141</v>
      </c>
      <c r="C41" s="148">
        <v>108</v>
      </c>
      <c r="D41" s="148">
        <v>57</v>
      </c>
      <c r="E41" s="147">
        <v>3732</v>
      </c>
      <c r="F41" s="111">
        <v>241</v>
      </c>
      <c r="G41" s="185">
        <v>6.457663451232583</v>
      </c>
      <c r="H41" s="149">
        <v>1522</v>
      </c>
      <c r="I41" s="111">
        <v>139</v>
      </c>
      <c r="J41" s="185">
        <v>9.1327201051248359</v>
      </c>
    </row>
    <row r="42" spans="1:10" s="116" customFormat="1" ht="15" customHeight="1" x14ac:dyDescent="0.2">
      <c r="A42" s="110" t="s">
        <v>142</v>
      </c>
      <c r="B42" s="110" t="s">
        <v>143</v>
      </c>
      <c r="C42" s="148">
        <v>248</v>
      </c>
      <c r="D42" s="148">
        <v>120</v>
      </c>
      <c r="E42" s="147">
        <v>13203</v>
      </c>
      <c r="F42" s="111">
        <v>485</v>
      </c>
      <c r="G42" s="185">
        <v>3.6734075588881314</v>
      </c>
      <c r="H42" s="149">
        <v>5527</v>
      </c>
      <c r="I42" s="111">
        <v>252</v>
      </c>
      <c r="J42" s="185">
        <v>4.5594354984620953</v>
      </c>
    </row>
    <row r="43" spans="1:10" s="116" customFormat="1" ht="15" customHeight="1" x14ac:dyDescent="0.2">
      <c r="A43" s="110" t="s">
        <v>144</v>
      </c>
      <c r="B43" s="110" t="s">
        <v>145</v>
      </c>
      <c r="C43" s="148">
        <v>38</v>
      </c>
      <c r="D43" s="148">
        <v>17</v>
      </c>
      <c r="E43" s="147">
        <v>2697</v>
      </c>
      <c r="F43" s="111">
        <v>75</v>
      </c>
      <c r="G43" s="185">
        <v>2.7808676307007785</v>
      </c>
      <c r="H43" s="149">
        <v>1096</v>
      </c>
      <c r="I43" s="111">
        <v>34</v>
      </c>
      <c r="J43" s="185">
        <v>3.1021897810218979</v>
      </c>
    </row>
    <row r="44" spans="1:10" s="116" customFormat="1" ht="15" customHeight="1" x14ac:dyDescent="0.2">
      <c r="A44" s="110" t="s">
        <v>146</v>
      </c>
      <c r="B44" s="110" t="s">
        <v>147</v>
      </c>
      <c r="C44" s="148">
        <v>180</v>
      </c>
      <c r="D44" s="148">
        <v>102</v>
      </c>
      <c r="E44" s="147">
        <v>9798</v>
      </c>
      <c r="F44" s="111">
        <v>392</v>
      </c>
      <c r="G44" s="185">
        <v>4.0008164931618699</v>
      </c>
      <c r="H44" s="149">
        <v>4046</v>
      </c>
      <c r="I44" s="111">
        <v>227</v>
      </c>
      <c r="J44" s="185">
        <v>5.6104794859120117</v>
      </c>
    </row>
    <row r="45" spans="1:10" s="116" customFormat="1" ht="15" customHeight="1" x14ac:dyDescent="0.2">
      <c r="A45" s="110" t="s">
        <v>148</v>
      </c>
      <c r="B45" s="110" t="s">
        <v>149</v>
      </c>
      <c r="C45" s="148">
        <v>75</v>
      </c>
      <c r="D45" s="148">
        <v>33</v>
      </c>
      <c r="E45" s="147">
        <v>4684</v>
      </c>
      <c r="F45" s="111">
        <v>121</v>
      </c>
      <c r="G45" s="185">
        <v>2.5832621690862512</v>
      </c>
      <c r="H45" s="149">
        <v>2065</v>
      </c>
      <c r="I45" s="111">
        <v>60</v>
      </c>
      <c r="J45" s="185">
        <v>2.9055690072639226</v>
      </c>
    </row>
    <row r="46" spans="1:10" s="116" customFormat="1" ht="15" customHeight="1" x14ac:dyDescent="0.2">
      <c r="A46" s="110" t="s">
        <v>150</v>
      </c>
      <c r="B46" s="110" t="s">
        <v>151</v>
      </c>
      <c r="C46" s="148">
        <v>93</v>
      </c>
      <c r="D46" s="148">
        <v>55</v>
      </c>
      <c r="E46" s="147">
        <v>3476</v>
      </c>
      <c r="F46" s="111">
        <v>214</v>
      </c>
      <c r="G46" s="185">
        <v>6.156501726121979</v>
      </c>
      <c r="H46" s="149">
        <v>1573</v>
      </c>
      <c r="I46" s="111">
        <v>133</v>
      </c>
      <c r="J46" s="185">
        <v>8.4551811824539094</v>
      </c>
    </row>
    <row r="47" spans="1:10" s="116" customFormat="1" ht="15" customHeight="1" x14ac:dyDescent="0.2">
      <c r="A47" s="110" t="s">
        <v>152</v>
      </c>
      <c r="B47" s="110" t="s">
        <v>153</v>
      </c>
      <c r="C47" s="148">
        <v>144</v>
      </c>
      <c r="D47" s="148">
        <v>70</v>
      </c>
      <c r="E47" s="147">
        <v>5573</v>
      </c>
      <c r="F47" s="111">
        <v>303</v>
      </c>
      <c r="G47" s="185">
        <v>5.4369280459357618</v>
      </c>
      <c r="H47" s="149">
        <v>2183</v>
      </c>
      <c r="I47" s="111">
        <v>150</v>
      </c>
      <c r="J47" s="185">
        <v>6.8712780577187358</v>
      </c>
    </row>
    <row r="48" spans="1:10" s="116" customFormat="1" ht="15" customHeight="1" x14ac:dyDescent="0.2">
      <c r="A48" s="103" t="s">
        <v>94</v>
      </c>
      <c r="B48" s="103" t="s">
        <v>95</v>
      </c>
      <c r="C48" s="141">
        <v>1413</v>
      </c>
      <c r="D48" s="141">
        <v>486</v>
      </c>
      <c r="E48" s="151">
        <v>66833</v>
      </c>
      <c r="F48" s="105">
        <v>3020</v>
      </c>
      <c r="G48" s="187">
        <v>4.5187257791809436</v>
      </c>
      <c r="H48" s="152">
        <v>26135</v>
      </c>
      <c r="I48" s="105">
        <v>1318</v>
      </c>
      <c r="J48" s="187">
        <v>5.0430457241247373</v>
      </c>
    </row>
    <row r="49" spans="1:10" s="116" customFormat="1" ht="15" customHeight="1" x14ac:dyDescent="0.2">
      <c r="A49" s="110" t="s">
        <v>154</v>
      </c>
      <c r="B49" s="110" t="s">
        <v>155</v>
      </c>
      <c r="C49" s="148">
        <v>1413</v>
      </c>
      <c r="D49" s="148">
        <v>486</v>
      </c>
      <c r="E49" s="147">
        <v>66833</v>
      </c>
      <c r="F49" s="111">
        <v>3020</v>
      </c>
      <c r="G49" s="185">
        <v>4.5187257791809436</v>
      </c>
      <c r="H49" s="149">
        <v>26135</v>
      </c>
      <c r="I49" s="111">
        <v>1318</v>
      </c>
      <c r="J49" s="185">
        <v>5.0430457241247373</v>
      </c>
    </row>
    <row r="50" spans="1:10" s="116" customFormat="1" ht="15" customHeight="1" x14ac:dyDescent="0.2">
      <c r="A50" s="103" t="s">
        <v>96</v>
      </c>
      <c r="B50" s="103" t="s">
        <v>97</v>
      </c>
      <c r="C50" s="141">
        <v>4282</v>
      </c>
      <c r="D50" s="141">
        <v>2127</v>
      </c>
      <c r="E50" s="151">
        <v>205223</v>
      </c>
      <c r="F50" s="105">
        <v>8897</v>
      </c>
      <c r="G50" s="187">
        <v>4.335284056855226</v>
      </c>
      <c r="H50" s="152">
        <v>87486</v>
      </c>
      <c r="I50" s="105">
        <v>4759</v>
      </c>
      <c r="J50" s="187">
        <v>5.4397274992570237</v>
      </c>
    </row>
    <row r="51" spans="1:10" s="116" customFormat="1" ht="15" customHeight="1" x14ac:dyDescent="0.2">
      <c r="A51" s="110" t="s">
        <v>156</v>
      </c>
      <c r="B51" s="110" t="s">
        <v>157</v>
      </c>
      <c r="C51" s="148">
        <v>248</v>
      </c>
      <c r="D51" s="148">
        <v>74</v>
      </c>
      <c r="E51" s="147">
        <v>6921</v>
      </c>
      <c r="F51" s="111">
        <v>423</v>
      </c>
      <c r="G51" s="185">
        <v>6.1118335500650192</v>
      </c>
      <c r="H51" s="149">
        <v>2948</v>
      </c>
      <c r="I51" s="111">
        <v>163</v>
      </c>
      <c r="J51" s="185">
        <v>5.5291723202170964</v>
      </c>
    </row>
    <row r="52" spans="1:10" s="116" customFormat="1" ht="15" customHeight="1" x14ac:dyDescent="0.2">
      <c r="A52" s="110" t="s">
        <v>158</v>
      </c>
      <c r="B52" s="110" t="s">
        <v>159</v>
      </c>
      <c r="C52" s="148">
        <v>84</v>
      </c>
      <c r="D52" s="148">
        <v>43</v>
      </c>
      <c r="E52" s="147">
        <v>4898</v>
      </c>
      <c r="F52" s="111">
        <v>192</v>
      </c>
      <c r="G52" s="185">
        <v>3.9199673336055532</v>
      </c>
      <c r="H52" s="149">
        <v>2089</v>
      </c>
      <c r="I52" s="111">
        <v>109</v>
      </c>
      <c r="J52" s="185">
        <v>5.2178075634274776</v>
      </c>
    </row>
    <row r="53" spans="1:10" s="116" customFormat="1" ht="15" customHeight="1" x14ac:dyDescent="0.2">
      <c r="A53" s="110" t="s">
        <v>160</v>
      </c>
      <c r="B53" s="110" t="s">
        <v>161</v>
      </c>
      <c r="C53" s="148">
        <v>60</v>
      </c>
      <c r="D53" s="148">
        <v>34</v>
      </c>
      <c r="E53" s="147">
        <v>2797</v>
      </c>
      <c r="F53" s="111">
        <v>109</v>
      </c>
      <c r="G53" s="185">
        <v>3.8970325348587771</v>
      </c>
      <c r="H53" s="149">
        <v>1250</v>
      </c>
      <c r="I53" s="111">
        <v>63</v>
      </c>
      <c r="J53" s="185">
        <v>5.04</v>
      </c>
    </row>
    <row r="54" spans="1:10" s="116" customFormat="1" ht="15" customHeight="1" x14ac:dyDescent="0.2">
      <c r="A54" s="110" t="s">
        <v>162</v>
      </c>
      <c r="B54" s="110" t="s">
        <v>163</v>
      </c>
      <c r="C54" s="148">
        <v>95</v>
      </c>
      <c r="D54" s="148">
        <v>41</v>
      </c>
      <c r="E54" s="147">
        <v>4409</v>
      </c>
      <c r="F54" s="111">
        <v>194</v>
      </c>
      <c r="G54" s="185">
        <v>4.4000907235200728</v>
      </c>
      <c r="H54" s="149">
        <v>1949</v>
      </c>
      <c r="I54" s="111">
        <v>98</v>
      </c>
      <c r="J54" s="185">
        <v>5.0282195997947667</v>
      </c>
    </row>
    <row r="55" spans="1:10" s="116" customFormat="1" ht="15" customHeight="1" x14ac:dyDescent="0.2">
      <c r="A55" s="110" t="s">
        <v>164</v>
      </c>
      <c r="B55" s="110" t="s">
        <v>165</v>
      </c>
      <c r="C55" s="148">
        <v>45</v>
      </c>
      <c r="D55" s="148">
        <v>20</v>
      </c>
      <c r="E55" s="147">
        <v>1555</v>
      </c>
      <c r="F55" s="111">
        <v>87</v>
      </c>
      <c r="G55" s="185">
        <v>5.594855305466238</v>
      </c>
      <c r="H55" s="149">
        <v>493</v>
      </c>
      <c r="I55" s="111">
        <v>34</v>
      </c>
      <c r="J55" s="185">
        <v>6.8965517241379306</v>
      </c>
    </row>
    <row r="56" spans="1:10" s="116" customFormat="1" ht="15" customHeight="1" x14ac:dyDescent="0.2">
      <c r="A56" s="110" t="s">
        <v>166</v>
      </c>
      <c r="B56" s="110" t="s">
        <v>167</v>
      </c>
      <c r="C56" s="148">
        <v>196</v>
      </c>
      <c r="D56" s="148">
        <v>68</v>
      </c>
      <c r="E56" s="147">
        <v>5251</v>
      </c>
      <c r="F56" s="111">
        <v>372</v>
      </c>
      <c r="G56" s="185">
        <v>7.0843648828794512</v>
      </c>
      <c r="H56" s="149">
        <v>2207</v>
      </c>
      <c r="I56" s="111">
        <v>162</v>
      </c>
      <c r="J56" s="185">
        <v>7.3402809243316716</v>
      </c>
    </row>
    <row r="57" spans="1:10" s="116" customFormat="1" ht="15" customHeight="1" x14ac:dyDescent="0.2">
      <c r="A57" s="110" t="s">
        <v>168</v>
      </c>
      <c r="B57" s="110" t="s">
        <v>169</v>
      </c>
      <c r="C57" s="148">
        <v>61</v>
      </c>
      <c r="D57" s="148">
        <v>37</v>
      </c>
      <c r="E57" s="147">
        <v>3141</v>
      </c>
      <c r="F57" s="111">
        <v>123</v>
      </c>
      <c r="G57" s="185">
        <v>3.9159503342884432</v>
      </c>
      <c r="H57" s="149">
        <v>1461</v>
      </c>
      <c r="I57" s="111">
        <v>81</v>
      </c>
      <c r="J57" s="185">
        <v>5.5441478439425049</v>
      </c>
    </row>
    <row r="58" spans="1:10" s="116" customFormat="1" ht="15" customHeight="1" x14ac:dyDescent="0.2">
      <c r="A58" s="110" t="s">
        <v>170</v>
      </c>
      <c r="B58" s="110" t="s">
        <v>171</v>
      </c>
      <c r="C58" s="148">
        <v>33</v>
      </c>
      <c r="D58" s="148">
        <v>23</v>
      </c>
      <c r="E58" s="147">
        <v>2061</v>
      </c>
      <c r="F58" s="111">
        <v>62</v>
      </c>
      <c r="G58" s="185">
        <v>3.0082484230955848</v>
      </c>
      <c r="H58" s="149">
        <v>968</v>
      </c>
      <c r="I58" s="111">
        <v>42</v>
      </c>
      <c r="J58" s="185">
        <v>4.338842975206612</v>
      </c>
    </row>
    <row r="59" spans="1:10" s="116" customFormat="1" ht="15" customHeight="1" x14ac:dyDescent="0.2">
      <c r="A59" s="110" t="s">
        <v>172</v>
      </c>
      <c r="B59" s="110" t="s">
        <v>173</v>
      </c>
      <c r="C59" s="148">
        <v>59</v>
      </c>
      <c r="D59" s="148">
        <v>36</v>
      </c>
      <c r="E59" s="147">
        <v>3507</v>
      </c>
      <c r="F59" s="111">
        <v>127</v>
      </c>
      <c r="G59" s="185">
        <v>3.6213287710293698</v>
      </c>
      <c r="H59" s="149">
        <v>1427</v>
      </c>
      <c r="I59" s="111">
        <v>79</v>
      </c>
      <c r="J59" s="185">
        <v>5.5360896986685351</v>
      </c>
    </row>
    <row r="60" spans="1:10" s="116" customFormat="1" ht="15" customHeight="1" x14ac:dyDescent="0.2">
      <c r="A60" s="110" t="s">
        <v>174</v>
      </c>
      <c r="B60" s="110" t="s">
        <v>175</v>
      </c>
      <c r="C60" s="148">
        <v>23</v>
      </c>
      <c r="D60" s="148">
        <v>17</v>
      </c>
      <c r="E60" s="147">
        <v>1190</v>
      </c>
      <c r="F60" s="111">
        <v>40</v>
      </c>
      <c r="G60" s="185">
        <v>3.3613445378151261</v>
      </c>
      <c r="H60" s="149">
        <v>552</v>
      </c>
      <c r="I60" s="111">
        <v>31</v>
      </c>
      <c r="J60" s="185">
        <v>5.6159420289855069</v>
      </c>
    </row>
    <row r="61" spans="1:10" s="116" customFormat="1" ht="15" customHeight="1" x14ac:dyDescent="0.2">
      <c r="A61" s="110" t="s">
        <v>176</v>
      </c>
      <c r="B61" s="110" t="s">
        <v>177</v>
      </c>
      <c r="C61" s="148">
        <v>97</v>
      </c>
      <c r="D61" s="148">
        <v>77</v>
      </c>
      <c r="E61" s="147">
        <v>5068</v>
      </c>
      <c r="F61" s="111">
        <v>211</v>
      </c>
      <c r="G61" s="185">
        <v>4.1633780584056828</v>
      </c>
      <c r="H61" s="149">
        <v>2472</v>
      </c>
      <c r="I61" s="111">
        <v>161</v>
      </c>
      <c r="J61" s="185">
        <v>6.5129449838187705</v>
      </c>
    </row>
    <row r="62" spans="1:10" s="116" customFormat="1" ht="15" customHeight="1" x14ac:dyDescent="0.2">
      <c r="A62" s="110" t="s">
        <v>178</v>
      </c>
      <c r="B62" s="110" t="s">
        <v>179</v>
      </c>
      <c r="C62" s="148">
        <v>103</v>
      </c>
      <c r="D62" s="148">
        <v>71</v>
      </c>
      <c r="E62" s="147">
        <v>8000</v>
      </c>
      <c r="F62" s="111">
        <v>210</v>
      </c>
      <c r="G62" s="185">
        <v>2.625</v>
      </c>
      <c r="H62" s="149">
        <v>4095</v>
      </c>
      <c r="I62" s="111">
        <v>120</v>
      </c>
      <c r="J62" s="185">
        <v>2.9304029304029302</v>
      </c>
    </row>
    <row r="63" spans="1:10" s="116" customFormat="1" ht="15" customHeight="1" x14ac:dyDescent="0.2">
      <c r="A63" s="110" t="s">
        <v>180</v>
      </c>
      <c r="B63" s="110" t="s">
        <v>181</v>
      </c>
      <c r="C63" s="148">
        <v>39</v>
      </c>
      <c r="D63" s="148">
        <v>25</v>
      </c>
      <c r="E63" s="147">
        <v>3218</v>
      </c>
      <c r="F63" s="111">
        <v>103</v>
      </c>
      <c r="G63" s="185">
        <v>3.2007458048477315</v>
      </c>
      <c r="H63" s="149">
        <v>1511</v>
      </c>
      <c r="I63" s="111">
        <v>76</v>
      </c>
      <c r="J63" s="185">
        <v>5.0297816015883523</v>
      </c>
    </row>
    <row r="64" spans="1:10" s="116" customFormat="1" ht="15" customHeight="1" x14ac:dyDescent="0.2">
      <c r="A64" s="110" t="s">
        <v>182</v>
      </c>
      <c r="B64" s="110" t="s">
        <v>183</v>
      </c>
      <c r="C64" s="148">
        <v>54</v>
      </c>
      <c r="D64" s="148">
        <v>32</v>
      </c>
      <c r="E64" s="147">
        <v>2006</v>
      </c>
      <c r="F64" s="111">
        <v>101</v>
      </c>
      <c r="G64" s="185">
        <v>5.0348953140578265</v>
      </c>
      <c r="H64" s="149">
        <v>942</v>
      </c>
      <c r="I64" s="111">
        <v>63</v>
      </c>
      <c r="J64" s="185">
        <v>6.6878980891719744</v>
      </c>
    </row>
    <row r="65" spans="1:10" s="116" customFormat="1" ht="15" customHeight="1" x14ac:dyDescent="0.2">
      <c r="A65" s="110" t="s">
        <v>184</v>
      </c>
      <c r="B65" s="110" t="s">
        <v>185</v>
      </c>
      <c r="C65" s="148">
        <v>102</v>
      </c>
      <c r="D65" s="148">
        <v>48</v>
      </c>
      <c r="E65" s="147">
        <v>4763</v>
      </c>
      <c r="F65" s="111">
        <v>208</v>
      </c>
      <c r="G65" s="185">
        <v>4.3669955910140672</v>
      </c>
      <c r="H65" s="149">
        <v>2076</v>
      </c>
      <c r="I65" s="111">
        <v>111</v>
      </c>
      <c r="J65" s="185">
        <v>5.3468208092485545</v>
      </c>
    </row>
    <row r="66" spans="1:10" s="116" customFormat="1" ht="15" customHeight="1" x14ac:dyDescent="0.2">
      <c r="A66" s="110" t="s">
        <v>186</v>
      </c>
      <c r="B66" s="110" t="s">
        <v>187</v>
      </c>
      <c r="C66" s="148">
        <v>88</v>
      </c>
      <c r="D66" s="148">
        <v>77</v>
      </c>
      <c r="E66" s="147">
        <v>3890</v>
      </c>
      <c r="F66" s="111">
        <v>197</v>
      </c>
      <c r="G66" s="185">
        <v>5.0642673521850901</v>
      </c>
      <c r="H66" s="149">
        <v>1699</v>
      </c>
      <c r="I66" s="111">
        <v>158</v>
      </c>
      <c r="J66" s="185">
        <v>9.2995879929370222</v>
      </c>
    </row>
    <row r="67" spans="1:10" s="116" customFormat="1" ht="15" customHeight="1" x14ac:dyDescent="0.2">
      <c r="A67" s="110" t="s">
        <v>188</v>
      </c>
      <c r="B67" s="110" t="s">
        <v>189</v>
      </c>
      <c r="C67" s="148">
        <v>723</v>
      </c>
      <c r="D67" s="148">
        <v>317</v>
      </c>
      <c r="E67" s="147">
        <v>42575</v>
      </c>
      <c r="F67" s="111">
        <v>1561</v>
      </c>
      <c r="G67" s="185">
        <v>3.6664709336465062</v>
      </c>
      <c r="H67" s="149">
        <v>17682</v>
      </c>
      <c r="I67" s="111">
        <v>752</v>
      </c>
      <c r="J67" s="185">
        <v>4.2529125664517586</v>
      </c>
    </row>
    <row r="68" spans="1:10" s="116" customFormat="1" ht="15" customHeight="1" x14ac:dyDescent="0.2">
      <c r="A68" s="110" t="s">
        <v>190</v>
      </c>
      <c r="B68" s="110" t="s">
        <v>191</v>
      </c>
      <c r="C68" s="148">
        <v>72</v>
      </c>
      <c r="D68" s="148">
        <v>41</v>
      </c>
      <c r="E68" s="147">
        <v>2533</v>
      </c>
      <c r="F68" s="111">
        <v>123</v>
      </c>
      <c r="G68" s="185">
        <v>4.8559020923805765</v>
      </c>
      <c r="H68" s="149">
        <v>1333</v>
      </c>
      <c r="I68" s="111">
        <v>75</v>
      </c>
      <c r="J68" s="185">
        <v>5.6264066016504124</v>
      </c>
    </row>
    <row r="69" spans="1:10" s="116" customFormat="1" ht="15" customHeight="1" x14ac:dyDescent="0.2">
      <c r="A69" s="110" t="s">
        <v>192</v>
      </c>
      <c r="B69" s="110" t="s">
        <v>193</v>
      </c>
      <c r="C69" s="148">
        <v>60</v>
      </c>
      <c r="D69" s="148">
        <v>39</v>
      </c>
      <c r="E69" s="147">
        <v>3059</v>
      </c>
      <c r="F69" s="111">
        <v>113</v>
      </c>
      <c r="G69" s="185">
        <v>3.6940176528277213</v>
      </c>
      <c r="H69" s="149">
        <v>1585</v>
      </c>
      <c r="I69" s="111">
        <v>71</v>
      </c>
      <c r="J69" s="185">
        <v>4.4794952681388009</v>
      </c>
    </row>
    <row r="70" spans="1:10" s="116" customFormat="1" ht="15" customHeight="1" x14ac:dyDescent="0.2">
      <c r="A70" s="110" t="s">
        <v>194</v>
      </c>
      <c r="B70" s="110" t="s">
        <v>195</v>
      </c>
      <c r="C70" s="148">
        <v>97</v>
      </c>
      <c r="D70" s="148">
        <v>54</v>
      </c>
      <c r="E70" s="147">
        <v>2914</v>
      </c>
      <c r="F70" s="111">
        <v>185</v>
      </c>
      <c r="G70" s="185">
        <v>6.3486616334934798</v>
      </c>
      <c r="H70" s="149">
        <v>1319</v>
      </c>
      <c r="I70" s="111">
        <v>98</v>
      </c>
      <c r="J70" s="185">
        <v>7.4298711144806671</v>
      </c>
    </row>
    <row r="71" spans="1:10" s="116" customFormat="1" ht="15" customHeight="1" x14ac:dyDescent="0.2">
      <c r="A71" s="110" t="s">
        <v>196</v>
      </c>
      <c r="B71" s="110" t="s">
        <v>197</v>
      </c>
      <c r="C71" s="148">
        <v>188</v>
      </c>
      <c r="D71" s="148">
        <v>94</v>
      </c>
      <c r="E71" s="147">
        <v>7752</v>
      </c>
      <c r="F71" s="111">
        <v>416</v>
      </c>
      <c r="G71" s="185">
        <v>5.3663570691434472</v>
      </c>
      <c r="H71" s="149">
        <v>3707</v>
      </c>
      <c r="I71" s="111">
        <v>240</v>
      </c>
      <c r="J71" s="185">
        <v>6.4742379282438627</v>
      </c>
    </row>
    <row r="72" spans="1:10" s="116" customFormat="1" ht="15" customHeight="1" x14ac:dyDescent="0.2">
      <c r="A72" s="110" t="s">
        <v>198</v>
      </c>
      <c r="B72" s="110" t="s">
        <v>199</v>
      </c>
      <c r="C72" s="148">
        <v>74</v>
      </c>
      <c r="D72" s="148">
        <v>27</v>
      </c>
      <c r="E72" s="147">
        <v>3326</v>
      </c>
      <c r="F72" s="111">
        <v>210</v>
      </c>
      <c r="G72" s="185">
        <v>6.3138905592303063</v>
      </c>
      <c r="H72" s="149">
        <v>1258</v>
      </c>
      <c r="I72" s="111">
        <v>81</v>
      </c>
      <c r="J72" s="185">
        <v>6.4387917329093796</v>
      </c>
    </row>
    <row r="73" spans="1:10" s="116" customFormat="1" ht="15" customHeight="1" x14ac:dyDescent="0.2">
      <c r="A73" s="110" t="s">
        <v>200</v>
      </c>
      <c r="B73" s="110" t="s">
        <v>201</v>
      </c>
      <c r="C73" s="148">
        <v>119</v>
      </c>
      <c r="D73" s="148">
        <v>59</v>
      </c>
      <c r="E73" s="147">
        <v>4573</v>
      </c>
      <c r="F73" s="111">
        <v>252</v>
      </c>
      <c r="G73" s="185">
        <v>5.5106057292805595</v>
      </c>
      <c r="H73" s="149">
        <v>1980</v>
      </c>
      <c r="I73" s="111">
        <v>114</v>
      </c>
      <c r="J73" s="185">
        <v>5.7575757575757578</v>
      </c>
    </row>
    <row r="74" spans="1:10" s="116" customFormat="1" ht="15" customHeight="1" x14ac:dyDescent="0.2">
      <c r="A74" s="110" t="s">
        <v>202</v>
      </c>
      <c r="B74" s="110" t="s">
        <v>203</v>
      </c>
      <c r="C74" s="148">
        <v>79</v>
      </c>
      <c r="D74" s="148">
        <v>41</v>
      </c>
      <c r="E74" s="147">
        <v>4010</v>
      </c>
      <c r="F74" s="111">
        <v>172</v>
      </c>
      <c r="G74" s="185">
        <v>4.2892768079800501</v>
      </c>
      <c r="H74" s="149">
        <v>1646</v>
      </c>
      <c r="I74" s="111">
        <v>106</v>
      </c>
      <c r="J74" s="185">
        <v>6.439854191980559</v>
      </c>
    </row>
    <row r="75" spans="1:10" s="116" customFormat="1" ht="15" customHeight="1" x14ac:dyDescent="0.2">
      <c r="A75" s="110" t="s">
        <v>204</v>
      </c>
      <c r="B75" s="110" t="s">
        <v>205</v>
      </c>
      <c r="C75" s="148">
        <v>7</v>
      </c>
      <c r="D75" s="148">
        <v>6</v>
      </c>
      <c r="E75" s="147">
        <v>1400</v>
      </c>
      <c r="F75" s="111">
        <v>16</v>
      </c>
      <c r="G75" s="185">
        <v>1.1428571428571428</v>
      </c>
      <c r="H75" s="149">
        <v>724</v>
      </c>
      <c r="I75" s="111">
        <v>15</v>
      </c>
      <c r="J75" s="185">
        <v>2.0718232044198897</v>
      </c>
    </row>
    <row r="76" spans="1:10" s="116" customFormat="1" ht="15" customHeight="1" x14ac:dyDescent="0.2">
      <c r="A76" s="110" t="s">
        <v>206</v>
      </c>
      <c r="B76" s="110" t="s">
        <v>207</v>
      </c>
      <c r="C76" s="148">
        <v>72</v>
      </c>
      <c r="D76" s="148">
        <v>33</v>
      </c>
      <c r="E76" s="147">
        <v>2059</v>
      </c>
      <c r="F76" s="111">
        <v>148</v>
      </c>
      <c r="G76" s="185">
        <v>7.1879553181155904</v>
      </c>
      <c r="H76" s="149">
        <v>916</v>
      </c>
      <c r="I76" s="111">
        <v>76</v>
      </c>
      <c r="J76" s="185">
        <v>8.2969432314410483</v>
      </c>
    </row>
    <row r="77" spans="1:10" s="116" customFormat="1" ht="15" customHeight="1" x14ac:dyDescent="0.2">
      <c r="A77" s="110" t="s">
        <v>208</v>
      </c>
      <c r="B77" s="110" t="s">
        <v>209</v>
      </c>
      <c r="C77" s="148">
        <v>40</v>
      </c>
      <c r="D77" s="148">
        <v>17</v>
      </c>
      <c r="E77" s="147">
        <v>2278</v>
      </c>
      <c r="F77" s="111">
        <v>78</v>
      </c>
      <c r="G77" s="185">
        <v>3.424056189640035</v>
      </c>
      <c r="H77" s="149">
        <v>814</v>
      </c>
      <c r="I77" s="111">
        <v>30</v>
      </c>
      <c r="J77" s="185">
        <v>3.6855036855036856</v>
      </c>
    </row>
    <row r="78" spans="1:10" s="116" customFormat="1" ht="15" customHeight="1" x14ac:dyDescent="0.2">
      <c r="A78" s="110" t="s">
        <v>210</v>
      </c>
      <c r="B78" s="110" t="s">
        <v>211</v>
      </c>
      <c r="C78" s="148">
        <v>43</v>
      </c>
      <c r="D78" s="148">
        <v>20</v>
      </c>
      <c r="E78" s="147">
        <v>4846</v>
      </c>
      <c r="F78" s="111">
        <v>107</v>
      </c>
      <c r="G78" s="185">
        <v>2.2080066033842343</v>
      </c>
      <c r="H78" s="149">
        <v>1302</v>
      </c>
      <c r="I78" s="111">
        <v>41</v>
      </c>
      <c r="J78" s="185">
        <v>3.1490015360983103</v>
      </c>
    </row>
    <row r="79" spans="1:10" s="116" customFormat="1" ht="15" customHeight="1" x14ac:dyDescent="0.2">
      <c r="A79" s="110" t="s">
        <v>212</v>
      </c>
      <c r="B79" s="110" t="s">
        <v>213</v>
      </c>
      <c r="C79" s="148">
        <v>95</v>
      </c>
      <c r="D79" s="148">
        <v>52</v>
      </c>
      <c r="E79" s="147">
        <v>3752</v>
      </c>
      <c r="F79" s="111">
        <v>189</v>
      </c>
      <c r="G79" s="185">
        <v>5.0373134328358207</v>
      </c>
      <c r="H79" s="149">
        <v>1523</v>
      </c>
      <c r="I79" s="111">
        <v>112</v>
      </c>
      <c r="J79" s="185">
        <v>7.353906762967827</v>
      </c>
    </row>
    <row r="80" spans="1:10" s="116" customFormat="1" ht="15" customHeight="1" x14ac:dyDescent="0.2">
      <c r="A80" s="110" t="s">
        <v>214</v>
      </c>
      <c r="B80" s="110" t="s">
        <v>215</v>
      </c>
      <c r="C80" s="148">
        <v>135</v>
      </c>
      <c r="D80" s="148">
        <v>64</v>
      </c>
      <c r="E80" s="147">
        <v>6540</v>
      </c>
      <c r="F80" s="111">
        <v>284</v>
      </c>
      <c r="G80" s="185">
        <v>4.3425076452599392</v>
      </c>
      <c r="H80" s="149">
        <v>2668</v>
      </c>
      <c r="I80" s="111">
        <v>162</v>
      </c>
      <c r="J80" s="185">
        <v>6.0719640179910046</v>
      </c>
    </row>
    <row r="81" spans="1:10" s="116" customFormat="1" ht="15" customHeight="1" x14ac:dyDescent="0.2">
      <c r="A81" s="110" t="s">
        <v>216</v>
      </c>
      <c r="B81" s="110" t="s">
        <v>217</v>
      </c>
      <c r="C81" s="148">
        <v>80</v>
      </c>
      <c r="D81" s="148">
        <v>46</v>
      </c>
      <c r="E81" s="147">
        <v>2394</v>
      </c>
      <c r="F81" s="111">
        <v>157</v>
      </c>
      <c r="G81" s="185">
        <v>6.5580618212197157</v>
      </c>
      <c r="H81" s="149">
        <v>1182</v>
      </c>
      <c r="I81" s="111">
        <v>94</v>
      </c>
      <c r="J81" s="185">
        <v>7.9526226734348562</v>
      </c>
    </row>
    <row r="82" spans="1:10" s="116" customFormat="1" ht="15" customHeight="1" x14ac:dyDescent="0.2">
      <c r="A82" s="110" t="s">
        <v>218</v>
      </c>
      <c r="B82" s="110" t="s">
        <v>219</v>
      </c>
      <c r="C82" s="148">
        <v>32</v>
      </c>
      <c r="D82" s="148">
        <v>19</v>
      </c>
      <c r="E82" s="147">
        <v>2175</v>
      </c>
      <c r="F82" s="111">
        <v>82</v>
      </c>
      <c r="G82" s="185">
        <v>3.7701149425287355</v>
      </c>
      <c r="H82" s="149">
        <v>682</v>
      </c>
      <c r="I82" s="111">
        <v>45</v>
      </c>
      <c r="J82" s="185">
        <v>6.5982404692082115</v>
      </c>
    </row>
    <row r="83" spans="1:10" s="116" customFormat="1" ht="15" customHeight="1" x14ac:dyDescent="0.2">
      <c r="A83" s="110" t="s">
        <v>220</v>
      </c>
      <c r="B83" s="110" t="s">
        <v>221</v>
      </c>
      <c r="C83" s="148">
        <v>52</v>
      </c>
      <c r="D83" s="148">
        <v>27</v>
      </c>
      <c r="E83" s="147">
        <v>2111</v>
      </c>
      <c r="F83" s="111">
        <v>105</v>
      </c>
      <c r="G83" s="185">
        <v>4.9739459971577453</v>
      </c>
      <c r="H83" s="149">
        <v>673</v>
      </c>
      <c r="I83" s="111">
        <v>60</v>
      </c>
      <c r="J83" s="185">
        <v>8.9153046062407135</v>
      </c>
    </row>
    <row r="84" spans="1:10" s="116" customFormat="1" ht="15" customHeight="1" x14ac:dyDescent="0.2">
      <c r="A84" s="110" t="s">
        <v>222</v>
      </c>
      <c r="B84" s="110" t="s">
        <v>223</v>
      </c>
      <c r="C84" s="148">
        <v>113</v>
      </c>
      <c r="D84" s="148">
        <v>39</v>
      </c>
      <c r="E84" s="147">
        <v>4323</v>
      </c>
      <c r="F84" s="111">
        <v>226</v>
      </c>
      <c r="G84" s="185">
        <v>5.2278510293777467</v>
      </c>
      <c r="H84" s="149">
        <v>1824</v>
      </c>
      <c r="I84" s="111">
        <v>88</v>
      </c>
      <c r="J84" s="185">
        <v>4.8245614035087723</v>
      </c>
    </row>
    <row r="85" spans="1:10" s="116" customFormat="1" ht="15" customHeight="1" x14ac:dyDescent="0.2">
      <c r="A85" s="110" t="s">
        <v>224</v>
      </c>
      <c r="B85" s="110" t="s">
        <v>225</v>
      </c>
      <c r="C85" s="148">
        <v>70</v>
      </c>
      <c r="D85" s="148">
        <v>33</v>
      </c>
      <c r="E85" s="147">
        <v>1970</v>
      </c>
      <c r="F85" s="111">
        <v>141</v>
      </c>
      <c r="G85" s="185">
        <v>7.1573604060913709</v>
      </c>
      <c r="H85" s="149">
        <v>827</v>
      </c>
      <c r="I85" s="111">
        <v>76</v>
      </c>
      <c r="J85" s="185">
        <v>9.1898428053204348</v>
      </c>
    </row>
    <row r="86" spans="1:10" s="116" customFormat="1" ht="15" customHeight="1" x14ac:dyDescent="0.2">
      <c r="A86" s="110" t="s">
        <v>226</v>
      </c>
      <c r="B86" s="110" t="s">
        <v>227</v>
      </c>
      <c r="C86" s="148">
        <v>158</v>
      </c>
      <c r="D86" s="148">
        <v>90</v>
      </c>
      <c r="E86" s="147">
        <v>6384</v>
      </c>
      <c r="F86" s="111">
        <v>318</v>
      </c>
      <c r="G86" s="185">
        <v>4.981203007518797</v>
      </c>
      <c r="H86" s="149">
        <v>2693</v>
      </c>
      <c r="I86" s="111">
        <v>185</v>
      </c>
      <c r="J86" s="185">
        <v>6.8696620868919425</v>
      </c>
    </row>
    <row r="87" spans="1:10" s="116" customFormat="1" ht="15" customHeight="1" x14ac:dyDescent="0.2">
      <c r="A87" s="110" t="s">
        <v>228</v>
      </c>
      <c r="B87" s="110" t="s">
        <v>229</v>
      </c>
      <c r="C87" s="148">
        <v>67</v>
      </c>
      <c r="D87" s="148">
        <v>36</v>
      </c>
      <c r="E87" s="147">
        <v>4333</v>
      </c>
      <c r="F87" s="111">
        <v>147</v>
      </c>
      <c r="G87" s="185">
        <v>3.3925686591276252</v>
      </c>
      <c r="H87" s="149">
        <v>1744</v>
      </c>
      <c r="I87" s="111">
        <v>87</v>
      </c>
      <c r="J87" s="185">
        <v>4.988532110091743</v>
      </c>
    </row>
    <row r="88" spans="1:10" s="116" customFormat="1" ht="15" customHeight="1" x14ac:dyDescent="0.2">
      <c r="A88" s="110" t="s">
        <v>230</v>
      </c>
      <c r="B88" s="110" t="s">
        <v>231</v>
      </c>
      <c r="C88" s="148">
        <v>104</v>
      </c>
      <c r="D88" s="148">
        <v>48</v>
      </c>
      <c r="E88" s="147">
        <v>5208</v>
      </c>
      <c r="F88" s="111">
        <v>224</v>
      </c>
      <c r="G88" s="185">
        <v>4.301075268817204</v>
      </c>
      <c r="H88" s="149">
        <v>2229</v>
      </c>
      <c r="I88" s="111">
        <v>114</v>
      </c>
      <c r="J88" s="185">
        <v>5.1144010767160157</v>
      </c>
    </row>
    <row r="89" spans="1:10" s="116" customFormat="1" ht="15" customHeight="1" x14ac:dyDescent="0.2">
      <c r="A89" s="110" t="s">
        <v>232</v>
      </c>
      <c r="B89" s="110" t="s">
        <v>233</v>
      </c>
      <c r="C89" s="148">
        <v>55</v>
      </c>
      <c r="D89" s="148">
        <v>17</v>
      </c>
      <c r="E89" s="147">
        <v>4725</v>
      </c>
      <c r="F89" s="111">
        <v>125</v>
      </c>
      <c r="G89" s="185">
        <v>2.6455026455026456</v>
      </c>
      <c r="H89" s="149">
        <v>2043</v>
      </c>
      <c r="I89" s="111">
        <v>57</v>
      </c>
      <c r="J89" s="185">
        <v>2.790014684287812</v>
      </c>
    </row>
    <row r="90" spans="1:10" s="116" customFormat="1" ht="15" customHeight="1" x14ac:dyDescent="0.2">
      <c r="A90" s="110" t="s">
        <v>234</v>
      </c>
      <c r="B90" s="110" t="s">
        <v>235</v>
      </c>
      <c r="C90" s="148">
        <v>53</v>
      </c>
      <c r="D90" s="148">
        <v>36</v>
      </c>
      <c r="E90" s="147">
        <v>2639</v>
      </c>
      <c r="F90" s="111">
        <v>126</v>
      </c>
      <c r="G90" s="185">
        <v>4.7745358090185679</v>
      </c>
      <c r="H90" s="149">
        <v>1215</v>
      </c>
      <c r="I90" s="111">
        <v>78</v>
      </c>
      <c r="J90" s="185">
        <v>6.4197530864197532</v>
      </c>
    </row>
    <row r="91" spans="1:10" s="116" customFormat="1" ht="15" customHeight="1" x14ac:dyDescent="0.2">
      <c r="A91" s="110" t="s">
        <v>236</v>
      </c>
      <c r="B91" s="110" t="s">
        <v>237</v>
      </c>
      <c r="C91" s="148">
        <v>38</v>
      </c>
      <c r="D91" s="148">
        <v>22</v>
      </c>
      <c r="E91" s="147">
        <v>2300</v>
      </c>
      <c r="F91" s="111">
        <v>86</v>
      </c>
      <c r="G91" s="185">
        <v>3.7391304347826089</v>
      </c>
      <c r="H91" s="149">
        <v>861</v>
      </c>
      <c r="I91" s="111">
        <v>56</v>
      </c>
      <c r="J91" s="185">
        <v>6.5040650406504064</v>
      </c>
    </row>
    <row r="92" spans="1:10" s="116" customFormat="1" ht="15" customHeight="1" x14ac:dyDescent="0.2">
      <c r="A92" s="110" t="s">
        <v>238</v>
      </c>
      <c r="B92" s="110" t="s">
        <v>239</v>
      </c>
      <c r="C92" s="148">
        <v>77</v>
      </c>
      <c r="D92" s="148">
        <v>48</v>
      </c>
      <c r="E92" s="147">
        <v>2761</v>
      </c>
      <c r="F92" s="111">
        <v>151</v>
      </c>
      <c r="G92" s="185">
        <v>5.4690329590727993</v>
      </c>
      <c r="H92" s="149">
        <v>1159</v>
      </c>
      <c r="I92" s="111">
        <v>95</v>
      </c>
      <c r="J92" s="185">
        <v>8.1967213114754092</v>
      </c>
    </row>
    <row r="93" spans="1:10" s="116" customFormat="1" ht="15" customHeight="1" x14ac:dyDescent="0.2">
      <c r="A93" s="110" t="s">
        <v>240</v>
      </c>
      <c r="B93" s="110" t="s">
        <v>241</v>
      </c>
      <c r="C93" s="148">
        <v>48</v>
      </c>
      <c r="D93" s="148">
        <v>24</v>
      </c>
      <c r="E93" s="147">
        <v>2675</v>
      </c>
      <c r="F93" s="111">
        <v>106</v>
      </c>
      <c r="G93" s="185">
        <v>3.9626168224299065</v>
      </c>
      <c r="H93" s="149">
        <v>1088</v>
      </c>
      <c r="I93" s="111">
        <v>57</v>
      </c>
      <c r="J93" s="185">
        <v>5.2389705882352944</v>
      </c>
    </row>
    <row r="94" spans="1:10" s="116" customFormat="1" ht="15" customHeight="1" x14ac:dyDescent="0.2">
      <c r="A94" s="110" t="s">
        <v>242</v>
      </c>
      <c r="B94" s="110" t="s">
        <v>243</v>
      </c>
      <c r="C94" s="148">
        <v>101</v>
      </c>
      <c r="D94" s="148">
        <v>33</v>
      </c>
      <c r="E94" s="147">
        <v>3991</v>
      </c>
      <c r="F94" s="111">
        <v>190</v>
      </c>
      <c r="G94" s="185">
        <v>4.7607116011024804</v>
      </c>
      <c r="H94" s="149">
        <v>1530</v>
      </c>
      <c r="I94" s="111">
        <v>91</v>
      </c>
      <c r="J94" s="185">
        <v>5.9477124183006538</v>
      </c>
    </row>
    <row r="95" spans="1:10" s="116" customFormat="1" ht="15" customHeight="1" x14ac:dyDescent="0.2">
      <c r="A95" s="110" t="s">
        <v>244</v>
      </c>
      <c r="B95" s="110" t="s">
        <v>245</v>
      </c>
      <c r="C95" s="148">
        <v>43</v>
      </c>
      <c r="D95" s="148">
        <v>22</v>
      </c>
      <c r="E95" s="147">
        <v>2942</v>
      </c>
      <c r="F95" s="111">
        <v>100</v>
      </c>
      <c r="G95" s="185">
        <v>3.3990482664853841</v>
      </c>
      <c r="H95" s="149">
        <v>1140</v>
      </c>
      <c r="I95" s="111">
        <v>52</v>
      </c>
      <c r="J95" s="185">
        <v>4.5614035087719298</v>
      </c>
    </row>
    <row r="96" spans="1:10" s="116" customFormat="1" ht="15" customHeight="1" x14ac:dyDescent="0.2">
      <c r="A96" s="103" t="s">
        <v>98</v>
      </c>
      <c r="B96" s="103" t="s">
        <v>99</v>
      </c>
      <c r="C96" s="141">
        <v>632</v>
      </c>
      <c r="D96" s="141">
        <v>326</v>
      </c>
      <c r="E96" s="151">
        <v>35948</v>
      </c>
      <c r="F96" s="105">
        <v>1403</v>
      </c>
      <c r="G96" s="187">
        <v>3.9028596862134193</v>
      </c>
      <c r="H96" s="152">
        <v>15618</v>
      </c>
      <c r="I96" s="105">
        <v>739</v>
      </c>
      <c r="J96" s="187">
        <v>4.7317198104750933</v>
      </c>
    </row>
    <row r="97" spans="1:10" s="116" customFormat="1" ht="15" customHeight="1" x14ac:dyDescent="0.2">
      <c r="A97" s="110" t="s">
        <v>246</v>
      </c>
      <c r="B97" s="110" t="s">
        <v>247</v>
      </c>
      <c r="C97" s="148">
        <v>495</v>
      </c>
      <c r="D97" s="148">
        <v>263</v>
      </c>
      <c r="E97" s="147">
        <v>28566</v>
      </c>
      <c r="F97" s="111">
        <v>1070</v>
      </c>
      <c r="G97" s="185">
        <v>3.7457116852201917</v>
      </c>
      <c r="H97" s="149">
        <v>12194</v>
      </c>
      <c r="I97" s="111">
        <v>578</v>
      </c>
      <c r="J97" s="185">
        <v>4.7400360833196657</v>
      </c>
    </row>
    <row r="98" spans="1:10" s="116" customFormat="1" ht="15" customHeight="1" x14ac:dyDescent="0.2">
      <c r="A98" s="110" t="s">
        <v>248</v>
      </c>
      <c r="B98" s="110" t="s">
        <v>249</v>
      </c>
      <c r="C98" s="148">
        <v>137</v>
      </c>
      <c r="D98" s="148">
        <v>63</v>
      </c>
      <c r="E98" s="147">
        <v>7382</v>
      </c>
      <c r="F98" s="111">
        <v>333</v>
      </c>
      <c r="G98" s="185">
        <v>4.5109726361419673</v>
      </c>
      <c r="H98" s="149">
        <v>3424</v>
      </c>
      <c r="I98" s="111">
        <v>161</v>
      </c>
      <c r="J98" s="185">
        <v>4.7021028037383177</v>
      </c>
    </row>
    <row r="99" spans="1:10" s="116" customFormat="1" ht="15" customHeight="1" x14ac:dyDescent="0.2">
      <c r="A99" s="103" t="s">
        <v>100</v>
      </c>
      <c r="B99" s="103" t="s">
        <v>101</v>
      </c>
      <c r="C99" s="141">
        <v>9817.5479585023877</v>
      </c>
      <c r="D99" s="141">
        <v>5578.5901580127702</v>
      </c>
      <c r="E99" s="151">
        <v>588316</v>
      </c>
      <c r="F99" s="105">
        <v>21352</v>
      </c>
      <c r="G99" s="187">
        <v>3.629342054270154</v>
      </c>
      <c r="H99" s="152">
        <v>265882</v>
      </c>
      <c r="I99" s="105">
        <v>12732</v>
      </c>
      <c r="J99" s="187">
        <v>4.7885904273324256</v>
      </c>
    </row>
    <row r="100" spans="1:10" s="116" customFormat="1" ht="15" customHeight="1" x14ac:dyDescent="0.2">
      <c r="A100" s="110" t="s">
        <v>250</v>
      </c>
      <c r="B100" s="110" t="s">
        <v>251</v>
      </c>
      <c r="C100" s="148">
        <v>119</v>
      </c>
      <c r="D100" s="148">
        <v>64</v>
      </c>
      <c r="E100" s="147">
        <v>5384</v>
      </c>
      <c r="F100" s="111">
        <v>239</v>
      </c>
      <c r="G100" s="185">
        <v>4.4390787518573553</v>
      </c>
      <c r="H100" s="149">
        <v>2426</v>
      </c>
      <c r="I100" s="111">
        <v>142</v>
      </c>
      <c r="J100" s="185">
        <v>5.8532563891178899</v>
      </c>
    </row>
    <row r="101" spans="1:10" s="116" customFormat="1" ht="15" customHeight="1" x14ac:dyDescent="0.2">
      <c r="A101" s="110" t="s">
        <v>252</v>
      </c>
      <c r="B101" s="110" t="s">
        <v>253</v>
      </c>
      <c r="C101" s="148">
        <v>315</v>
      </c>
      <c r="D101" s="148">
        <v>159</v>
      </c>
      <c r="E101" s="147">
        <v>19442</v>
      </c>
      <c r="F101" s="111">
        <v>694</v>
      </c>
      <c r="G101" s="185">
        <v>3.5695916058018722</v>
      </c>
      <c r="H101" s="149">
        <v>9234</v>
      </c>
      <c r="I101" s="111">
        <v>394</v>
      </c>
      <c r="J101" s="185">
        <v>4.2668399393545595</v>
      </c>
    </row>
    <row r="102" spans="1:10" s="116" customFormat="1" ht="15" customHeight="1" x14ac:dyDescent="0.2">
      <c r="A102" s="110" t="s">
        <v>254</v>
      </c>
      <c r="B102" s="110" t="s">
        <v>255</v>
      </c>
      <c r="C102" s="148">
        <v>122</v>
      </c>
      <c r="D102" s="148">
        <v>92</v>
      </c>
      <c r="E102" s="147">
        <v>7746</v>
      </c>
      <c r="F102" s="111">
        <v>286</v>
      </c>
      <c r="G102" s="185">
        <v>3.6922282468370771</v>
      </c>
      <c r="H102" s="149">
        <v>3751</v>
      </c>
      <c r="I102" s="111">
        <v>225</v>
      </c>
      <c r="J102" s="185">
        <v>5.9984004265529194</v>
      </c>
    </row>
    <row r="103" spans="1:10" s="116" customFormat="1" ht="15" customHeight="1" x14ac:dyDescent="0.2">
      <c r="A103" s="110" t="s">
        <v>256</v>
      </c>
      <c r="B103" s="110" t="s">
        <v>257</v>
      </c>
      <c r="C103" s="148">
        <v>140</v>
      </c>
      <c r="D103" s="148">
        <v>89</v>
      </c>
      <c r="E103" s="147">
        <v>5739</v>
      </c>
      <c r="F103" s="111">
        <v>305</v>
      </c>
      <c r="G103" s="185">
        <v>5.3145147238194808</v>
      </c>
      <c r="H103" s="149">
        <v>2555</v>
      </c>
      <c r="I103" s="111">
        <v>198</v>
      </c>
      <c r="J103" s="185">
        <v>7.7495107632093934</v>
      </c>
    </row>
    <row r="104" spans="1:10" s="116" customFormat="1" ht="15" customHeight="1" x14ac:dyDescent="0.2">
      <c r="A104" s="110" t="s">
        <v>258</v>
      </c>
      <c r="B104" s="110" t="s">
        <v>259</v>
      </c>
      <c r="C104" s="148">
        <v>90</v>
      </c>
      <c r="D104" s="148">
        <v>59</v>
      </c>
      <c r="E104" s="147">
        <v>5330</v>
      </c>
      <c r="F104" s="111">
        <v>194</v>
      </c>
      <c r="G104" s="185">
        <v>3.6397748592870545</v>
      </c>
      <c r="H104" s="149">
        <v>2471</v>
      </c>
      <c r="I104" s="111">
        <v>130</v>
      </c>
      <c r="J104" s="185">
        <v>5.2610279239174425</v>
      </c>
    </row>
    <row r="105" spans="1:10" s="116" customFormat="1" ht="15" customHeight="1" x14ac:dyDescent="0.2">
      <c r="A105" s="110" t="s">
        <v>260</v>
      </c>
      <c r="B105" s="110" t="s">
        <v>261</v>
      </c>
      <c r="C105" s="148">
        <v>97</v>
      </c>
      <c r="D105" s="148">
        <v>59</v>
      </c>
      <c r="E105" s="147">
        <v>6377</v>
      </c>
      <c r="F105" s="111">
        <v>185</v>
      </c>
      <c r="G105" s="185">
        <v>2.9010506507762273</v>
      </c>
      <c r="H105" s="149">
        <v>2975</v>
      </c>
      <c r="I105" s="111">
        <v>112</v>
      </c>
      <c r="J105" s="185">
        <v>3.7647058823529411</v>
      </c>
    </row>
    <row r="106" spans="1:10" s="116" customFormat="1" ht="15" customHeight="1" x14ac:dyDescent="0.2">
      <c r="A106" s="110" t="s">
        <v>262</v>
      </c>
      <c r="B106" s="110" t="s">
        <v>263</v>
      </c>
      <c r="C106" s="148">
        <v>120</v>
      </c>
      <c r="D106" s="148">
        <v>60</v>
      </c>
      <c r="E106" s="147">
        <v>12726</v>
      </c>
      <c r="F106" s="111">
        <v>249</v>
      </c>
      <c r="G106" s="185">
        <v>1.9566242338519566</v>
      </c>
      <c r="H106" s="149">
        <v>5245</v>
      </c>
      <c r="I106" s="111">
        <v>148</v>
      </c>
      <c r="J106" s="185">
        <v>2.8217349857006675</v>
      </c>
    </row>
    <row r="107" spans="1:10" s="116" customFormat="1" ht="15" customHeight="1" x14ac:dyDescent="0.2">
      <c r="A107" s="110" t="s">
        <v>264</v>
      </c>
      <c r="B107" s="110" t="s">
        <v>265</v>
      </c>
      <c r="C107" s="148">
        <v>69</v>
      </c>
      <c r="D107" s="148">
        <v>33</v>
      </c>
      <c r="E107" s="147">
        <v>6408</v>
      </c>
      <c r="F107" s="111">
        <v>142</v>
      </c>
      <c r="G107" s="185">
        <v>2.2159800249687889</v>
      </c>
      <c r="H107" s="149">
        <v>2762</v>
      </c>
      <c r="I107" s="111">
        <v>86</v>
      </c>
      <c r="J107" s="185">
        <v>3.1136857349746561</v>
      </c>
    </row>
    <row r="108" spans="1:10" s="116" customFormat="1" ht="15" customHeight="1" x14ac:dyDescent="0.2">
      <c r="A108" s="110" t="s">
        <v>266</v>
      </c>
      <c r="B108" s="110" t="s">
        <v>267</v>
      </c>
      <c r="C108" s="148">
        <v>195</v>
      </c>
      <c r="D108" s="148">
        <v>106</v>
      </c>
      <c r="E108" s="147">
        <v>16809</v>
      </c>
      <c r="F108" s="111">
        <v>410</v>
      </c>
      <c r="G108" s="185">
        <v>2.4391694925337615</v>
      </c>
      <c r="H108" s="149">
        <v>7709</v>
      </c>
      <c r="I108" s="111">
        <v>229</v>
      </c>
      <c r="J108" s="185">
        <v>2.9705538980412505</v>
      </c>
    </row>
    <row r="109" spans="1:10" s="116" customFormat="1" ht="15" customHeight="1" x14ac:dyDescent="0.2">
      <c r="A109" s="110" t="s">
        <v>268</v>
      </c>
      <c r="B109" s="110" t="s">
        <v>269</v>
      </c>
      <c r="C109" s="148">
        <v>161</v>
      </c>
      <c r="D109" s="148">
        <v>83</v>
      </c>
      <c r="E109" s="147">
        <v>8833</v>
      </c>
      <c r="F109" s="111">
        <v>400</v>
      </c>
      <c r="G109" s="185">
        <v>4.5284727725574552</v>
      </c>
      <c r="H109" s="149">
        <v>3702</v>
      </c>
      <c r="I109" s="111">
        <v>211</v>
      </c>
      <c r="J109" s="185">
        <v>5.6996218260399782</v>
      </c>
    </row>
    <row r="110" spans="1:10" s="116" customFormat="1" ht="15" customHeight="1" x14ac:dyDescent="0.2">
      <c r="A110" s="110" t="s">
        <v>270</v>
      </c>
      <c r="B110" s="110" t="s">
        <v>271</v>
      </c>
      <c r="C110" s="148">
        <v>198</v>
      </c>
      <c r="D110" s="148">
        <v>119</v>
      </c>
      <c r="E110" s="147">
        <v>10818</v>
      </c>
      <c r="F110" s="111">
        <v>430</v>
      </c>
      <c r="G110" s="185">
        <v>3.974856720281013</v>
      </c>
      <c r="H110" s="149">
        <v>4734</v>
      </c>
      <c r="I110" s="111">
        <v>269</v>
      </c>
      <c r="J110" s="185">
        <v>5.6822982678495988</v>
      </c>
    </row>
    <row r="111" spans="1:10" s="116" customFormat="1" ht="15" customHeight="1" x14ac:dyDescent="0.2">
      <c r="A111" s="110" t="s">
        <v>272</v>
      </c>
      <c r="B111" s="110" t="s">
        <v>273</v>
      </c>
      <c r="C111" s="148">
        <v>269</v>
      </c>
      <c r="D111" s="148">
        <v>145</v>
      </c>
      <c r="E111" s="147">
        <v>13377</v>
      </c>
      <c r="F111" s="111">
        <v>536</v>
      </c>
      <c r="G111" s="185">
        <v>4.0068774762652311</v>
      </c>
      <c r="H111" s="149">
        <v>6036</v>
      </c>
      <c r="I111" s="111">
        <v>299</v>
      </c>
      <c r="J111" s="185">
        <v>4.9536116633532137</v>
      </c>
    </row>
    <row r="112" spans="1:10" s="116" customFormat="1" ht="15" customHeight="1" x14ac:dyDescent="0.2">
      <c r="A112" s="110" t="s">
        <v>274</v>
      </c>
      <c r="B112" s="110" t="s">
        <v>275</v>
      </c>
      <c r="C112" s="148">
        <v>188</v>
      </c>
      <c r="D112" s="148">
        <v>125</v>
      </c>
      <c r="E112" s="147">
        <v>12525</v>
      </c>
      <c r="F112" s="111">
        <v>375</v>
      </c>
      <c r="G112" s="185">
        <v>2.9940119760479043</v>
      </c>
      <c r="H112" s="149">
        <v>5720</v>
      </c>
      <c r="I112" s="111">
        <v>255</v>
      </c>
      <c r="J112" s="185">
        <v>4.4580419580419584</v>
      </c>
    </row>
    <row r="113" spans="1:10" s="116" customFormat="1" ht="15" customHeight="1" x14ac:dyDescent="0.2">
      <c r="A113" s="110" t="s">
        <v>276</v>
      </c>
      <c r="B113" s="110" t="s">
        <v>277</v>
      </c>
      <c r="C113" s="148">
        <v>57</v>
      </c>
      <c r="D113" s="148">
        <v>27</v>
      </c>
      <c r="E113" s="147">
        <v>3828</v>
      </c>
      <c r="F113" s="111">
        <v>119</v>
      </c>
      <c r="G113" s="185">
        <v>3.108672936259143</v>
      </c>
      <c r="H113" s="149">
        <v>1909</v>
      </c>
      <c r="I113" s="111">
        <v>64</v>
      </c>
      <c r="J113" s="185">
        <v>3.352540597171294</v>
      </c>
    </row>
    <row r="114" spans="1:10" s="116" customFormat="1" ht="15" customHeight="1" x14ac:dyDescent="0.2">
      <c r="A114" s="110" t="s">
        <v>278</v>
      </c>
      <c r="B114" s="110" t="s">
        <v>279</v>
      </c>
      <c r="C114" s="148">
        <v>89</v>
      </c>
      <c r="D114" s="148">
        <v>51</v>
      </c>
      <c r="E114" s="147">
        <v>5185</v>
      </c>
      <c r="F114" s="111">
        <v>222</v>
      </c>
      <c r="G114" s="185">
        <v>4.2815814850530378</v>
      </c>
      <c r="H114" s="149">
        <v>2319</v>
      </c>
      <c r="I114" s="111">
        <v>129</v>
      </c>
      <c r="J114" s="185">
        <v>5.5627425614489008</v>
      </c>
    </row>
    <row r="115" spans="1:10" s="116" customFormat="1" ht="15" customHeight="1" x14ac:dyDescent="0.2">
      <c r="A115" s="110" t="s">
        <v>280</v>
      </c>
      <c r="B115" s="110" t="s">
        <v>281</v>
      </c>
      <c r="C115" s="148">
        <v>44</v>
      </c>
      <c r="D115" s="148">
        <v>23</v>
      </c>
      <c r="E115" s="147">
        <v>3070</v>
      </c>
      <c r="F115" s="111">
        <v>107</v>
      </c>
      <c r="G115" s="185">
        <v>3.4853420195439742</v>
      </c>
      <c r="H115" s="149">
        <v>989</v>
      </c>
      <c r="I115" s="111">
        <v>58</v>
      </c>
      <c r="J115" s="185">
        <v>5.8645096056622847</v>
      </c>
    </row>
    <row r="116" spans="1:10" s="116" customFormat="1" ht="15" customHeight="1" x14ac:dyDescent="0.2">
      <c r="A116" s="110" t="s">
        <v>282</v>
      </c>
      <c r="B116" s="110" t="s">
        <v>283</v>
      </c>
      <c r="C116" s="148">
        <v>227</v>
      </c>
      <c r="D116" s="148">
        <v>182</v>
      </c>
      <c r="E116" s="147">
        <v>9407</v>
      </c>
      <c r="F116" s="111">
        <v>416</v>
      </c>
      <c r="G116" s="185">
        <v>4.4222387583714253</v>
      </c>
      <c r="H116" s="149">
        <v>4595</v>
      </c>
      <c r="I116" s="111">
        <v>328</v>
      </c>
      <c r="J116" s="185">
        <v>7.1381936887921658</v>
      </c>
    </row>
    <row r="117" spans="1:10" s="116" customFormat="1" ht="15" customHeight="1" x14ac:dyDescent="0.2">
      <c r="A117" s="110" t="s">
        <v>284</v>
      </c>
      <c r="B117" s="110" t="s">
        <v>285</v>
      </c>
      <c r="C117" s="148">
        <v>728</v>
      </c>
      <c r="D117" s="148">
        <v>357</v>
      </c>
      <c r="E117" s="147">
        <v>31146</v>
      </c>
      <c r="F117" s="111">
        <v>1449</v>
      </c>
      <c r="G117" s="185">
        <v>4.6522827971489118</v>
      </c>
      <c r="H117" s="149">
        <v>14353</v>
      </c>
      <c r="I117" s="111">
        <v>740</v>
      </c>
      <c r="J117" s="185">
        <v>5.1557165749320699</v>
      </c>
    </row>
    <row r="118" spans="1:10" s="116" customFormat="1" ht="15" customHeight="1" x14ac:dyDescent="0.2">
      <c r="A118" s="110" t="s">
        <v>286</v>
      </c>
      <c r="B118" s="110" t="s">
        <v>287</v>
      </c>
      <c r="C118" s="148">
        <v>507</v>
      </c>
      <c r="D118" s="148">
        <v>219</v>
      </c>
      <c r="E118" s="147">
        <v>21891</v>
      </c>
      <c r="F118" s="111">
        <v>951</v>
      </c>
      <c r="G118" s="185">
        <v>4.344251062080307</v>
      </c>
      <c r="H118" s="149">
        <v>8938</v>
      </c>
      <c r="I118" s="111">
        <v>450</v>
      </c>
      <c r="J118" s="185">
        <v>5.0346833743566792</v>
      </c>
    </row>
    <row r="119" spans="1:10" s="116" customFormat="1" ht="15" customHeight="1" x14ac:dyDescent="0.2">
      <c r="A119" s="110" t="s">
        <v>288</v>
      </c>
      <c r="B119" s="110" t="s">
        <v>289</v>
      </c>
      <c r="C119" s="148">
        <v>769</v>
      </c>
      <c r="D119" s="148">
        <v>367</v>
      </c>
      <c r="E119" s="147">
        <v>26547</v>
      </c>
      <c r="F119" s="111">
        <v>1655</v>
      </c>
      <c r="G119" s="185">
        <v>6.2342260895769765</v>
      </c>
      <c r="H119" s="149">
        <v>13103</v>
      </c>
      <c r="I119" s="111">
        <v>878</v>
      </c>
      <c r="J119" s="185">
        <v>6.7007555521636268</v>
      </c>
    </row>
    <row r="120" spans="1:10" s="116" customFormat="1" ht="15" customHeight="1" x14ac:dyDescent="0.2">
      <c r="A120" s="110" t="s">
        <v>290</v>
      </c>
      <c r="B120" s="110" t="s">
        <v>291</v>
      </c>
      <c r="C120" s="148">
        <v>440</v>
      </c>
      <c r="D120" s="148">
        <v>245</v>
      </c>
      <c r="E120" s="147">
        <v>33097</v>
      </c>
      <c r="F120" s="111">
        <v>1137</v>
      </c>
      <c r="G120" s="185">
        <v>3.4353566788530681</v>
      </c>
      <c r="H120" s="149">
        <v>14348</v>
      </c>
      <c r="I120" s="111">
        <v>650</v>
      </c>
      <c r="J120" s="185">
        <v>4.5302481182046277</v>
      </c>
    </row>
    <row r="121" spans="1:10" s="116" customFormat="1" ht="15" customHeight="1" x14ac:dyDescent="0.2">
      <c r="A121" s="110" t="s">
        <v>292</v>
      </c>
      <c r="B121" s="110" t="s">
        <v>293</v>
      </c>
      <c r="C121" s="148">
        <v>258</v>
      </c>
      <c r="D121" s="148">
        <v>165</v>
      </c>
      <c r="E121" s="147">
        <v>18223</v>
      </c>
      <c r="F121" s="111">
        <v>594</v>
      </c>
      <c r="G121" s="185">
        <v>3.2596169675684576</v>
      </c>
      <c r="H121" s="149">
        <v>7917</v>
      </c>
      <c r="I121" s="111">
        <v>365</v>
      </c>
      <c r="J121" s="185">
        <v>4.6103321965390931</v>
      </c>
    </row>
    <row r="122" spans="1:10" s="116" customFormat="1" ht="15" customHeight="1" x14ac:dyDescent="0.2">
      <c r="A122" s="110" t="s">
        <v>294</v>
      </c>
      <c r="B122" s="110" t="s">
        <v>295</v>
      </c>
      <c r="C122" s="148">
        <v>47</v>
      </c>
      <c r="D122" s="148">
        <v>30</v>
      </c>
      <c r="E122" s="147">
        <v>4345</v>
      </c>
      <c r="F122" s="111">
        <v>124</v>
      </c>
      <c r="G122" s="185">
        <v>2.85385500575374</v>
      </c>
      <c r="H122" s="149">
        <v>1803</v>
      </c>
      <c r="I122" s="111">
        <v>85</v>
      </c>
      <c r="J122" s="185">
        <v>4.7143649473100391</v>
      </c>
    </row>
    <row r="123" spans="1:10" s="116" customFormat="1" ht="15" customHeight="1" x14ac:dyDescent="0.2">
      <c r="A123" s="110" t="s">
        <v>296</v>
      </c>
      <c r="B123" s="110" t="s">
        <v>297</v>
      </c>
      <c r="C123" s="148">
        <v>156</v>
      </c>
      <c r="D123" s="148">
        <v>85</v>
      </c>
      <c r="E123" s="147">
        <v>9645</v>
      </c>
      <c r="F123" s="111">
        <v>355</v>
      </c>
      <c r="G123" s="185">
        <v>3.6806635562467598</v>
      </c>
      <c r="H123" s="149">
        <v>3850</v>
      </c>
      <c r="I123" s="111">
        <v>209</v>
      </c>
      <c r="J123" s="185">
        <v>5.4285714285714288</v>
      </c>
    </row>
    <row r="124" spans="1:10" s="116" customFormat="1" ht="15" customHeight="1" x14ac:dyDescent="0.2">
      <c r="A124" s="110" t="s">
        <v>298</v>
      </c>
      <c r="B124" s="110" t="s">
        <v>299</v>
      </c>
      <c r="C124" s="148">
        <v>133</v>
      </c>
      <c r="D124" s="148">
        <v>64</v>
      </c>
      <c r="E124" s="147">
        <v>9363</v>
      </c>
      <c r="F124" s="111">
        <v>294</v>
      </c>
      <c r="G124" s="185">
        <v>3.1400192246074976</v>
      </c>
      <c r="H124" s="149">
        <v>3879</v>
      </c>
      <c r="I124" s="111">
        <v>138</v>
      </c>
      <c r="J124" s="185">
        <v>3.5576179427687546</v>
      </c>
    </row>
    <row r="125" spans="1:10" s="116" customFormat="1" ht="15" customHeight="1" x14ac:dyDescent="0.2">
      <c r="A125" s="110" t="s">
        <v>300</v>
      </c>
      <c r="B125" s="110" t="s">
        <v>301</v>
      </c>
      <c r="C125" s="148">
        <v>134</v>
      </c>
      <c r="D125" s="148">
        <v>94</v>
      </c>
      <c r="E125" s="147">
        <v>7642</v>
      </c>
      <c r="F125" s="111">
        <v>354</v>
      </c>
      <c r="G125" s="185">
        <v>4.6322952106778335</v>
      </c>
      <c r="H125" s="149">
        <v>3573</v>
      </c>
      <c r="I125" s="111">
        <v>240</v>
      </c>
      <c r="J125" s="185">
        <v>6.7170445004198154</v>
      </c>
    </row>
    <row r="126" spans="1:10" s="116" customFormat="1" ht="15" customHeight="1" x14ac:dyDescent="0.2">
      <c r="A126" s="110" t="s">
        <v>302</v>
      </c>
      <c r="B126" s="110" t="s">
        <v>303</v>
      </c>
      <c r="C126" s="148">
        <v>310</v>
      </c>
      <c r="D126" s="148">
        <v>137</v>
      </c>
      <c r="E126" s="147">
        <v>13379</v>
      </c>
      <c r="F126" s="111">
        <v>649</v>
      </c>
      <c r="G126" s="185">
        <v>4.8508857164212573</v>
      </c>
      <c r="H126" s="149">
        <v>6138</v>
      </c>
      <c r="I126" s="111">
        <v>342</v>
      </c>
      <c r="J126" s="185">
        <v>5.5718475073313787</v>
      </c>
    </row>
    <row r="127" spans="1:10" s="116" customFormat="1" ht="15" customHeight="1" x14ac:dyDescent="0.2">
      <c r="A127" s="110" t="s">
        <v>304</v>
      </c>
      <c r="B127" s="110" t="s">
        <v>305</v>
      </c>
      <c r="C127" s="148">
        <v>98</v>
      </c>
      <c r="D127" s="148">
        <v>62</v>
      </c>
      <c r="E127" s="147">
        <v>5551</v>
      </c>
      <c r="F127" s="111">
        <v>210</v>
      </c>
      <c r="G127" s="185">
        <v>3.7831021437578816</v>
      </c>
      <c r="H127" s="149">
        <v>2560</v>
      </c>
      <c r="I127" s="111">
        <v>149</v>
      </c>
      <c r="J127" s="185">
        <v>5.8203125</v>
      </c>
    </row>
    <row r="128" spans="1:10" s="116" customFormat="1" ht="15" customHeight="1" x14ac:dyDescent="0.2">
      <c r="A128" s="110" t="s">
        <v>306</v>
      </c>
      <c r="B128" s="110" t="s">
        <v>307</v>
      </c>
      <c r="C128" s="148">
        <v>100</v>
      </c>
      <c r="D128" s="148">
        <v>76</v>
      </c>
      <c r="E128" s="147">
        <v>7717</v>
      </c>
      <c r="F128" s="111">
        <v>255</v>
      </c>
      <c r="G128" s="185">
        <v>3.3043928987948683</v>
      </c>
      <c r="H128" s="149">
        <v>2920</v>
      </c>
      <c r="I128" s="111">
        <v>167</v>
      </c>
      <c r="J128" s="185">
        <v>5.7191780821917808</v>
      </c>
    </row>
    <row r="129" spans="1:10" s="116" customFormat="1" ht="15" customHeight="1" x14ac:dyDescent="0.2">
      <c r="A129" s="110" t="s">
        <v>308</v>
      </c>
      <c r="B129" s="110" t="s">
        <v>309</v>
      </c>
      <c r="C129" s="148">
        <v>161</v>
      </c>
      <c r="D129" s="148">
        <v>101</v>
      </c>
      <c r="E129" s="147">
        <v>11151</v>
      </c>
      <c r="F129" s="111">
        <v>382</v>
      </c>
      <c r="G129" s="185">
        <v>3.4257017307864763</v>
      </c>
      <c r="H129" s="149">
        <v>5268</v>
      </c>
      <c r="I129" s="111">
        <v>238</v>
      </c>
      <c r="J129" s="185">
        <v>4.5178435839028097</v>
      </c>
    </row>
    <row r="130" spans="1:10" s="116" customFormat="1" ht="15" customHeight="1" x14ac:dyDescent="0.2">
      <c r="A130" s="110" t="s">
        <v>310</v>
      </c>
      <c r="B130" s="110" t="s">
        <v>311</v>
      </c>
      <c r="C130" s="148">
        <v>610</v>
      </c>
      <c r="D130" s="148">
        <v>331</v>
      </c>
      <c r="E130" s="147">
        <v>41534</v>
      </c>
      <c r="F130" s="111">
        <v>1392</v>
      </c>
      <c r="G130" s="185">
        <v>3.3514710839312372</v>
      </c>
      <c r="H130" s="149">
        <v>18980</v>
      </c>
      <c r="I130" s="111">
        <v>811</v>
      </c>
      <c r="J130" s="185">
        <v>4.2729188619599583</v>
      </c>
    </row>
    <row r="131" spans="1:10" s="116" customFormat="1" ht="15" customHeight="1" x14ac:dyDescent="0.2">
      <c r="A131" s="110" t="s">
        <v>312</v>
      </c>
      <c r="B131" s="110" t="s">
        <v>313</v>
      </c>
      <c r="C131" s="148">
        <v>93</v>
      </c>
      <c r="D131" s="148">
        <v>54</v>
      </c>
      <c r="E131" s="147">
        <v>10631</v>
      </c>
      <c r="F131" s="111">
        <v>264</v>
      </c>
      <c r="G131" s="185">
        <v>2.4833035462327158</v>
      </c>
      <c r="H131" s="149">
        <v>5237</v>
      </c>
      <c r="I131" s="111">
        <v>160</v>
      </c>
      <c r="J131" s="185">
        <v>3.0551842658010311</v>
      </c>
    </row>
    <row r="132" spans="1:10" s="116" customFormat="1" ht="15" customHeight="1" x14ac:dyDescent="0.2">
      <c r="A132" s="110" t="s">
        <v>314</v>
      </c>
      <c r="B132" s="110" t="s">
        <v>315</v>
      </c>
      <c r="C132" s="148">
        <v>98</v>
      </c>
      <c r="D132" s="148">
        <v>53</v>
      </c>
      <c r="E132" s="147">
        <v>6854</v>
      </c>
      <c r="F132" s="111">
        <v>245</v>
      </c>
      <c r="G132" s="185">
        <v>3.574555004377006</v>
      </c>
      <c r="H132" s="149">
        <v>3299</v>
      </c>
      <c r="I132" s="111">
        <v>159</v>
      </c>
      <c r="J132" s="185">
        <v>4.8196423158532893</v>
      </c>
    </row>
    <row r="133" spans="1:10" s="116" customFormat="1" ht="15" customHeight="1" x14ac:dyDescent="0.2">
      <c r="A133" s="110" t="s">
        <v>316</v>
      </c>
      <c r="B133" s="110" t="s">
        <v>317</v>
      </c>
      <c r="C133" s="148">
        <v>203</v>
      </c>
      <c r="D133" s="148">
        <v>123</v>
      </c>
      <c r="E133" s="147">
        <v>13078</v>
      </c>
      <c r="F133" s="111">
        <v>471</v>
      </c>
      <c r="G133" s="185">
        <v>3.6014681143905798</v>
      </c>
      <c r="H133" s="149">
        <v>5638</v>
      </c>
      <c r="I133" s="111">
        <v>289</v>
      </c>
      <c r="J133" s="185">
        <v>5.1259311812699542</v>
      </c>
    </row>
    <row r="134" spans="1:10" s="116" customFormat="1" ht="15" customHeight="1" x14ac:dyDescent="0.2">
      <c r="A134" s="110" t="s">
        <v>318</v>
      </c>
      <c r="B134" s="110" t="s">
        <v>319</v>
      </c>
      <c r="C134" s="148">
        <v>137</v>
      </c>
      <c r="D134" s="148">
        <v>100</v>
      </c>
      <c r="E134" s="147">
        <v>12980</v>
      </c>
      <c r="F134" s="111">
        <v>369</v>
      </c>
      <c r="G134" s="185">
        <v>2.842835130970724</v>
      </c>
      <c r="H134" s="149">
        <v>6092</v>
      </c>
      <c r="I134" s="111">
        <v>262</v>
      </c>
      <c r="J134" s="185">
        <v>4.3007222586999347</v>
      </c>
    </row>
    <row r="135" spans="1:10" s="116" customFormat="1" ht="15" customHeight="1" x14ac:dyDescent="0.2">
      <c r="A135" s="110" t="s">
        <v>320</v>
      </c>
      <c r="B135" s="110" t="s">
        <v>321</v>
      </c>
      <c r="C135" s="148">
        <v>196</v>
      </c>
      <c r="D135" s="148">
        <v>79</v>
      </c>
      <c r="E135" s="147">
        <v>10575</v>
      </c>
      <c r="F135" s="111">
        <v>379</v>
      </c>
      <c r="G135" s="185">
        <v>3.5839243498817965</v>
      </c>
      <c r="H135" s="149">
        <v>4604</v>
      </c>
      <c r="I135" s="111">
        <v>176</v>
      </c>
      <c r="J135" s="185">
        <v>3.8227628149435273</v>
      </c>
    </row>
    <row r="136" spans="1:10" s="116" customFormat="1" ht="15" customHeight="1" x14ac:dyDescent="0.2">
      <c r="A136" s="110" t="s">
        <v>322</v>
      </c>
      <c r="B136" s="110" t="s">
        <v>323</v>
      </c>
      <c r="C136" s="148">
        <v>88</v>
      </c>
      <c r="D136" s="148">
        <v>56</v>
      </c>
      <c r="E136" s="147">
        <v>5945</v>
      </c>
      <c r="F136" s="111">
        <v>175</v>
      </c>
      <c r="G136" s="185">
        <v>2.9436501261564341</v>
      </c>
      <c r="H136" s="149">
        <v>2906</v>
      </c>
      <c r="I136" s="111">
        <v>112</v>
      </c>
      <c r="J136" s="185">
        <v>3.8540949759119063</v>
      </c>
    </row>
    <row r="137" spans="1:10" s="116" customFormat="1" ht="15" customHeight="1" x14ac:dyDescent="0.2">
      <c r="A137" s="110" t="s">
        <v>324</v>
      </c>
      <c r="B137" s="110" t="s">
        <v>325</v>
      </c>
      <c r="C137" s="148">
        <v>81</v>
      </c>
      <c r="D137" s="148">
        <v>56</v>
      </c>
      <c r="E137" s="147">
        <v>7599</v>
      </c>
      <c r="F137" s="111">
        <v>147</v>
      </c>
      <c r="G137" s="185">
        <v>1.9344650611922622</v>
      </c>
      <c r="H137" s="149">
        <v>3435</v>
      </c>
      <c r="I137" s="111">
        <v>100</v>
      </c>
      <c r="J137" s="185">
        <v>2.9112081513828238</v>
      </c>
    </row>
    <row r="138" spans="1:10" s="116" customFormat="1" ht="15" customHeight="1" x14ac:dyDescent="0.2">
      <c r="A138" s="110" t="s">
        <v>326</v>
      </c>
      <c r="B138" s="110" t="s">
        <v>327</v>
      </c>
      <c r="C138" s="148">
        <v>60</v>
      </c>
      <c r="D138" s="148">
        <v>27</v>
      </c>
      <c r="E138" s="147">
        <v>7246</v>
      </c>
      <c r="F138" s="111">
        <v>147</v>
      </c>
      <c r="G138" s="185">
        <v>2.0287054926856198</v>
      </c>
      <c r="H138" s="149">
        <v>2652</v>
      </c>
      <c r="I138" s="111">
        <v>60</v>
      </c>
      <c r="J138" s="185">
        <v>2.2624434389140271</v>
      </c>
    </row>
    <row r="139" spans="1:10" s="116" customFormat="1" ht="15" customHeight="1" x14ac:dyDescent="0.2">
      <c r="A139" s="110" t="s">
        <v>328</v>
      </c>
      <c r="B139" s="110" t="s">
        <v>329</v>
      </c>
      <c r="C139" s="148">
        <v>202</v>
      </c>
      <c r="D139" s="148">
        <v>107</v>
      </c>
      <c r="E139" s="147">
        <v>10202</v>
      </c>
      <c r="F139" s="111">
        <v>415</v>
      </c>
      <c r="G139" s="185">
        <v>4.0678298372868067</v>
      </c>
      <c r="H139" s="149">
        <v>5178</v>
      </c>
      <c r="I139" s="111">
        <v>248</v>
      </c>
      <c r="J139" s="185">
        <v>4.7894940131324839</v>
      </c>
    </row>
    <row r="140" spans="1:10" s="116" customFormat="1" ht="15" customHeight="1" x14ac:dyDescent="0.2">
      <c r="A140" s="110" t="s">
        <v>330</v>
      </c>
      <c r="B140" s="110" t="s">
        <v>331</v>
      </c>
      <c r="C140" s="148">
        <v>149</v>
      </c>
      <c r="D140" s="148">
        <v>70</v>
      </c>
      <c r="E140" s="147">
        <v>7287</v>
      </c>
      <c r="F140" s="111">
        <v>288</v>
      </c>
      <c r="G140" s="185">
        <v>3.9522437216961714</v>
      </c>
      <c r="H140" s="149">
        <v>3163</v>
      </c>
      <c r="I140" s="111">
        <v>153</v>
      </c>
      <c r="J140" s="185">
        <v>4.8371798925071134</v>
      </c>
    </row>
    <row r="141" spans="1:10" s="116" customFormat="1" ht="15" customHeight="1" x14ac:dyDescent="0.2">
      <c r="A141" s="110" t="s">
        <v>332</v>
      </c>
      <c r="B141" s="110" t="s">
        <v>333</v>
      </c>
      <c r="C141" s="148">
        <v>81</v>
      </c>
      <c r="D141" s="148">
        <v>54</v>
      </c>
      <c r="E141" s="147">
        <v>2350</v>
      </c>
      <c r="F141" s="111">
        <v>136</v>
      </c>
      <c r="G141" s="185">
        <v>5.7872340425531918</v>
      </c>
      <c r="H141" s="149">
        <v>1049</v>
      </c>
      <c r="I141" s="111">
        <v>93</v>
      </c>
      <c r="J141" s="185">
        <v>8.8655862726406109</v>
      </c>
    </row>
    <row r="142" spans="1:10" s="116" customFormat="1" ht="15" customHeight="1" x14ac:dyDescent="0.2">
      <c r="A142" s="110" t="s">
        <v>334</v>
      </c>
      <c r="B142" s="110" t="s">
        <v>335</v>
      </c>
      <c r="C142" s="148">
        <v>340</v>
      </c>
      <c r="D142" s="148">
        <v>229</v>
      </c>
      <c r="E142" s="147">
        <v>26864</v>
      </c>
      <c r="F142" s="111">
        <v>779</v>
      </c>
      <c r="G142" s="185">
        <v>2.8997915425848722</v>
      </c>
      <c r="H142" s="149">
        <v>13556</v>
      </c>
      <c r="I142" s="111">
        <v>519</v>
      </c>
      <c r="J142" s="185">
        <v>3.8285629979344939</v>
      </c>
    </row>
    <row r="143" spans="1:10" s="116" customFormat="1" ht="15" customHeight="1" x14ac:dyDescent="0.2">
      <c r="A143" s="110" t="s">
        <v>336</v>
      </c>
      <c r="B143" s="110" t="s">
        <v>337</v>
      </c>
      <c r="C143" s="148" t="s">
        <v>958</v>
      </c>
      <c r="D143" s="148" t="s">
        <v>958</v>
      </c>
      <c r="E143" s="147">
        <v>7887</v>
      </c>
      <c r="F143" s="111">
        <v>466</v>
      </c>
      <c r="G143" s="185">
        <v>5.9084569544820589</v>
      </c>
      <c r="H143" s="149">
        <v>3609</v>
      </c>
      <c r="I143" s="111">
        <v>310</v>
      </c>
      <c r="J143" s="185">
        <v>8.5896370185646997</v>
      </c>
    </row>
    <row r="144" spans="1:10" s="116" customFormat="1" ht="15" customHeight="1" x14ac:dyDescent="0.2">
      <c r="A144" s="110" t="s">
        <v>338</v>
      </c>
      <c r="B144" s="110" t="s">
        <v>339</v>
      </c>
      <c r="C144" s="148">
        <v>109</v>
      </c>
      <c r="D144" s="148">
        <v>66</v>
      </c>
      <c r="E144" s="147">
        <v>6067</v>
      </c>
      <c r="F144" s="111">
        <v>256</v>
      </c>
      <c r="G144" s="185">
        <v>4.2195483764628321</v>
      </c>
      <c r="H144" s="149">
        <v>2618</v>
      </c>
      <c r="I144" s="111">
        <v>175</v>
      </c>
      <c r="J144" s="185">
        <v>6.6844919786096257</v>
      </c>
    </row>
    <row r="145" spans="1:10" s="116" customFormat="1" ht="15" customHeight="1" x14ac:dyDescent="0.2">
      <c r="A145" s="110" t="s">
        <v>340</v>
      </c>
      <c r="B145" s="110" t="s">
        <v>341</v>
      </c>
      <c r="C145" s="148">
        <v>61</v>
      </c>
      <c r="D145" s="148">
        <v>36</v>
      </c>
      <c r="E145" s="147">
        <v>1846</v>
      </c>
      <c r="F145" s="111">
        <v>116</v>
      </c>
      <c r="G145" s="185">
        <v>6.2838569880823405</v>
      </c>
      <c r="H145" s="149">
        <v>812</v>
      </c>
      <c r="I145" s="111">
        <v>70</v>
      </c>
      <c r="J145" s="185">
        <v>8.6206896551724146</v>
      </c>
    </row>
    <row r="146" spans="1:10" s="116" customFormat="1" ht="15" customHeight="1" x14ac:dyDescent="0.2">
      <c r="A146" s="110" t="s">
        <v>342</v>
      </c>
      <c r="B146" s="110" t="s">
        <v>343</v>
      </c>
      <c r="C146" s="148">
        <v>120</v>
      </c>
      <c r="D146" s="148">
        <v>90</v>
      </c>
      <c r="E146" s="147">
        <v>6362</v>
      </c>
      <c r="F146" s="111">
        <v>258</v>
      </c>
      <c r="G146" s="185">
        <v>4.055328513046212</v>
      </c>
      <c r="H146" s="149">
        <v>3046</v>
      </c>
      <c r="I146" s="111">
        <v>185</v>
      </c>
      <c r="J146" s="185">
        <v>6.0735390676296781</v>
      </c>
    </row>
    <row r="147" spans="1:10" s="116" customFormat="1" ht="15" customHeight="1" x14ac:dyDescent="0.2">
      <c r="A147" s="110" t="s">
        <v>344</v>
      </c>
      <c r="B147" s="110" t="s">
        <v>345</v>
      </c>
      <c r="C147" s="148">
        <v>66</v>
      </c>
      <c r="D147" s="148">
        <v>44</v>
      </c>
      <c r="E147" s="147">
        <v>4459</v>
      </c>
      <c r="F147" s="111">
        <v>148</v>
      </c>
      <c r="G147" s="185">
        <v>3.3191298497420947</v>
      </c>
      <c r="H147" s="149">
        <v>2011</v>
      </c>
      <c r="I147" s="111">
        <v>93</v>
      </c>
      <c r="J147" s="185">
        <v>4.6245648930880163</v>
      </c>
    </row>
    <row r="148" spans="1:10" s="116" customFormat="1" ht="15" customHeight="1" x14ac:dyDescent="0.2">
      <c r="A148" s="110" t="s">
        <v>346</v>
      </c>
      <c r="B148" s="110" t="s">
        <v>347</v>
      </c>
      <c r="C148" s="148">
        <v>200</v>
      </c>
      <c r="D148" s="148">
        <v>141</v>
      </c>
      <c r="E148" s="147">
        <v>12317</v>
      </c>
      <c r="F148" s="111">
        <v>411</v>
      </c>
      <c r="G148" s="185">
        <v>3.3368515060485509</v>
      </c>
      <c r="H148" s="149">
        <v>6072</v>
      </c>
      <c r="I148" s="111">
        <v>298</v>
      </c>
      <c r="J148" s="185">
        <v>4.9077733860342558</v>
      </c>
    </row>
    <row r="149" spans="1:10" s="116" customFormat="1" ht="15" customHeight="1" x14ac:dyDescent="0.2">
      <c r="A149" s="110" t="s">
        <v>348</v>
      </c>
      <c r="B149" s="110" t="s">
        <v>349</v>
      </c>
      <c r="C149" s="148">
        <v>74</v>
      </c>
      <c r="D149" s="148">
        <v>55</v>
      </c>
      <c r="E149" s="147">
        <v>6634</v>
      </c>
      <c r="F149" s="111">
        <v>173</v>
      </c>
      <c r="G149" s="185">
        <v>2.6077781127524871</v>
      </c>
      <c r="H149" s="149">
        <v>3279</v>
      </c>
      <c r="I149" s="111">
        <v>135</v>
      </c>
      <c r="J149" s="185">
        <v>4.1171088746569078</v>
      </c>
    </row>
    <row r="150" spans="1:10" s="116" customFormat="1" ht="15" customHeight="1" x14ac:dyDescent="0.2">
      <c r="A150" s="110" t="s">
        <v>350</v>
      </c>
      <c r="B150" s="110" t="s">
        <v>351</v>
      </c>
      <c r="C150" s="148">
        <v>54</v>
      </c>
      <c r="D150" s="148">
        <v>29</v>
      </c>
      <c r="E150" s="147">
        <v>4067</v>
      </c>
      <c r="F150" s="111">
        <v>120</v>
      </c>
      <c r="G150" s="185">
        <v>2.9505778214900418</v>
      </c>
      <c r="H150" s="149">
        <v>1737</v>
      </c>
      <c r="I150" s="111">
        <v>62</v>
      </c>
      <c r="J150" s="185">
        <v>3.5693724812895797</v>
      </c>
    </row>
    <row r="151" spans="1:10" s="116" customFormat="1" ht="15" customHeight="1" x14ac:dyDescent="0.2">
      <c r="A151" s="110" t="s">
        <v>352</v>
      </c>
      <c r="B151" s="110" t="s">
        <v>353</v>
      </c>
      <c r="C151" s="148">
        <v>44</v>
      </c>
      <c r="D151" s="148">
        <v>37</v>
      </c>
      <c r="E151" s="147">
        <v>5241</v>
      </c>
      <c r="F151" s="111">
        <v>111</v>
      </c>
      <c r="G151" s="185">
        <v>2.1179164281625642</v>
      </c>
      <c r="H151" s="149">
        <v>2545</v>
      </c>
      <c r="I151" s="111">
        <v>83</v>
      </c>
      <c r="J151" s="185">
        <v>3.2612966601178783</v>
      </c>
    </row>
    <row r="152" spans="1:10" s="116" customFormat="1" ht="15" customHeight="1" x14ac:dyDescent="0.2">
      <c r="A152" s="110" t="s">
        <v>354</v>
      </c>
      <c r="B152" s="110" t="s">
        <v>355</v>
      </c>
      <c r="C152" s="148">
        <v>275</v>
      </c>
      <c r="D152" s="148">
        <v>187</v>
      </c>
      <c r="E152" s="147">
        <v>17590</v>
      </c>
      <c r="F152" s="111">
        <v>368</v>
      </c>
      <c r="G152" s="185">
        <v>2.092097782831154</v>
      </c>
      <c r="H152" s="149">
        <v>6582</v>
      </c>
      <c r="I152" s="111">
        <v>251</v>
      </c>
      <c r="J152" s="185">
        <v>3.8134305682163476</v>
      </c>
    </row>
    <row r="153" spans="1:10" s="116" customFormat="1" ht="15" customHeight="1" x14ac:dyDescent="0.2">
      <c r="A153" s="103" t="s">
        <v>102</v>
      </c>
      <c r="B153" s="103" t="s">
        <v>103</v>
      </c>
      <c r="C153" s="141">
        <v>2439</v>
      </c>
      <c r="D153" s="141">
        <v>1244</v>
      </c>
      <c r="E153" s="151">
        <v>147954</v>
      </c>
      <c r="F153" s="105">
        <v>5515</v>
      </c>
      <c r="G153" s="187">
        <v>3.7275099017262123</v>
      </c>
      <c r="H153" s="152">
        <v>57753</v>
      </c>
      <c r="I153" s="105">
        <v>2905</v>
      </c>
      <c r="J153" s="187">
        <v>5.030041729433969</v>
      </c>
    </row>
    <row r="154" spans="1:10" s="116" customFormat="1" ht="15" customHeight="1" x14ac:dyDescent="0.2">
      <c r="A154" s="110" t="s">
        <v>356</v>
      </c>
      <c r="B154" s="110" t="s">
        <v>357</v>
      </c>
      <c r="C154" s="148">
        <v>32</v>
      </c>
      <c r="D154" s="148">
        <v>16</v>
      </c>
      <c r="E154" s="147">
        <v>1860</v>
      </c>
      <c r="F154" s="111">
        <v>70</v>
      </c>
      <c r="G154" s="185">
        <v>3.763440860215054</v>
      </c>
      <c r="H154" s="149">
        <v>877</v>
      </c>
      <c r="I154" s="111">
        <v>42</v>
      </c>
      <c r="J154" s="185">
        <v>4.7890535917901937</v>
      </c>
    </row>
    <row r="155" spans="1:10" s="116" customFormat="1" ht="15" customHeight="1" x14ac:dyDescent="0.2">
      <c r="A155" s="110" t="s">
        <v>358</v>
      </c>
      <c r="B155" s="110" t="s">
        <v>359</v>
      </c>
      <c r="C155" s="148">
        <v>75</v>
      </c>
      <c r="D155" s="148">
        <v>47</v>
      </c>
      <c r="E155" s="147">
        <v>3183</v>
      </c>
      <c r="F155" s="111">
        <v>156</v>
      </c>
      <c r="G155" s="185">
        <v>4.9010367577756835</v>
      </c>
      <c r="H155" s="149">
        <v>1075</v>
      </c>
      <c r="I155" s="111">
        <v>90</v>
      </c>
      <c r="J155" s="185">
        <v>8.3720930232558146</v>
      </c>
    </row>
    <row r="156" spans="1:10" s="116" customFormat="1" ht="15" customHeight="1" x14ac:dyDescent="0.2">
      <c r="A156" s="110" t="s">
        <v>360</v>
      </c>
      <c r="B156" s="110" t="s">
        <v>361</v>
      </c>
      <c r="C156" s="148">
        <v>39</v>
      </c>
      <c r="D156" s="148" t="s">
        <v>564</v>
      </c>
      <c r="E156" s="147">
        <v>5396</v>
      </c>
      <c r="F156" s="111">
        <v>97</v>
      </c>
      <c r="G156" s="185">
        <v>1.7976278724981467</v>
      </c>
      <c r="H156" s="149">
        <v>1893</v>
      </c>
      <c r="I156" s="111">
        <v>41</v>
      </c>
      <c r="J156" s="185">
        <v>2.1658742736397252</v>
      </c>
    </row>
    <row r="157" spans="1:10" s="116" customFormat="1" ht="15" customHeight="1" x14ac:dyDescent="0.2">
      <c r="A157" s="110" t="s">
        <v>362</v>
      </c>
      <c r="B157" s="110" t="s">
        <v>363</v>
      </c>
      <c r="C157" s="148">
        <v>80</v>
      </c>
      <c r="D157" s="148">
        <v>56</v>
      </c>
      <c r="E157" s="147">
        <v>5435</v>
      </c>
      <c r="F157" s="111">
        <v>190</v>
      </c>
      <c r="G157" s="185">
        <v>3.4958601655933763</v>
      </c>
      <c r="H157" s="149">
        <v>2619</v>
      </c>
      <c r="I157" s="111">
        <v>129</v>
      </c>
      <c r="J157" s="185">
        <v>4.925544100801833</v>
      </c>
    </row>
    <row r="158" spans="1:10" s="116" customFormat="1" ht="15" customHeight="1" x14ac:dyDescent="0.2">
      <c r="A158" s="110" t="s">
        <v>364</v>
      </c>
      <c r="B158" s="110" t="s">
        <v>365</v>
      </c>
      <c r="C158" s="148">
        <v>35</v>
      </c>
      <c r="D158" s="148">
        <v>16</v>
      </c>
      <c r="E158" s="147">
        <v>1760</v>
      </c>
      <c r="F158" s="111">
        <v>99</v>
      </c>
      <c r="G158" s="185">
        <v>5.625</v>
      </c>
      <c r="H158" s="149">
        <v>824</v>
      </c>
      <c r="I158" s="111">
        <v>53</v>
      </c>
      <c r="J158" s="185">
        <v>6.4320388349514559</v>
      </c>
    </row>
    <row r="159" spans="1:10" s="116" customFormat="1" ht="15" customHeight="1" x14ac:dyDescent="0.2">
      <c r="A159" s="110" t="s">
        <v>366</v>
      </c>
      <c r="B159" s="110" t="s">
        <v>367</v>
      </c>
      <c r="C159" s="148">
        <v>77</v>
      </c>
      <c r="D159" s="148">
        <v>41</v>
      </c>
      <c r="E159" s="147">
        <v>4884</v>
      </c>
      <c r="F159" s="111">
        <v>172</v>
      </c>
      <c r="G159" s="185">
        <v>3.5217035217035217</v>
      </c>
      <c r="H159" s="149">
        <v>2043</v>
      </c>
      <c r="I159" s="111">
        <v>101</v>
      </c>
      <c r="J159" s="185">
        <v>4.943710230053842</v>
      </c>
    </row>
    <row r="160" spans="1:10" s="116" customFormat="1" ht="15" customHeight="1" x14ac:dyDescent="0.2">
      <c r="A160" s="110" t="s">
        <v>368</v>
      </c>
      <c r="B160" s="110" t="s">
        <v>369</v>
      </c>
      <c r="C160" s="148">
        <v>440</v>
      </c>
      <c r="D160" s="148">
        <v>181</v>
      </c>
      <c r="E160" s="147">
        <v>24985</v>
      </c>
      <c r="F160" s="111">
        <v>931</v>
      </c>
      <c r="G160" s="185">
        <v>3.7262357414448668</v>
      </c>
      <c r="H160" s="149">
        <v>8507</v>
      </c>
      <c r="I160" s="111">
        <v>397</v>
      </c>
      <c r="J160" s="185">
        <v>4.6667450335018223</v>
      </c>
    </row>
    <row r="161" spans="1:10" s="116" customFormat="1" ht="15" customHeight="1" x14ac:dyDescent="0.2">
      <c r="A161" s="110" t="s">
        <v>370</v>
      </c>
      <c r="B161" s="110" t="s">
        <v>371</v>
      </c>
      <c r="C161" s="148">
        <v>94</v>
      </c>
      <c r="D161" s="148">
        <v>34</v>
      </c>
      <c r="E161" s="147">
        <v>7913</v>
      </c>
      <c r="F161" s="111">
        <v>229</v>
      </c>
      <c r="G161" s="185">
        <v>2.8939719449007963</v>
      </c>
      <c r="H161" s="149">
        <v>3199</v>
      </c>
      <c r="I161" s="111">
        <v>113</v>
      </c>
      <c r="J161" s="185">
        <v>3.5323538605814315</v>
      </c>
    </row>
    <row r="162" spans="1:10" s="116" customFormat="1" ht="15" customHeight="1" x14ac:dyDescent="0.2">
      <c r="A162" s="110" t="s">
        <v>372</v>
      </c>
      <c r="B162" s="110" t="s">
        <v>373</v>
      </c>
      <c r="C162" s="148">
        <v>60</v>
      </c>
      <c r="D162" s="148">
        <v>29</v>
      </c>
      <c r="E162" s="147">
        <v>1705</v>
      </c>
      <c r="F162" s="111">
        <v>110</v>
      </c>
      <c r="G162" s="185">
        <v>6.4516129032258061</v>
      </c>
      <c r="H162" s="149">
        <v>766</v>
      </c>
      <c r="I162" s="111">
        <v>63</v>
      </c>
      <c r="J162" s="185">
        <v>8.2245430809399469</v>
      </c>
    </row>
    <row r="163" spans="1:10" s="116" customFormat="1" ht="15" customHeight="1" x14ac:dyDescent="0.2">
      <c r="A163" s="110" t="s">
        <v>374</v>
      </c>
      <c r="B163" s="110" t="s">
        <v>375</v>
      </c>
      <c r="C163" s="148">
        <v>105</v>
      </c>
      <c r="D163" s="148">
        <v>58</v>
      </c>
      <c r="E163" s="147">
        <v>5738</v>
      </c>
      <c r="F163" s="111">
        <v>244</v>
      </c>
      <c r="G163" s="185">
        <v>4.2523527361449984</v>
      </c>
      <c r="H163" s="149">
        <v>2219</v>
      </c>
      <c r="I163" s="111">
        <v>154</v>
      </c>
      <c r="J163" s="185">
        <v>6.9400630914826502</v>
      </c>
    </row>
    <row r="164" spans="1:10" s="116" customFormat="1" ht="15" customHeight="1" x14ac:dyDescent="0.2">
      <c r="A164" s="110" t="s">
        <v>376</v>
      </c>
      <c r="B164" s="110" t="s">
        <v>377</v>
      </c>
      <c r="C164" s="148">
        <v>97</v>
      </c>
      <c r="D164" s="148">
        <v>45</v>
      </c>
      <c r="E164" s="147">
        <v>8437</v>
      </c>
      <c r="F164" s="111">
        <v>237</v>
      </c>
      <c r="G164" s="185">
        <v>2.8090553514282326</v>
      </c>
      <c r="H164" s="149">
        <v>3406</v>
      </c>
      <c r="I164" s="111">
        <v>102</v>
      </c>
      <c r="J164" s="185">
        <v>2.9947152084556663</v>
      </c>
    </row>
    <row r="165" spans="1:10" s="116" customFormat="1" ht="15" customHeight="1" x14ac:dyDescent="0.2">
      <c r="A165" s="110" t="s">
        <v>378</v>
      </c>
      <c r="B165" s="110" t="s">
        <v>379</v>
      </c>
      <c r="C165" s="148">
        <v>13</v>
      </c>
      <c r="D165" s="148" t="s">
        <v>564</v>
      </c>
      <c r="E165" s="147">
        <v>3889</v>
      </c>
      <c r="F165" s="111">
        <v>44</v>
      </c>
      <c r="G165" s="185">
        <v>1.1313962458215479</v>
      </c>
      <c r="H165" s="149">
        <v>1402</v>
      </c>
      <c r="I165" s="111">
        <v>31</v>
      </c>
      <c r="J165" s="185">
        <v>2.2111269614835947</v>
      </c>
    </row>
    <row r="166" spans="1:10" s="116" customFormat="1" ht="15" customHeight="1" x14ac:dyDescent="0.2">
      <c r="A166" s="110" t="s">
        <v>380</v>
      </c>
      <c r="B166" s="110" t="s">
        <v>381</v>
      </c>
      <c r="C166" s="148">
        <v>46</v>
      </c>
      <c r="D166" s="148">
        <v>28</v>
      </c>
      <c r="E166" s="147">
        <v>3880</v>
      </c>
      <c r="F166" s="111">
        <v>110</v>
      </c>
      <c r="G166" s="185">
        <v>2.8350515463917527</v>
      </c>
      <c r="H166" s="149">
        <v>1382</v>
      </c>
      <c r="I166" s="111">
        <v>63</v>
      </c>
      <c r="J166" s="185">
        <v>4.5586107091172217</v>
      </c>
    </row>
    <row r="167" spans="1:10" s="116" customFormat="1" ht="15" customHeight="1" x14ac:dyDescent="0.2">
      <c r="A167" s="110" t="s">
        <v>382</v>
      </c>
      <c r="B167" s="110" t="s">
        <v>383</v>
      </c>
      <c r="C167" s="148">
        <v>131</v>
      </c>
      <c r="D167" s="148">
        <v>62</v>
      </c>
      <c r="E167" s="147">
        <v>6904</v>
      </c>
      <c r="F167" s="111">
        <v>335</v>
      </c>
      <c r="G167" s="185">
        <v>4.8522595596755504</v>
      </c>
      <c r="H167" s="149">
        <v>2589</v>
      </c>
      <c r="I167" s="111">
        <v>170</v>
      </c>
      <c r="J167" s="185">
        <v>6.5662417921977596</v>
      </c>
    </row>
    <row r="168" spans="1:10" s="116" customFormat="1" ht="15" customHeight="1" x14ac:dyDescent="0.2">
      <c r="A168" s="110" t="s">
        <v>384</v>
      </c>
      <c r="B168" s="110" t="s">
        <v>385</v>
      </c>
      <c r="C168" s="148">
        <v>135</v>
      </c>
      <c r="D168" s="148">
        <v>68</v>
      </c>
      <c r="E168" s="147">
        <v>8846</v>
      </c>
      <c r="F168" s="111">
        <v>305</v>
      </c>
      <c r="G168" s="185">
        <v>3.4478860501921771</v>
      </c>
      <c r="H168" s="149">
        <v>3563</v>
      </c>
      <c r="I168" s="111">
        <v>170</v>
      </c>
      <c r="J168" s="185">
        <v>4.7712601740106653</v>
      </c>
    </row>
    <row r="169" spans="1:10" s="116" customFormat="1" ht="15" customHeight="1" x14ac:dyDescent="0.2">
      <c r="A169" s="110" t="s">
        <v>386</v>
      </c>
      <c r="B169" s="110" t="s">
        <v>387</v>
      </c>
      <c r="C169" s="148">
        <v>73</v>
      </c>
      <c r="D169" s="148">
        <v>46</v>
      </c>
      <c r="E169" s="147">
        <v>3770</v>
      </c>
      <c r="F169" s="111">
        <v>156</v>
      </c>
      <c r="G169" s="185">
        <v>4.1379310344827589</v>
      </c>
      <c r="H169" s="149">
        <v>1725</v>
      </c>
      <c r="I169" s="111">
        <v>108</v>
      </c>
      <c r="J169" s="185">
        <v>6.2608695652173916</v>
      </c>
    </row>
    <row r="170" spans="1:10" s="116" customFormat="1" ht="15" customHeight="1" x14ac:dyDescent="0.2">
      <c r="A170" s="110" t="s">
        <v>388</v>
      </c>
      <c r="B170" s="110" t="s">
        <v>389</v>
      </c>
      <c r="C170" s="148">
        <v>57</v>
      </c>
      <c r="D170" s="148">
        <v>19</v>
      </c>
      <c r="E170" s="147">
        <v>2393</v>
      </c>
      <c r="F170" s="111">
        <v>130</v>
      </c>
      <c r="G170" s="185">
        <v>5.4325114918512325</v>
      </c>
      <c r="H170" s="149">
        <v>1008</v>
      </c>
      <c r="I170" s="111">
        <v>61</v>
      </c>
      <c r="J170" s="185">
        <v>6.0515873015873014</v>
      </c>
    </row>
    <row r="171" spans="1:10" s="116" customFormat="1" ht="15" customHeight="1" x14ac:dyDescent="0.2">
      <c r="A171" s="110" t="s">
        <v>390</v>
      </c>
      <c r="B171" s="110" t="s">
        <v>391</v>
      </c>
      <c r="C171" s="148">
        <v>66</v>
      </c>
      <c r="D171" s="148">
        <v>29</v>
      </c>
      <c r="E171" s="147">
        <v>2872</v>
      </c>
      <c r="F171" s="111">
        <v>131</v>
      </c>
      <c r="G171" s="185">
        <v>4.5612813370473537</v>
      </c>
      <c r="H171" s="149">
        <v>1059</v>
      </c>
      <c r="I171" s="111">
        <v>62</v>
      </c>
      <c r="J171" s="185">
        <v>5.8545797922568461</v>
      </c>
    </row>
    <row r="172" spans="1:10" s="116" customFormat="1" ht="15" customHeight="1" x14ac:dyDescent="0.2">
      <c r="A172" s="110" t="s">
        <v>392</v>
      </c>
      <c r="B172" s="110" t="s">
        <v>393</v>
      </c>
      <c r="C172" s="148">
        <v>71</v>
      </c>
      <c r="D172" s="148">
        <v>42</v>
      </c>
      <c r="E172" s="147">
        <v>2997</v>
      </c>
      <c r="F172" s="111">
        <v>164</v>
      </c>
      <c r="G172" s="185">
        <v>5.4721388054721389</v>
      </c>
      <c r="H172" s="149">
        <v>1208</v>
      </c>
      <c r="I172" s="111">
        <v>114</v>
      </c>
      <c r="J172" s="185">
        <v>9.4370860927152318</v>
      </c>
    </row>
    <row r="173" spans="1:10" s="116" customFormat="1" ht="15" customHeight="1" x14ac:dyDescent="0.2">
      <c r="A173" s="110" t="s">
        <v>394</v>
      </c>
      <c r="B173" s="110" t="s">
        <v>395</v>
      </c>
      <c r="C173" s="148">
        <v>97</v>
      </c>
      <c r="D173" s="148">
        <v>56</v>
      </c>
      <c r="E173" s="147">
        <v>3796</v>
      </c>
      <c r="F173" s="111">
        <v>192</v>
      </c>
      <c r="G173" s="185">
        <v>5.0579557428872501</v>
      </c>
      <c r="H173" s="149">
        <v>1457</v>
      </c>
      <c r="I173" s="111">
        <v>91</v>
      </c>
      <c r="J173" s="185">
        <v>6.2457103637611526</v>
      </c>
    </row>
    <row r="174" spans="1:10" s="116" customFormat="1" ht="15" customHeight="1" x14ac:dyDescent="0.2">
      <c r="A174" s="110" t="s">
        <v>396</v>
      </c>
      <c r="B174" s="110" t="s">
        <v>397</v>
      </c>
      <c r="C174" s="148">
        <v>88</v>
      </c>
      <c r="D174" s="148">
        <v>62</v>
      </c>
      <c r="E174" s="147">
        <v>5972</v>
      </c>
      <c r="F174" s="111">
        <v>218</v>
      </c>
      <c r="G174" s="185">
        <v>3.6503683858004017</v>
      </c>
      <c r="H174" s="149">
        <v>2639</v>
      </c>
      <c r="I174" s="111">
        <v>148</v>
      </c>
      <c r="J174" s="185">
        <v>5.6081849185297461</v>
      </c>
    </row>
    <row r="175" spans="1:10" s="116" customFormat="1" ht="15" customHeight="1" x14ac:dyDescent="0.2">
      <c r="A175" s="110" t="s">
        <v>398</v>
      </c>
      <c r="B175" s="110" t="s">
        <v>399</v>
      </c>
      <c r="C175" s="148">
        <v>48</v>
      </c>
      <c r="D175" s="148">
        <v>31</v>
      </c>
      <c r="E175" s="147">
        <v>4917</v>
      </c>
      <c r="F175" s="111">
        <v>122</v>
      </c>
      <c r="G175" s="185">
        <v>2.481187716087045</v>
      </c>
      <c r="H175" s="149">
        <v>1778</v>
      </c>
      <c r="I175" s="111">
        <v>74</v>
      </c>
      <c r="J175" s="185">
        <v>4.1619797525309332</v>
      </c>
    </row>
    <row r="176" spans="1:10" s="116" customFormat="1" ht="15" customHeight="1" x14ac:dyDescent="0.2">
      <c r="A176" s="110" t="s">
        <v>400</v>
      </c>
      <c r="B176" s="110" t="s">
        <v>401</v>
      </c>
      <c r="C176" s="148">
        <v>188</v>
      </c>
      <c r="D176" s="148">
        <v>52</v>
      </c>
      <c r="E176" s="147">
        <v>7174</v>
      </c>
      <c r="F176" s="111">
        <v>433</v>
      </c>
      <c r="G176" s="185">
        <v>6.0356844159464735</v>
      </c>
      <c r="H176" s="149">
        <v>2346</v>
      </c>
      <c r="I176" s="111">
        <v>121</v>
      </c>
      <c r="J176" s="185">
        <v>5.1577152600170502</v>
      </c>
    </row>
    <row r="177" spans="1:10" s="116" customFormat="1" ht="15" customHeight="1" x14ac:dyDescent="0.2">
      <c r="A177" s="110" t="s">
        <v>402</v>
      </c>
      <c r="B177" s="110" t="s">
        <v>403</v>
      </c>
      <c r="C177" s="148">
        <v>126</v>
      </c>
      <c r="D177" s="148">
        <v>86</v>
      </c>
      <c r="E177" s="147">
        <v>5540</v>
      </c>
      <c r="F177" s="111">
        <v>264</v>
      </c>
      <c r="G177" s="185">
        <v>4.7653429602888089</v>
      </c>
      <c r="H177" s="149">
        <v>2282</v>
      </c>
      <c r="I177" s="111">
        <v>163</v>
      </c>
      <c r="J177" s="185">
        <v>7.1428571428571432</v>
      </c>
    </row>
    <row r="178" spans="1:10" s="116" customFormat="1" ht="15" customHeight="1" x14ac:dyDescent="0.2">
      <c r="A178" s="110" t="s">
        <v>404</v>
      </c>
      <c r="B178" s="110" t="s">
        <v>405</v>
      </c>
      <c r="C178" s="148">
        <v>117</v>
      </c>
      <c r="D178" s="148">
        <v>81</v>
      </c>
      <c r="E178" s="147">
        <v>10393</v>
      </c>
      <c r="F178" s="111">
        <v>269</v>
      </c>
      <c r="G178" s="185">
        <v>2.5882805734629075</v>
      </c>
      <c r="H178" s="149">
        <v>4456</v>
      </c>
      <c r="I178" s="111">
        <v>183</v>
      </c>
      <c r="J178" s="185">
        <v>4.1068222621184916</v>
      </c>
    </row>
    <row r="179" spans="1:10" s="116" customFormat="1" ht="15" customHeight="1" x14ac:dyDescent="0.2">
      <c r="A179" s="110" t="s">
        <v>406</v>
      </c>
      <c r="B179" s="110" t="s">
        <v>407</v>
      </c>
      <c r="C179" s="148">
        <v>49</v>
      </c>
      <c r="D179" s="148">
        <v>29</v>
      </c>
      <c r="E179" s="147">
        <v>3315</v>
      </c>
      <c r="F179" s="111">
        <v>107</v>
      </c>
      <c r="G179" s="185">
        <v>3.2277526395173455</v>
      </c>
      <c r="H179" s="149">
        <v>1431</v>
      </c>
      <c r="I179" s="111">
        <v>61</v>
      </c>
      <c r="J179" s="185">
        <v>4.2627533193570928</v>
      </c>
    </row>
    <row r="180" spans="1:10" s="116" customFormat="1" ht="15" customHeight="1" x14ac:dyDescent="0.2">
      <c r="A180" s="103" t="s">
        <v>104</v>
      </c>
      <c r="B180" s="103" t="s">
        <v>105</v>
      </c>
      <c r="C180" s="141">
        <v>1776</v>
      </c>
      <c r="D180" s="141">
        <v>988</v>
      </c>
      <c r="E180" s="151">
        <v>83102</v>
      </c>
      <c r="F180" s="105">
        <v>3669</v>
      </c>
      <c r="G180" s="187">
        <v>4.415056196000096</v>
      </c>
      <c r="H180" s="152">
        <v>33955</v>
      </c>
      <c r="I180" s="105">
        <v>2095</v>
      </c>
      <c r="J180" s="187">
        <v>6.1699307907524661</v>
      </c>
    </row>
    <row r="181" spans="1:10" s="116" customFormat="1" ht="15" customHeight="1" x14ac:dyDescent="0.2">
      <c r="A181" s="110" t="s">
        <v>408</v>
      </c>
      <c r="B181" s="110" t="s">
        <v>409</v>
      </c>
      <c r="C181" s="148">
        <v>30</v>
      </c>
      <c r="D181" s="148">
        <v>25</v>
      </c>
      <c r="E181" s="147">
        <v>3716</v>
      </c>
      <c r="F181" s="111">
        <v>88</v>
      </c>
      <c r="G181" s="185">
        <v>2.3681377825618943</v>
      </c>
      <c r="H181" s="149">
        <v>1809</v>
      </c>
      <c r="I181" s="111">
        <v>62</v>
      </c>
      <c r="J181" s="185">
        <v>3.4273079049198452</v>
      </c>
    </row>
    <row r="182" spans="1:10" s="116" customFormat="1" ht="15" customHeight="1" x14ac:dyDescent="0.2">
      <c r="A182" s="110" t="s">
        <v>410</v>
      </c>
      <c r="B182" s="110" t="s">
        <v>411</v>
      </c>
      <c r="C182" s="148">
        <v>62</v>
      </c>
      <c r="D182" s="148">
        <v>25</v>
      </c>
      <c r="E182" s="147">
        <v>1823</v>
      </c>
      <c r="F182" s="111">
        <v>113</v>
      </c>
      <c r="G182" s="185">
        <v>6.1985737794843665</v>
      </c>
      <c r="H182" s="149">
        <v>952</v>
      </c>
      <c r="I182" s="111">
        <v>64</v>
      </c>
      <c r="J182" s="185">
        <v>6.7226890756302522</v>
      </c>
    </row>
    <row r="183" spans="1:10" s="116" customFormat="1" ht="15" customHeight="1" x14ac:dyDescent="0.2">
      <c r="A183" s="110" t="s">
        <v>412</v>
      </c>
      <c r="B183" s="110" t="s">
        <v>413</v>
      </c>
      <c r="C183" s="148" t="s">
        <v>564</v>
      </c>
      <c r="D183" s="148" t="s">
        <v>564</v>
      </c>
      <c r="E183" s="147">
        <v>1463</v>
      </c>
      <c r="F183" s="111">
        <v>42</v>
      </c>
      <c r="G183" s="185">
        <v>2.8708133971291865</v>
      </c>
      <c r="H183" s="149">
        <v>638</v>
      </c>
      <c r="I183" s="111">
        <v>32</v>
      </c>
      <c r="J183" s="185">
        <v>5.015673981191223</v>
      </c>
    </row>
    <row r="184" spans="1:10" s="116" customFormat="1" ht="15" customHeight="1" x14ac:dyDescent="0.2">
      <c r="A184" s="110" t="s">
        <v>414</v>
      </c>
      <c r="B184" s="110" t="s">
        <v>415</v>
      </c>
      <c r="C184" s="148">
        <v>36</v>
      </c>
      <c r="D184" s="148">
        <v>26</v>
      </c>
      <c r="E184" s="147">
        <v>1280</v>
      </c>
      <c r="F184" s="111">
        <v>66</v>
      </c>
      <c r="G184" s="185">
        <v>5.15625</v>
      </c>
      <c r="H184" s="149">
        <v>601</v>
      </c>
      <c r="I184" s="111">
        <v>44</v>
      </c>
      <c r="J184" s="185">
        <v>7.3211314475873541</v>
      </c>
    </row>
    <row r="185" spans="1:10" s="116" customFormat="1" ht="15" customHeight="1" x14ac:dyDescent="0.2">
      <c r="A185" s="110" t="s">
        <v>416</v>
      </c>
      <c r="B185" s="110" t="s">
        <v>417</v>
      </c>
      <c r="C185" s="148">
        <v>127</v>
      </c>
      <c r="D185" s="148">
        <v>85</v>
      </c>
      <c r="E185" s="147">
        <v>4238</v>
      </c>
      <c r="F185" s="111">
        <v>224</v>
      </c>
      <c r="G185" s="185">
        <v>5.2855120339782919</v>
      </c>
      <c r="H185" s="149">
        <v>1976</v>
      </c>
      <c r="I185" s="111">
        <v>151</v>
      </c>
      <c r="J185" s="185">
        <v>7.6417004048582999</v>
      </c>
    </row>
    <row r="186" spans="1:10" s="116" customFormat="1" ht="15" customHeight="1" x14ac:dyDescent="0.2">
      <c r="A186" s="110" t="s">
        <v>418</v>
      </c>
      <c r="B186" s="110" t="s">
        <v>419</v>
      </c>
      <c r="C186" s="148">
        <v>37</v>
      </c>
      <c r="D186" s="148">
        <v>30</v>
      </c>
      <c r="E186" s="147">
        <v>1944</v>
      </c>
      <c r="F186" s="111">
        <v>74</v>
      </c>
      <c r="G186" s="185">
        <v>3.8065843621399176</v>
      </c>
      <c r="H186" s="149">
        <v>895</v>
      </c>
      <c r="I186" s="111">
        <v>59</v>
      </c>
      <c r="J186" s="185">
        <v>6.5921787709497206</v>
      </c>
    </row>
    <row r="187" spans="1:10" s="116" customFormat="1" ht="15" customHeight="1" x14ac:dyDescent="0.2">
      <c r="A187" s="110" t="s">
        <v>420</v>
      </c>
      <c r="B187" s="110" t="s">
        <v>421</v>
      </c>
      <c r="C187" s="148">
        <v>24</v>
      </c>
      <c r="D187" s="148">
        <v>18</v>
      </c>
      <c r="E187" s="147">
        <v>2049</v>
      </c>
      <c r="F187" s="111">
        <v>87</v>
      </c>
      <c r="G187" s="185">
        <v>4.2459736456808201</v>
      </c>
      <c r="H187" s="149">
        <v>1091</v>
      </c>
      <c r="I187" s="111">
        <v>58</v>
      </c>
      <c r="J187" s="185">
        <v>5.3162236480293306</v>
      </c>
    </row>
    <row r="188" spans="1:10" s="116" customFormat="1" ht="15" customHeight="1" x14ac:dyDescent="0.2">
      <c r="A188" s="110" t="s">
        <v>422</v>
      </c>
      <c r="B188" s="110" t="s">
        <v>423</v>
      </c>
      <c r="C188" s="148">
        <v>17</v>
      </c>
      <c r="D188" s="148">
        <v>10</v>
      </c>
      <c r="E188" s="147">
        <v>931</v>
      </c>
      <c r="F188" s="111">
        <v>43</v>
      </c>
      <c r="G188" s="185">
        <v>4.6186895810955964</v>
      </c>
      <c r="H188" s="149">
        <v>395</v>
      </c>
      <c r="I188" s="111">
        <v>23</v>
      </c>
      <c r="J188" s="185">
        <v>5.8227848101265822</v>
      </c>
    </row>
    <row r="189" spans="1:10" s="116" customFormat="1" ht="15" customHeight="1" x14ac:dyDescent="0.2">
      <c r="A189" s="110" t="s">
        <v>424</v>
      </c>
      <c r="B189" s="110" t="s">
        <v>425</v>
      </c>
      <c r="C189" s="148">
        <v>35</v>
      </c>
      <c r="D189" s="148">
        <v>30</v>
      </c>
      <c r="E189" s="147">
        <v>957</v>
      </c>
      <c r="F189" s="111">
        <v>67</v>
      </c>
      <c r="G189" s="185">
        <v>7.0010449320794148</v>
      </c>
      <c r="H189" s="149">
        <v>531</v>
      </c>
      <c r="I189" s="111">
        <v>52</v>
      </c>
      <c r="J189" s="185">
        <v>9.7928436911487751</v>
      </c>
    </row>
    <row r="190" spans="1:10" s="116" customFormat="1" ht="15" customHeight="1" x14ac:dyDescent="0.2">
      <c r="A190" s="110" t="s">
        <v>426</v>
      </c>
      <c r="B190" s="110" t="s">
        <v>427</v>
      </c>
      <c r="C190" s="148">
        <v>31</v>
      </c>
      <c r="D190" s="148">
        <v>20</v>
      </c>
      <c r="E190" s="147">
        <v>1468</v>
      </c>
      <c r="F190" s="111">
        <v>73</v>
      </c>
      <c r="G190" s="185">
        <v>4.9727520435967305</v>
      </c>
      <c r="H190" s="149">
        <v>534</v>
      </c>
      <c r="I190" s="111">
        <v>51</v>
      </c>
      <c r="J190" s="185">
        <v>9.5505617977528097</v>
      </c>
    </row>
    <row r="191" spans="1:10" s="116" customFormat="1" ht="15" customHeight="1" x14ac:dyDescent="0.2">
      <c r="A191" s="110" t="s">
        <v>428</v>
      </c>
      <c r="B191" s="110" t="s">
        <v>429</v>
      </c>
      <c r="C191" s="148">
        <v>59</v>
      </c>
      <c r="D191" s="148">
        <v>36</v>
      </c>
      <c r="E191" s="147">
        <v>3896</v>
      </c>
      <c r="F191" s="111">
        <v>133</v>
      </c>
      <c r="G191" s="185">
        <v>3.413757700205339</v>
      </c>
      <c r="H191" s="149">
        <v>1552</v>
      </c>
      <c r="I191" s="111">
        <v>79</v>
      </c>
      <c r="J191" s="185">
        <v>5.09020618556701</v>
      </c>
    </row>
    <row r="192" spans="1:10" s="116" customFormat="1" ht="15" customHeight="1" x14ac:dyDescent="0.2">
      <c r="A192" s="110" t="s">
        <v>430</v>
      </c>
      <c r="B192" s="110" t="s">
        <v>431</v>
      </c>
      <c r="C192" s="148">
        <v>16</v>
      </c>
      <c r="D192" s="148" t="s">
        <v>564</v>
      </c>
      <c r="E192" s="147">
        <v>845</v>
      </c>
      <c r="F192" s="111">
        <v>29</v>
      </c>
      <c r="G192" s="185">
        <v>3.4319526627218937</v>
      </c>
      <c r="H192" s="149">
        <v>330</v>
      </c>
      <c r="I192" s="111">
        <v>17</v>
      </c>
      <c r="J192" s="185">
        <v>5.1515151515151514</v>
      </c>
    </row>
    <row r="193" spans="1:10" s="116" customFormat="1" ht="15" customHeight="1" x14ac:dyDescent="0.2">
      <c r="A193" s="110" t="s">
        <v>432</v>
      </c>
      <c r="B193" s="110" t="s">
        <v>433</v>
      </c>
      <c r="C193" s="148">
        <v>32</v>
      </c>
      <c r="D193" s="148">
        <v>16</v>
      </c>
      <c r="E193" s="147">
        <v>2245</v>
      </c>
      <c r="F193" s="111">
        <v>68</v>
      </c>
      <c r="G193" s="185">
        <v>3.0289532293986636</v>
      </c>
      <c r="H193" s="149">
        <v>812</v>
      </c>
      <c r="I193" s="111">
        <v>41</v>
      </c>
      <c r="J193" s="185">
        <v>5.0492610837438425</v>
      </c>
    </row>
    <row r="194" spans="1:10" s="116" customFormat="1" ht="15" customHeight="1" x14ac:dyDescent="0.2">
      <c r="A194" s="110" t="s">
        <v>434</v>
      </c>
      <c r="B194" s="110" t="s">
        <v>435</v>
      </c>
      <c r="C194" s="148">
        <v>53</v>
      </c>
      <c r="D194" s="148">
        <v>30</v>
      </c>
      <c r="E194" s="147">
        <v>3732</v>
      </c>
      <c r="F194" s="111">
        <v>106</v>
      </c>
      <c r="G194" s="185">
        <v>2.840300107181136</v>
      </c>
      <c r="H194" s="149">
        <v>1187</v>
      </c>
      <c r="I194" s="111">
        <v>60</v>
      </c>
      <c r="J194" s="185">
        <v>5.0547598989048019</v>
      </c>
    </row>
    <row r="195" spans="1:10" s="116" customFormat="1" ht="15" customHeight="1" x14ac:dyDescent="0.2">
      <c r="A195" s="110" t="s">
        <v>436</v>
      </c>
      <c r="B195" s="110" t="s">
        <v>437</v>
      </c>
      <c r="C195" s="148">
        <v>246</v>
      </c>
      <c r="D195" s="148">
        <v>111</v>
      </c>
      <c r="E195" s="147">
        <v>11798</v>
      </c>
      <c r="F195" s="111">
        <v>535</v>
      </c>
      <c r="G195" s="185">
        <v>4.5346668926936768</v>
      </c>
      <c r="H195" s="149">
        <v>4391</v>
      </c>
      <c r="I195" s="111">
        <v>259</v>
      </c>
      <c r="J195" s="185">
        <v>5.8984286039626506</v>
      </c>
    </row>
    <row r="196" spans="1:10" s="116" customFormat="1" ht="15" customHeight="1" x14ac:dyDescent="0.2">
      <c r="A196" s="110" t="s">
        <v>438</v>
      </c>
      <c r="B196" s="110" t="s">
        <v>439</v>
      </c>
      <c r="C196" s="148">
        <v>59</v>
      </c>
      <c r="D196" s="148">
        <v>27</v>
      </c>
      <c r="E196" s="147">
        <v>2066</v>
      </c>
      <c r="F196" s="111">
        <v>108</v>
      </c>
      <c r="G196" s="185">
        <v>5.2274927395934174</v>
      </c>
      <c r="H196" s="149">
        <v>836</v>
      </c>
      <c r="I196" s="111">
        <v>52</v>
      </c>
      <c r="J196" s="185">
        <v>6.2200956937799043</v>
      </c>
    </row>
    <row r="197" spans="1:10" s="116" customFormat="1" ht="15" customHeight="1" x14ac:dyDescent="0.2">
      <c r="A197" s="110" t="s">
        <v>440</v>
      </c>
      <c r="B197" s="110" t="s">
        <v>441</v>
      </c>
      <c r="C197" s="148">
        <v>135</v>
      </c>
      <c r="D197" s="148">
        <v>53</v>
      </c>
      <c r="E197" s="147">
        <v>6049</v>
      </c>
      <c r="F197" s="111">
        <v>247</v>
      </c>
      <c r="G197" s="185">
        <v>4.0833195569515626</v>
      </c>
      <c r="H197" s="149">
        <v>2492</v>
      </c>
      <c r="I197" s="111">
        <v>115</v>
      </c>
      <c r="J197" s="185">
        <v>4.6147672552166936</v>
      </c>
    </row>
    <row r="198" spans="1:10" s="116" customFormat="1" ht="15" customHeight="1" x14ac:dyDescent="0.2">
      <c r="A198" s="110" t="s">
        <v>442</v>
      </c>
      <c r="B198" s="110" t="s">
        <v>443</v>
      </c>
      <c r="C198" s="148">
        <v>106</v>
      </c>
      <c r="D198" s="148">
        <v>54</v>
      </c>
      <c r="E198" s="147">
        <v>2919</v>
      </c>
      <c r="F198" s="111">
        <v>197</v>
      </c>
      <c r="G198" s="185">
        <v>6.7488866050017133</v>
      </c>
      <c r="H198" s="149">
        <v>1150</v>
      </c>
      <c r="I198" s="111">
        <v>110</v>
      </c>
      <c r="J198" s="185">
        <v>9.5652173913043477</v>
      </c>
    </row>
    <row r="199" spans="1:10" s="116" customFormat="1" ht="15" customHeight="1" x14ac:dyDescent="0.2">
      <c r="A199" s="110" t="s">
        <v>444</v>
      </c>
      <c r="B199" s="110" t="s">
        <v>445</v>
      </c>
      <c r="C199" s="148">
        <v>66</v>
      </c>
      <c r="D199" s="148">
        <v>51</v>
      </c>
      <c r="E199" s="147">
        <v>3333</v>
      </c>
      <c r="F199" s="111">
        <v>154</v>
      </c>
      <c r="G199" s="185">
        <v>4.6204620462046204</v>
      </c>
      <c r="H199" s="149">
        <v>1262</v>
      </c>
      <c r="I199" s="111">
        <v>106</v>
      </c>
      <c r="J199" s="185">
        <v>8.3993660855784462</v>
      </c>
    </row>
    <row r="200" spans="1:10" s="116" customFormat="1" ht="15" customHeight="1" x14ac:dyDescent="0.2">
      <c r="A200" s="110" t="s">
        <v>446</v>
      </c>
      <c r="B200" s="110" t="s">
        <v>447</v>
      </c>
      <c r="C200" s="148">
        <v>52</v>
      </c>
      <c r="D200" s="148">
        <v>26</v>
      </c>
      <c r="E200" s="147">
        <v>1847</v>
      </c>
      <c r="F200" s="111">
        <v>103</v>
      </c>
      <c r="G200" s="185">
        <v>5.5766107200866273</v>
      </c>
      <c r="H200" s="149">
        <v>670</v>
      </c>
      <c r="I200" s="111">
        <v>57</v>
      </c>
      <c r="J200" s="185">
        <v>8.5074626865671643</v>
      </c>
    </row>
    <row r="201" spans="1:10" s="116" customFormat="1" ht="15" customHeight="1" x14ac:dyDescent="0.2">
      <c r="A201" s="110" t="s">
        <v>448</v>
      </c>
      <c r="B201" s="110" t="s">
        <v>449</v>
      </c>
      <c r="C201" s="148">
        <v>85</v>
      </c>
      <c r="D201" s="148">
        <v>43</v>
      </c>
      <c r="E201" s="147">
        <v>2770</v>
      </c>
      <c r="F201" s="111">
        <v>178</v>
      </c>
      <c r="G201" s="185">
        <v>6.4259927797833933</v>
      </c>
      <c r="H201" s="149">
        <v>1068</v>
      </c>
      <c r="I201" s="111">
        <v>86</v>
      </c>
      <c r="J201" s="185">
        <v>8.0524344569288395</v>
      </c>
    </row>
    <row r="202" spans="1:10" s="116" customFormat="1" ht="15" customHeight="1" x14ac:dyDescent="0.2">
      <c r="A202" s="110" t="s">
        <v>450</v>
      </c>
      <c r="B202" s="110" t="s">
        <v>451</v>
      </c>
      <c r="C202" s="148">
        <v>84</v>
      </c>
      <c r="D202" s="148">
        <v>33</v>
      </c>
      <c r="E202" s="147">
        <v>2131</v>
      </c>
      <c r="F202" s="111">
        <v>126</v>
      </c>
      <c r="G202" s="185">
        <v>5.9127170342562181</v>
      </c>
      <c r="H202" s="149">
        <v>813</v>
      </c>
      <c r="I202" s="111">
        <v>49</v>
      </c>
      <c r="J202" s="185">
        <v>6.0270602706027061</v>
      </c>
    </row>
    <row r="203" spans="1:10" s="116" customFormat="1" ht="15" customHeight="1" x14ac:dyDescent="0.2">
      <c r="A203" s="110" t="s">
        <v>452</v>
      </c>
      <c r="B203" s="110" t="s">
        <v>453</v>
      </c>
      <c r="C203" s="148">
        <v>50</v>
      </c>
      <c r="D203" s="148">
        <v>25</v>
      </c>
      <c r="E203" s="147">
        <v>2700</v>
      </c>
      <c r="F203" s="111">
        <v>104</v>
      </c>
      <c r="G203" s="185">
        <v>3.8518518518518516</v>
      </c>
      <c r="H203" s="149">
        <v>1180</v>
      </c>
      <c r="I203" s="111">
        <v>53</v>
      </c>
      <c r="J203" s="185">
        <v>4.4915254237288131</v>
      </c>
    </row>
    <row r="204" spans="1:10" s="116" customFormat="1" ht="15" customHeight="1" x14ac:dyDescent="0.2">
      <c r="A204" s="110" t="s">
        <v>454</v>
      </c>
      <c r="B204" s="110" t="s">
        <v>455</v>
      </c>
      <c r="C204" s="148">
        <v>53</v>
      </c>
      <c r="D204" s="148">
        <v>24</v>
      </c>
      <c r="E204" s="147">
        <v>3332</v>
      </c>
      <c r="F204" s="111">
        <v>129</v>
      </c>
      <c r="G204" s="185">
        <v>3.8715486194477791</v>
      </c>
      <c r="H204" s="149">
        <v>1274</v>
      </c>
      <c r="I204" s="111">
        <v>68</v>
      </c>
      <c r="J204" s="185">
        <v>5.3375196232339093</v>
      </c>
    </row>
    <row r="205" spans="1:10" s="116" customFormat="1" ht="15" customHeight="1" x14ac:dyDescent="0.2">
      <c r="A205" s="110" t="s">
        <v>456</v>
      </c>
      <c r="B205" s="110" t="s">
        <v>457</v>
      </c>
      <c r="C205" s="148">
        <v>40</v>
      </c>
      <c r="D205" s="148">
        <v>27</v>
      </c>
      <c r="E205" s="147">
        <v>2188</v>
      </c>
      <c r="F205" s="111">
        <v>89</v>
      </c>
      <c r="G205" s="185">
        <v>4.0676416819012795</v>
      </c>
      <c r="H205" s="149">
        <v>907</v>
      </c>
      <c r="I205" s="111">
        <v>57</v>
      </c>
      <c r="J205" s="185">
        <v>6.284454244762955</v>
      </c>
    </row>
    <row r="206" spans="1:10" s="116" customFormat="1" ht="15" customHeight="1" x14ac:dyDescent="0.2">
      <c r="A206" s="110" t="s">
        <v>458</v>
      </c>
      <c r="B206" s="110" t="s">
        <v>459</v>
      </c>
      <c r="C206" s="148">
        <v>76</v>
      </c>
      <c r="D206" s="148">
        <v>53</v>
      </c>
      <c r="E206" s="147">
        <v>3909</v>
      </c>
      <c r="F206" s="111">
        <v>151</v>
      </c>
      <c r="G206" s="185">
        <v>3.8628805321053976</v>
      </c>
      <c r="H206" s="149">
        <v>1717</v>
      </c>
      <c r="I206" s="111">
        <v>94</v>
      </c>
      <c r="J206" s="185">
        <v>5.4746651135701807</v>
      </c>
    </row>
    <row r="207" spans="1:10" s="116" customFormat="1" ht="15" customHeight="1" x14ac:dyDescent="0.2">
      <c r="A207" s="110" t="s">
        <v>460</v>
      </c>
      <c r="B207" s="110" t="s">
        <v>461</v>
      </c>
      <c r="C207" s="148">
        <v>13</v>
      </c>
      <c r="D207" s="148">
        <v>6</v>
      </c>
      <c r="E207" s="147">
        <v>1336</v>
      </c>
      <c r="F207" s="111">
        <v>37</v>
      </c>
      <c r="G207" s="185">
        <v>2.7694610778443112</v>
      </c>
      <c r="H207" s="149">
        <v>491</v>
      </c>
      <c r="I207" s="111">
        <v>20</v>
      </c>
      <c r="J207" s="185">
        <v>4.0733197556008145</v>
      </c>
    </row>
    <row r="208" spans="1:10" s="116" customFormat="1" ht="15" customHeight="1" x14ac:dyDescent="0.2">
      <c r="A208" s="110" t="s">
        <v>462</v>
      </c>
      <c r="B208" s="110" t="s">
        <v>463</v>
      </c>
      <c r="C208" s="148">
        <v>23</v>
      </c>
      <c r="D208" s="148">
        <v>14</v>
      </c>
      <c r="E208" s="147">
        <v>1031</v>
      </c>
      <c r="F208" s="111">
        <v>40</v>
      </c>
      <c r="G208" s="185">
        <v>3.8797284190106693</v>
      </c>
      <c r="H208" s="149">
        <v>403</v>
      </c>
      <c r="I208" s="111">
        <v>21</v>
      </c>
      <c r="J208" s="185">
        <v>5.2109181141439205</v>
      </c>
    </row>
    <row r="209" spans="1:10" s="116" customFormat="1" ht="15" customHeight="1" x14ac:dyDescent="0.2">
      <c r="A209" s="110" t="s">
        <v>464</v>
      </c>
      <c r="B209" s="110" t="s">
        <v>465</v>
      </c>
      <c r="C209" s="148">
        <v>84</v>
      </c>
      <c r="D209" s="148">
        <v>52</v>
      </c>
      <c r="E209" s="147">
        <v>2777</v>
      </c>
      <c r="F209" s="111">
        <v>180</v>
      </c>
      <c r="G209" s="185">
        <v>6.4818149081742886</v>
      </c>
      <c r="H209" s="149">
        <v>1020</v>
      </c>
      <c r="I209" s="111">
        <v>105</v>
      </c>
      <c r="J209" s="185">
        <v>10.294117647058824</v>
      </c>
    </row>
    <row r="210" spans="1:10" s="116" customFormat="1" ht="15" customHeight="1" x14ac:dyDescent="0.2">
      <c r="A210" s="110" t="s">
        <v>466</v>
      </c>
      <c r="B210" s="110" t="s">
        <v>467</v>
      </c>
      <c r="C210" s="148">
        <v>22</v>
      </c>
      <c r="D210" s="148">
        <v>14</v>
      </c>
      <c r="E210" s="147">
        <v>1483</v>
      </c>
      <c r="F210" s="111">
        <v>52</v>
      </c>
      <c r="G210" s="185">
        <v>3.5064059339177343</v>
      </c>
      <c r="H210" s="149">
        <v>572</v>
      </c>
      <c r="I210" s="111">
        <v>35</v>
      </c>
      <c r="J210" s="185">
        <v>6.1188811188811192</v>
      </c>
    </row>
    <row r="211" spans="1:10" s="116" customFormat="1" ht="15" customHeight="1" x14ac:dyDescent="0.2">
      <c r="A211" s="110" t="s">
        <v>468</v>
      </c>
      <c r="B211" s="110" t="s">
        <v>469</v>
      </c>
      <c r="C211" s="148" t="s">
        <v>564</v>
      </c>
      <c r="D211" s="148" t="s">
        <v>564</v>
      </c>
      <c r="E211" s="147">
        <v>846</v>
      </c>
      <c r="F211" s="111">
        <v>26</v>
      </c>
      <c r="G211" s="185">
        <v>3.0732860520094563</v>
      </c>
      <c r="H211" s="149">
        <v>406</v>
      </c>
      <c r="I211" s="111">
        <v>15</v>
      </c>
      <c r="J211" s="185">
        <v>3.6945812807881775</v>
      </c>
    </row>
    <row r="212" spans="1:10" s="116" customFormat="1" ht="15" customHeight="1" x14ac:dyDescent="0.2">
      <c r="A212" s="103" t="s">
        <v>106</v>
      </c>
      <c r="B212" s="103" t="s">
        <v>107</v>
      </c>
      <c r="C212" s="141">
        <v>2813</v>
      </c>
      <c r="D212" s="141">
        <v>1532</v>
      </c>
      <c r="E212" s="151">
        <v>160282</v>
      </c>
      <c r="F212" s="105">
        <v>5964</v>
      </c>
      <c r="G212" s="187">
        <v>3.7209418400069878</v>
      </c>
      <c r="H212" s="152">
        <v>59766</v>
      </c>
      <c r="I212" s="105">
        <v>3315</v>
      </c>
      <c r="J212" s="187">
        <v>5.5466318642706556</v>
      </c>
    </row>
    <row r="213" spans="1:10" s="116" customFormat="1" ht="15" customHeight="1" x14ac:dyDescent="0.2">
      <c r="A213" s="110" t="s">
        <v>470</v>
      </c>
      <c r="B213" s="110" t="s">
        <v>471</v>
      </c>
      <c r="C213" s="148">
        <v>25</v>
      </c>
      <c r="D213" s="148">
        <v>15</v>
      </c>
      <c r="E213" s="147">
        <v>2206</v>
      </c>
      <c r="F213" s="111">
        <v>72</v>
      </c>
      <c r="G213" s="185">
        <v>3.2638259292837715</v>
      </c>
      <c r="H213" s="149">
        <v>732</v>
      </c>
      <c r="I213" s="111">
        <v>41</v>
      </c>
      <c r="J213" s="185">
        <v>5.6010928961748636</v>
      </c>
    </row>
    <row r="214" spans="1:10" s="116" customFormat="1" ht="15" customHeight="1" x14ac:dyDescent="0.2">
      <c r="A214" s="110" t="s">
        <v>472</v>
      </c>
      <c r="B214" s="110" t="s">
        <v>473</v>
      </c>
      <c r="C214" s="148">
        <v>64</v>
      </c>
      <c r="D214" s="148">
        <v>39</v>
      </c>
      <c r="E214" s="147">
        <v>3227</v>
      </c>
      <c r="F214" s="111">
        <v>133</v>
      </c>
      <c r="G214" s="185">
        <v>4.1214750542299345</v>
      </c>
      <c r="H214" s="149">
        <v>1317</v>
      </c>
      <c r="I214" s="111">
        <v>79</v>
      </c>
      <c r="J214" s="185">
        <v>5.9984813971146549</v>
      </c>
    </row>
    <row r="215" spans="1:10" s="116" customFormat="1" ht="15" customHeight="1" x14ac:dyDescent="0.2">
      <c r="A215" s="110" t="s">
        <v>474</v>
      </c>
      <c r="B215" s="110" t="s">
        <v>475</v>
      </c>
      <c r="C215" s="148">
        <v>42</v>
      </c>
      <c r="D215" s="148">
        <v>28</v>
      </c>
      <c r="E215" s="147">
        <v>1853</v>
      </c>
      <c r="F215" s="111">
        <v>81</v>
      </c>
      <c r="G215" s="185">
        <v>4.3712898003237992</v>
      </c>
      <c r="H215" s="149">
        <v>903</v>
      </c>
      <c r="I215" s="111">
        <v>46</v>
      </c>
      <c r="J215" s="185">
        <v>5.0941306755260243</v>
      </c>
    </row>
    <row r="216" spans="1:10" s="116" customFormat="1" ht="15" customHeight="1" x14ac:dyDescent="0.2">
      <c r="A216" s="110" t="s">
        <v>476</v>
      </c>
      <c r="B216" s="110" t="s">
        <v>477</v>
      </c>
      <c r="C216" s="148">
        <v>48</v>
      </c>
      <c r="D216" s="148">
        <v>31</v>
      </c>
      <c r="E216" s="147">
        <v>1257</v>
      </c>
      <c r="F216" s="111">
        <v>88</v>
      </c>
      <c r="G216" s="185">
        <v>7.0007955449482893</v>
      </c>
      <c r="H216" s="149">
        <v>542</v>
      </c>
      <c r="I216" s="111">
        <v>58</v>
      </c>
      <c r="J216" s="185">
        <v>10.701107011070111</v>
      </c>
    </row>
    <row r="217" spans="1:10" s="116" customFormat="1" ht="15" customHeight="1" x14ac:dyDescent="0.2">
      <c r="A217" s="110" t="s">
        <v>478</v>
      </c>
      <c r="B217" s="110" t="s">
        <v>479</v>
      </c>
      <c r="C217" s="148">
        <v>41</v>
      </c>
      <c r="D217" s="148">
        <v>14</v>
      </c>
      <c r="E217" s="147">
        <v>3079</v>
      </c>
      <c r="F217" s="111">
        <v>80</v>
      </c>
      <c r="G217" s="185">
        <v>2.5982461838259177</v>
      </c>
      <c r="H217" s="149">
        <v>1142</v>
      </c>
      <c r="I217" s="111">
        <v>34</v>
      </c>
      <c r="J217" s="185">
        <v>2.9772329246935203</v>
      </c>
    </row>
    <row r="218" spans="1:10" s="116" customFormat="1" ht="15" customHeight="1" x14ac:dyDescent="0.2">
      <c r="A218" s="110" t="s">
        <v>480</v>
      </c>
      <c r="B218" s="110" t="s">
        <v>481</v>
      </c>
      <c r="C218" s="148">
        <v>44</v>
      </c>
      <c r="D218" s="148">
        <v>34</v>
      </c>
      <c r="E218" s="147">
        <v>2063</v>
      </c>
      <c r="F218" s="111">
        <v>86</v>
      </c>
      <c r="G218" s="185">
        <v>4.168686379059622</v>
      </c>
      <c r="H218" s="149">
        <v>713</v>
      </c>
      <c r="I218" s="111">
        <v>59</v>
      </c>
      <c r="J218" s="185">
        <v>8.2748948106591858</v>
      </c>
    </row>
    <row r="219" spans="1:10" s="116" customFormat="1" ht="15" customHeight="1" x14ac:dyDescent="0.2">
      <c r="A219" s="110" t="s">
        <v>482</v>
      </c>
      <c r="B219" s="110" t="s">
        <v>483</v>
      </c>
      <c r="C219" s="148">
        <v>81</v>
      </c>
      <c r="D219" s="148">
        <v>50</v>
      </c>
      <c r="E219" s="147">
        <v>5587</v>
      </c>
      <c r="F219" s="111">
        <v>182</v>
      </c>
      <c r="G219" s="185">
        <v>3.2575621979595488</v>
      </c>
      <c r="H219" s="149">
        <v>2281</v>
      </c>
      <c r="I219" s="111">
        <v>117</v>
      </c>
      <c r="J219" s="185">
        <v>5.1293292415607192</v>
      </c>
    </row>
    <row r="220" spans="1:10" s="116" customFormat="1" ht="15" customHeight="1" x14ac:dyDescent="0.2">
      <c r="A220" s="110" t="s">
        <v>484</v>
      </c>
      <c r="B220" s="110" t="s">
        <v>485</v>
      </c>
      <c r="C220" s="148">
        <v>144</v>
      </c>
      <c r="D220" s="148">
        <v>58</v>
      </c>
      <c r="E220" s="147">
        <v>8070</v>
      </c>
      <c r="F220" s="111">
        <v>283</v>
      </c>
      <c r="G220" s="185">
        <v>3.5068153655514251</v>
      </c>
      <c r="H220" s="149">
        <v>3055</v>
      </c>
      <c r="I220" s="111">
        <v>141</v>
      </c>
      <c r="J220" s="185">
        <v>4.615384615384615</v>
      </c>
    </row>
    <row r="221" spans="1:10" s="116" customFormat="1" ht="15" customHeight="1" x14ac:dyDescent="0.2">
      <c r="A221" s="110" t="s">
        <v>486</v>
      </c>
      <c r="B221" s="110" t="s">
        <v>487</v>
      </c>
      <c r="C221" s="148">
        <v>63</v>
      </c>
      <c r="D221" s="148">
        <v>39</v>
      </c>
      <c r="E221" s="147">
        <v>3972</v>
      </c>
      <c r="F221" s="111">
        <v>156</v>
      </c>
      <c r="G221" s="185">
        <v>3.9274924471299095</v>
      </c>
      <c r="H221" s="149">
        <v>1390</v>
      </c>
      <c r="I221" s="111">
        <v>88</v>
      </c>
      <c r="J221" s="185">
        <v>6.3309352517985609</v>
      </c>
    </row>
    <row r="222" spans="1:10" s="116" customFormat="1" ht="15" customHeight="1" x14ac:dyDescent="0.2">
      <c r="A222" s="110" t="s">
        <v>488</v>
      </c>
      <c r="B222" s="110" t="s">
        <v>489</v>
      </c>
      <c r="C222" s="148">
        <v>64</v>
      </c>
      <c r="D222" s="148">
        <v>21</v>
      </c>
      <c r="E222" s="147">
        <v>2564</v>
      </c>
      <c r="F222" s="111">
        <v>130</v>
      </c>
      <c r="G222" s="185">
        <v>5.0702028081123247</v>
      </c>
      <c r="H222" s="149">
        <v>1114</v>
      </c>
      <c r="I222" s="111">
        <v>58</v>
      </c>
      <c r="J222" s="185">
        <v>5.2064631956912031</v>
      </c>
    </row>
    <row r="223" spans="1:10" s="116" customFormat="1" ht="15" customHeight="1" x14ac:dyDescent="0.2">
      <c r="A223" s="110" t="s">
        <v>490</v>
      </c>
      <c r="B223" s="110" t="s">
        <v>491</v>
      </c>
      <c r="C223" s="148">
        <v>102</v>
      </c>
      <c r="D223" s="148">
        <v>51</v>
      </c>
      <c r="E223" s="147">
        <v>8611</v>
      </c>
      <c r="F223" s="111">
        <v>235</v>
      </c>
      <c r="G223" s="185">
        <v>2.7290674718383463</v>
      </c>
      <c r="H223" s="149">
        <v>3549</v>
      </c>
      <c r="I223" s="111">
        <v>129</v>
      </c>
      <c r="J223" s="185">
        <v>3.6348267117497888</v>
      </c>
    </row>
    <row r="224" spans="1:10" s="116" customFormat="1" ht="15" customHeight="1" x14ac:dyDescent="0.2">
      <c r="A224" s="110" t="s">
        <v>492</v>
      </c>
      <c r="B224" s="110" t="s">
        <v>493</v>
      </c>
      <c r="C224" s="148">
        <v>100</v>
      </c>
      <c r="D224" s="148">
        <v>46</v>
      </c>
      <c r="E224" s="147">
        <v>3207</v>
      </c>
      <c r="F224" s="111">
        <v>189</v>
      </c>
      <c r="G224" s="185">
        <v>5.8933582787652012</v>
      </c>
      <c r="H224" s="149">
        <v>1155</v>
      </c>
      <c r="I224" s="111">
        <v>104</v>
      </c>
      <c r="J224" s="185">
        <v>9.004329004329005</v>
      </c>
    </row>
    <row r="225" spans="1:10" s="116" customFormat="1" ht="15" customHeight="1" x14ac:dyDescent="0.2">
      <c r="A225" s="110" t="s">
        <v>494</v>
      </c>
      <c r="B225" s="110" t="s">
        <v>495</v>
      </c>
      <c r="C225" s="148">
        <v>34</v>
      </c>
      <c r="D225" s="148">
        <v>22</v>
      </c>
      <c r="E225" s="147">
        <v>4132</v>
      </c>
      <c r="F225" s="111">
        <v>97</v>
      </c>
      <c r="G225" s="185">
        <v>2.3475314617618586</v>
      </c>
      <c r="H225" s="149">
        <v>1595</v>
      </c>
      <c r="I225" s="111">
        <v>65</v>
      </c>
      <c r="J225" s="185">
        <v>4.0752351097178687</v>
      </c>
    </row>
    <row r="226" spans="1:10" s="116" customFormat="1" ht="15" customHeight="1" x14ac:dyDescent="0.2">
      <c r="A226" s="110" t="s">
        <v>496</v>
      </c>
      <c r="B226" s="110" t="s">
        <v>497</v>
      </c>
      <c r="C226" s="148">
        <v>182</v>
      </c>
      <c r="D226" s="148">
        <v>106</v>
      </c>
      <c r="E226" s="147">
        <v>6062</v>
      </c>
      <c r="F226" s="111">
        <v>347</v>
      </c>
      <c r="G226" s="185">
        <v>5.7241834378093035</v>
      </c>
      <c r="H226" s="149">
        <v>2477</v>
      </c>
      <c r="I226" s="111">
        <v>219</v>
      </c>
      <c r="J226" s="185">
        <v>8.84134033104562</v>
      </c>
    </row>
    <row r="227" spans="1:10" s="116" customFormat="1" ht="15" customHeight="1" x14ac:dyDescent="0.2">
      <c r="A227" s="110" t="s">
        <v>498</v>
      </c>
      <c r="B227" s="110" t="s">
        <v>499</v>
      </c>
      <c r="C227" s="148">
        <v>121</v>
      </c>
      <c r="D227" s="148">
        <v>91</v>
      </c>
      <c r="E227" s="147">
        <v>5149</v>
      </c>
      <c r="F227" s="111">
        <v>261</v>
      </c>
      <c r="G227" s="185">
        <v>5.0689454262963682</v>
      </c>
      <c r="H227" s="149">
        <v>1976</v>
      </c>
      <c r="I227" s="111">
        <v>183</v>
      </c>
      <c r="J227" s="185">
        <v>9.261133603238866</v>
      </c>
    </row>
    <row r="228" spans="1:10" s="116" customFormat="1" ht="15" customHeight="1" x14ac:dyDescent="0.2">
      <c r="A228" s="110" t="s">
        <v>500</v>
      </c>
      <c r="B228" s="110" t="s">
        <v>501</v>
      </c>
      <c r="C228" s="148">
        <v>17</v>
      </c>
      <c r="D228" s="148">
        <v>15</v>
      </c>
      <c r="E228" s="147">
        <v>924</v>
      </c>
      <c r="F228" s="111">
        <v>26</v>
      </c>
      <c r="G228" s="185">
        <v>2.8138528138528138</v>
      </c>
      <c r="H228" s="149">
        <v>468</v>
      </c>
      <c r="I228" s="111">
        <v>20</v>
      </c>
      <c r="J228" s="185">
        <v>4.2735042735042734</v>
      </c>
    </row>
    <row r="229" spans="1:10" s="116" customFormat="1" ht="15" customHeight="1" x14ac:dyDescent="0.2">
      <c r="A229" s="110" t="s">
        <v>502</v>
      </c>
      <c r="B229" s="110" t="s">
        <v>503</v>
      </c>
      <c r="C229" s="148">
        <v>27</v>
      </c>
      <c r="D229" s="148">
        <v>12</v>
      </c>
      <c r="E229" s="147">
        <v>2727</v>
      </c>
      <c r="F229" s="111">
        <v>88</v>
      </c>
      <c r="G229" s="185">
        <v>3.2269893656032269</v>
      </c>
      <c r="H229" s="149">
        <v>910</v>
      </c>
      <c r="I229" s="111">
        <v>43</v>
      </c>
      <c r="J229" s="185">
        <v>4.7252747252747254</v>
      </c>
    </row>
    <row r="230" spans="1:10" s="116" customFormat="1" ht="15" customHeight="1" x14ac:dyDescent="0.2">
      <c r="A230" s="110" t="s">
        <v>504</v>
      </c>
      <c r="B230" s="110" t="s">
        <v>505</v>
      </c>
      <c r="C230" s="148">
        <v>70</v>
      </c>
      <c r="D230" s="148">
        <v>39</v>
      </c>
      <c r="E230" s="147">
        <v>4086</v>
      </c>
      <c r="F230" s="111">
        <v>160</v>
      </c>
      <c r="G230" s="185">
        <v>3.9158100832109644</v>
      </c>
      <c r="H230" s="149">
        <v>1573</v>
      </c>
      <c r="I230" s="111">
        <v>86</v>
      </c>
      <c r="J230" s="185">
        <v>5.4672600127145579</v>
      </c>
    </row>
    <row r="231" spans="1:10" s="116" customFormat="1" ht="15" customHeight="1" x14ac:dyDescent="0.2">
      <c r="A231" s="110" t="s">
        <v>506</v>
      </c>
      <c r="B231" s="110" t="s">
        <v>507</v>
      </c>
      <c r="C231" s="148">
        <v>29</v>
      </c>
      <c r="D231" s="148">
        <v>16</v>
      </c>
      <c r="E231" s="147">
        <v>2149</v>
      </c>
      <c r="F231" s="111">
        <v>58</v>
      </c>
      <c r="G231" s="185">
        <v>2.6989297347603536</v>
      </c>
      <c r="H231" s="149">
        <v>762</v>
      </c>
      <c r="I231" s="111">
        <v>34</v>
      </c>
      <c r="J231" s="185">
        <v>4.4619422572178475</v>
      </c>
    </row>
    <row r="232" spans="1:10" s="116" customFormat="1" ht="15" customHeight="1" x14ac:dyDescent="0.2">
      <c r="A232" s="110" t="s">
        <v>508</v>
      </c>
      <c r="B232" s="110" t="s">
        <v>509</v>
      </c>
      <c r="C232" s="148">
        <v>44</v>
      </c>
      <c r="D232" s="148">
        <v>28</v>
      </c>
      <c r="E232" s="147">
        <v>3333</v>
      </c>
      <c r="F232" s="111">
        <v>100</v>
      </c>
      <c r="G232" s="185">
        <v>3.0003000300030003</v>
      </c>
      <c r="H232" s="149">
        <v>1123</v>
      </c>
      <c r="I232" s="111">
        <v>68</v>
      </c>
      <c r="J232" s="185">
        <v>6.0552092609082813</v>
      </c>
    </row>
    <row r="233" spans="1:10" s="116" customFormat="1" ht="15" customHeight="1" x14ac:dyDescent="0.2">
      <c r="A233" s="110" t="s">
        <v>510</v>
      </c>
      <c r="B233" s="110" t="s">
        <v>511</v>
      </c>
      <c r="C233" s="148">
        <v>58</v>
      </c>
      <c r="D233" s="148">
        <v>38</v>
      </c>
      <c r="E233" s="147">
        <v>2941</v>
      </c>
      <c r="F233" s="111">
        <v>122</v>
      </c>
      <c r="G233" s="185">
        <v>4.1482488949336958</v>
      </c>
      <c r="H233" s="149">
        <v>1008</v>
      </c>
      <c r="I233" s="111">
        <v>71</v>
      </c>
      <c r="J233" s="185">
        <v>7.0436507936507935</v>
      </c>
    </row>
    <row r="234" spans="1:10" s="116" customFormat="1" ht="15" customHeight="1" x14ac:dyDescent="0.2">
      <c r="A234" s="110" t="s">
        <v>512</v>
      </c>
      <c r="B234" s="110" t="s">
        <v>513</v>
      </c>
      <c r="C234" s="148">
        <v>53</v>
      </c>
      <c r="D234" s="148">
        <v>29</v>
      </c>
      <c r="E234" s="147">
        <v>1831</v>
      </c>
      <c r="F234" s="111">
        <v>101</v>
      </c>
      <c r="G234" s="185">
        <v>5.5161114145275807</v>
      </c>
      <c r="H234" s="149">
        <v>789</v>
      </c>
      <c r="I234" s="111">
        <v>63</v>
      </c>
      <c r="J234" s="185">
        <v>7.9847908745247151</v>
      </c>
    </row>
    <row r="235" spans="1:10" s="116" customFormat="1" ht="15" customHeight="1" x14ac:dyDescent="0.2">
      <c r="A235" s="110" t="s">
        <v>514</v>
      </c>
      <c r="B235" s="110" t="s">
        <v>515</v>
      </c>
      <c r="C235" s="148">
        <v>148</v>
      </c>
      <c r="D235" s="148">
        <v>60</v>
      </c>
      <c r="E235" s="147">
        <v>6688</v>
      </c>
      <c r="F235" s="111">
        <v>292</v>
      </c>
      <c r="G235" s="185">
        <v>4.366028708133971</v>
      </c>
      <c r="H235" s="149">
        <v>2619</v>
      </c>
      <c r="I235" s="111">
        <v>113</v>
      </c>
      <c r="J235" s="185">
        <v>4.3146239022527686</v>
      </c>
    </row>
    <row r="236" spans="1:10" s="116" customFormat="1" ht="15" customHeight="1" x14ac:dyDescent="0.2">
      <c r="A236" s="110" t="s">
        <v>516</v>
      </c>
      <c r="B236" s="110" t="s">
        <v>517</v>
      </c>
      <c r="C236" s="148">
        <v>175</v>
      </c>
      <c r="D236" s="148">
        <v>68</v>
      </c>
      <c r="E236" s="147">
        <v>9526</v>
      </c>
      <c r="F236" s="111">
        <v>362</v>
      </c>
      <c r="G236" s="185">
        <v>3.8001259710266639</v>
      </c>
      <c r="H236" s="149">
        <v>2606</v>
      </c>
      <c r="I236" s="111">
        <v>141</v>
      </c>
      <c r="J236" s="185">
        <v>5.4105909439754409</v>
      </c>
    </row>
    <row r="237" spans="1:10" s="116" customFormat="1" ht="15" customHeight="1" x14ac:dyDescent="0.2">
      <c r="A237" s="110" t="s">
        <v>518</v>
      </c>
      <c r="B237" s="110" t="s">
        <v>519</v>
      </c>
      <c r="C237" s="148">
        <v>47</v>
      </c>
      <c r="D237" s="148">
        <v>27</v>
      </c>
      <c r="E237" s="147">
        <v>1879</v>
      </c>
      <c r="F237" s="111">
        <v>117</v>
      </c>
      <c r="G237" s="185">
        <v>6.2267163384779138</v>
      </c>
      <c r="H237" s="149">
        <v>681</v>
      </c>
      <c r="I237" s="111">
        <v>63</v>
      </c>
      <c r="J237" s="185">
        <v>9.251101321585903</v>
      </c>
    </row>
    <row r="238" spans="1:10" s="116" customFormat="1" ht="15" customHeight="1" x14ac:dyDescent="0.2">
      <c r="A238" s="110" t="s">
        <v>520</v>
      </c>
      <c r="B238" s="110" t="s">
        <v>521</v>
      </c>
      <c r="C238" s="148">
        <v>19</v>
      </c>
      <c r="D238" s="148">
        <v>10</v>
      </c>
      <c r="E238" s="147">
        <v>1293</v>
      </c>
      <c r="F238" s="111">
        <v>40</v>
      </c>
      <c r="G238" s="185">
        <v>3.0935808197989174</v>
      </c>
      <c r="H238" s="149">
        <v>531</v>
      </c>
      <c r="I238" s="111">
        <v>24</v>
      </c>
      <c r="J238" s="185">
        <v>4.5197740112994351</v>
      </c>
    </row>
    <row r="239" spans="1:10" s="116" customFormat="1" ht="15" customHeight="1" x14ac:dyDescent="0.2">
      <c r="A239" s="110" t="s">
        <v>522</v>
      </c>
      <c r="B239" s="110" t="s">
        <v>523</v>
      </c>
      <c r="C239" s="148">
        <v>40</v>
      </c>
      <c r="D239" s="148">
        <v>19</v>
      </c>
      <c r="E239" s="147">
        <v>3828</v>
      </c>
      <c r="F239" s="111">
        <v>111</v>
      </c>
      <c r="G239" s="185">
        <v>2.8996865203761755</v>
      </c>
      <c r="H239" s="149">
        <v>1324</v>
      </c>
      <c r="I239" s="111">
        <v>56</v>
      </c>
      <c r="J239" s="185">
        <v>4.2296072507552873</v>
      </c>
    </row>
    <row r="240" spans="1:10" s="116" customFormat="1" ht="15" customHeight="1" x14ac:dyDescent="0.2">
      <c r="A240" s="110" t="s">
        <v>524</v>
      </c>
      <c r="B240" s="110" t="s">
        <v>525</v>
      </c>
      <c r="C240" s="148">
        <v>23</v>
      </c>
      <c r="D240" s="148" t="s">
        <v>564</v>
      </c>
      <c r="E240" s="147">
        <v>1835</v>
      </c>
      <c r="F240" s="111">
        <v>62</v>
      </c>
      <c r="G240" s="185">
        <v>3.3787465940054497</v>
      </c>
      <c r="H240" s="149">
        <v>717</v>
      </c>
      <c r="I240" s="111">
        <v>42</v>
      </c>
      <c r="J240" s="185">
        <v>5.8577405857740583</v>
      </c>
    </row>
    <row r="241" spans="1:10" s="116" customFormat="1" ht="15" customHeight="1" x14ac:dyDescent="0.2">
      <c r="A241" s="110" t="s">
        <v>526</v>
      </c>
      <c r="B241" s="110" t="s">
        <v>527</v>
      </c>
      <c r="C241" s="148">
        <v>130</v>
      </c>
      <c r="D241" s="148">
        <v>69</v>
      </c>
      <c r="E241" s="147">
        <v>5320</v>
      </c>
      <c r="F241" s="111">
        <v>264</v>
      </c>
      <c r="G241" s="185">
        <v>4.9624060150375939</v>
      </c>
      <c r="H241" s="149">
        <v>2142</v>
      </c>
      <c r="I241" s="111">
        <v>148</v>
      </c>
      <c r="J241" s="185">
        <v>6.9094304388422039</v>
      </c>
    </row>
    <row r="242" spans="1:10" s="116" customFormat="1" ht="15" customHeight="1" x14ac:dyDescent="0.2">
      <c r="A242" s="110" t="s">
        <v>528</v>
      </c>
      <c r="B242" s="110" t="s">
        <v>529</v>
      </c>
      <c r="C242" s="148">
        <v>45</v>
      </c>
      <c r="D242" s="148">
        <v>26</v>
      </c>
      <c r="E242" s="147">
        <v>4434</v>
      </c>
      <c r="F242" s="111">
        <v>112</v>
      </c>
      <c r="G242" s="185">
        <v>2.5259359494812812</v>
      </c>
      <c r="H242" s="149">
        <v>1696</v>
      </c>
      <c r="I242" s="111">
        <v>57</v>
      </c>
      <c r="J242" s="185">
        <v>3.3608490566037736</v>
      </c>
    </row>
    <row r="243" spans="1:10" s="116" customFormat="1" ht="15" customHeight="1" x14ac:dyDescent="0.2">
      <c r="A243" s="110" t="s">
        <v>530</v>
      </c>
      <c r="B243" s="110" t="s">
        <v>531</v>
      </c>
      <c r="C243" s="148">
        <v>43</v>
      </c>
      <c r="D243" s="148">
        <v>22</v>
      </c>
      <c r="E243" s="147">
        <v>2931</v>
      </c>
      <c r="F243" s="111">
        <v>90</v>
      </c>
      <c r="G243" s="185">
        <v>3.0706243602865917</v>
      </c>
      <c r="H243" s="149">
        <v>1073</v>
      </c>
      <c r="I243" s="111">
        <v>51</v>
      </c>
      <c r="J243" s="185">
        <v>4.7530288909599259</v>
      </c>
    </row>
    <row r="244" spans="1:10" s="116" customFormat="1" ht="15" customHeight="1" x14ac:dyDescent="0.2">
      <c r="A244" s="110" t="s">
        <v>532</v>
      </c>
      <c r="B244" s="110" t="s">
        <v>533</v>
      </c>
      <c r="C244" s="148">
        <v>155</v>
      </c>
      <c r="D244" s="148">
        <v>73</v>
      </c>
      <c r="E244" s="147">
        <v>6740</v>
      </c>
      <c r="F244" s="111">
        <v>301</v>
      </c>
      <c r="G244" s="185">
        <v>4.4658753709198811</v>
      </c>
      <c r="H244" s="149">
        <v>2293</v>
      </c>
      <c r="I244" s="111">
        <v>151</v>
      </c>
      <c r="J244" s="185">
        <v>6.5852594853903188</v>
      </c>
    </row>
    <row r="245" spans="1:10" s="116" customFormat="1" ht="15" customHeight="1" x14ac:dyDescent="0.2">
      <c r="A245" s="110" t="s">
        <v>534</v>
      </c>
      <c r="B245" s="110" t="s">
        <v>535</v>
      </c>
      <c r="C245" s="148">
        <v>26</v>
      </c>
      <c r="D245" s="148" t="s">
        <v>564</v>
      </c>
      <c r="E245" s="147">
        <v>952</v>
      </c>
      <c r="F245" s="111">
        <v>44</v>
      </c>
      <c r="G245" s="185">
        <v>4.6218487394957979</v>
      </c>
      <c r="H245" s="149">
        <v>339</v>
      </c>
      <c r="I245" s="111">
        <v>21</v>
      </c>
      <c r="J245" s="185">
        <v>6.1946902654867255</v>
      </c>
    </row>
    <row r="246" spans="1:10" s="116" customFormat="1" ht="15" customHeight="1" x14ac:dyDescent="0.2">
      <c r="A246" s="110" t="s">
        <v>536</v>
      </c>
      <c r="B246" s="110" t="s">
        <v>537</v>
      </c>
      <c r="C246" s="148">
        <v>52</v>
      </c>
      <c r="D246" s="148">
        <v>29</v>
      </c>
      <c r="E246" s="147">
        <v>1998</v>
      </c>
      <c r="F246" s="111">
        <v>90</v>
      </c>
      <c r="G246" s="185">
        <v>4.5045045045045047</v>
      </c>
      <c r="H246" s="149">
        <v>802</v>
      </c>
      <c r="I246" s="111">
        <v>54</v>
      </c>
      <c r="J246" s="185">
        <v>6.7331670822942646</v>
      </c>
    </row>
    <row r="247" spans="1:10" s="116" customFormat="1" ht="15" customHeight="1" x14ac:dyDescent="0.2">
      <c r="A247" s="110" t="s">
        <v>538</v>
      </c>
      <c r="B247" s="110" t="s">
        <v>539</v>
      </c>
      <c r="C247" s="148">
        <v>27</v>
      </c>
      <c r="D247" s="148">
        <v>15</v>
      </c>
      <c r="E247" s="147">
        <v>1704</v>
      </c>
      <c r="F247" s="111">
        <v>70</v>
      </c>
      <c r="G247" s="185">
        <v>4.107981220657277</v>
      </c>
      <c r="H247" s="149">
        <v>621</v>
      </c>
      <c r="I247" s="111">
        <v>43</v>
      </c>
      <c r="J247" s="185">
        <v>6.9243156199677935</v>
      </c>
    </row>
    <row r="248" spans="1:10" s="116" customFormat="1" ht="15" customHeight="1" x14ac:dyDescent="0.2">
      <c r="A248" s="110" t="s">
        <v>540</v>
      </c>
      <c r="B248" s="110" t="s">
        <v>541</v>
      </c>
      <c r="C248" s="148">
        <v>11</v>
      </c>
      <c r="D248" s="148" t="s">
        <v>564</v>
      </c>
      <c r="E248" s="147">
        <v>1518</v>
      </c>
      <c r="F248" s="111">
        <v>29</v>
      </c>
      <c r="G248" s="185">
        <v>1.9104084321475625</v>
      </c>
      <c r="H248" s="149">
        <v>522</v>
      </c>
      <c r="I248" s="111">
        <v>19</v>
      </c>
      <c r="J248" s="185">
        <v>3.6398467432950192</v>
      </c>
    </row>
    <row r="249" spans="1:10" s="116" customFormat="1" ht="15" customHeight="1" x14ac:dyDescent="0.2">
      <c r="A249" s="110" t="s">
        <v>542</v>
      </c>
      <c r="B249" s="110" t="s">
        <v>543</v>
      </c>
      <c r="C249" s="148">
        <v>62</v>
      </c>
      <c r="D249" s="148">
        <v>26</v>
      </c>
      <c r="E249" s="147">
        <v>4554</v>
      </c>
      <c r="F249" s="111">
        <v>131</v>
      </c>
      <c r="G249" s="185">
        <v>2.8765920070267899</v>
      </c>
      <c r="H249" s="149">
        <v>1617</v>
      </c>
      <c r="I249" s="111">
        <v>56</v>
      </c>
      <c r="J249" s="185">
        <v>3.4632034632034632</v>
      </c>
    </row>
    <row r="250" spans="1:10" s="116" customFormat="1" ht="15" customHeight="1" x14ac:dyDescent="0.2">
      <c r="A250" s="110" t="s">
        <v>544</v>
      </c>
      <c r="B250" s="110" t="s">
        <v>545</v>
      </c>
      <c r="C250" s="148">
        <v>153</v>
      </c>
      <c r="D250" s="148">
        <v>97</v>
      </c>
      <c r="E250" s="147">
        <v>15522</v>
      </c>
      <c r="F250" s="111">
        <v>328</v>
      </c>
      <c r="G250" s="185">
        <v>2.1131297513207059</v>
      </c>
      <c r="H250" s="149">
        <v>5583</v>
      </c>
      <c r="I250" s="111">
        <v>199</v>
      </c>
      <c r="J250" s="185">
        <v>3.5643919039942684</v>
      </c>
    </row>
    <row r="251" spans="1:10" s="116" customFormat="1" ht="15" customHeight="1" x14ac:dyDescent="0.2">
      <c r="A251" s="110" t="s">
        <v>546</v>
      </c>
      <c r="B251" s="110" t="s">
        <v>547</v>
      </c>
      <c r="C251" s="148">
        <v>38</v>
      </c>
      <c r="D251" s="148">
        <v>27</v>
      </c>
      <c r="E251" s="147">
        <v>2083</v>
      </c>
      <c r="F251" s="111">
        <v>77</v>
      </c>
      <c r="G251" s="185">
        <v>3.6965914546327414</v>
      </c>
      <c r="H251" s="149">
        <v>734</v>
      </c>
      <c r="I251" s="111">
        <v>45</v>
      </c>
      <c r="J251" s="185">
        <v>6.130790190735695</v>
      </c>
    </row>
    <row r="252" spans="1:10" s="116" customFormat="1" ht="15" customHeight="1" x14ac:dyDescent="0.2">
      <c r="A252" s="110" t="s">
        <v>548</v>
      </c>
      <c r="B252" s="110" t="s">
        <v>549</v>
      </c>
      <c r="C252" s="148">
        <v>29</v>
      </c>
      <c r="D252" s="148">
        <v>18</v>
      </c>
      <c r="E252" s="147">
        <v>1551</v>
      </c>
      <c r="F252" s="111">
        <v>68</v>
      </c>
      <c r="G252" s="185">
        <v>4.3842682140554485</v>
      </c>
      <c r="H252" s="149">
        <v>645</v>
      </c>
      <c r="I252" s="111">
        <v>43</v>
      </c>
      <c r="J252" s="185">
        <v>6.666666666666667</v>
      </c>
    </row>
    <row r="253" spans="1:10" s="116" customFormat="1" ht="15" customHeight="1" x14ac:dyDescent="0.2">
      <c r="A253" s="110" t="s">
        <v>550</v>
      </c>
      <c r="B253" s="110" t="s">
        <v>551</v>
      </c>
      <c r="C253" s="148">
        <v>39</v>
      </c>
      <c r="D253" s="148">
        <v>28</v>
      </c>
      <c r="E253" s="147">
        <v>1686</v>
      </c>
      <c r="F253" s="111">
        <v>84</v>
      </c>
      <c r="G253" s="185">
        <v>4.9822064056939501</v>
      </c>
      <c r="H253" s="149">
        <v>678</v>
      </c>
      <c r="I253" s="111">
        <v>62</v>
      </c>
      <c r="J253" s="185">
        <v>9.1445427728613566</v>
      </c>
    </row>
    <row r="254" spans="1:10" s="116" customFormat="1" ht="15" customHeight="1" x14ac:dyDescent="0.2">
      <c r="A254" s="110" t="s">
        <v>552</v>
      </c>
      <c r="B254" s="110" t="s">
        <v>553</v>
      </c>
      <c r="C254" s="148">
        <v>64</v>
      </c>
      <c r="D254" s="148">
        <v>37</v>
      </c>
      <c r="E254" s="147">
        <v>2443</v>
      </c>
      <c r="F254" s="111">
        <v>127</v>
      </c>
      <c r="G254" s="185">
        <v>5.1985264019647976</v>
      </c>
      <c r="H254" s="149">
        <v>919</v>
      </c>
      <c r="I254" s="111">
        <v>77</v>
      </c>
      <c r="J254" s="185">
        <v>8.3786724700761699</v>
      </c>
    </row>
    <row r="255" spans="1:10" s="116" customFormat="1" ht="15" customHeight="1" x14ac:dyDescent="0.2">
      <c r="A255" s="110" t="s">
        <v>554</v>
      </c>
      <c r="B255" s="110" t="s">
        <v>555</v>
      </c>
      <c r="C255" s="148">
        <v>13</v>
      </c>
      <c r="D255" s="148" t="s">
        <v>564</v>
      </c>
      <c r="E255" s="147">
        <v>1547</v>
      </c>
      <c r="F255" s="111">
        <v>40</v>
      </c>
      <c r="G255" s="185">
        <v>2.585649644473174</v>
      </c>
      <c r="H255" s="149">
        <v>568</v>
      </c>
      <c r="I255" s="111">
        <v>17</v>
      </c>
      <c r="J255" s="185">
        <v>2.992957746478873</v>
      </c>
    </row>
    <row r="256" spans="1:10" s="116" customFormat="1" ht="15" customHeight="1" x14ac:dyDescent="0.2">
      <c r="A256" s="110" t="s">
        <v>556</v>
      </c>
      <c r="B256" s="110" t="s">
        <v>557</v>
      </c>
      <c r="C256" s="148">
        <v>21</v>
      </c>
      <c r="D256" s="148">
        <v>13</v>
      </c>
      <c r="E256" s="147">
        <v>1220</v>
      </c>
      <c r="F256" s="111">
        <v>50</v>
      </c>
      <c r="G256" s="185">
        <v>4.0983606557377046</v>
      </c>
      <c r="H256" s="149">
        <v>482</v>
      </c>
      <c r="I256" s="111">
        <v>27</v>
      </c>
      <c r="J256" s="185">
        <v>5.601659751037344</v>
      </c>
    </row>
    <row r="257" spans="1:10" s="116" customFormat="1" ht="15" customHeight="1" x14ac:dyDescent="0.2">
      <c r="A257" s="103" t="s">
        <v>108</v>
      </c>
      <c r="B257" s="103" t="s">
        <v>109</v>
      </c>
      <c r="C257" s="141">
        <v>3020</v>
      </c>
      <c r="D257" s="141">
        <v>1670</v>
      </c>
      <c r="E257" s="151">
        <v>153136</v>
      </c>
      <c r="F257" s="105">
        <v>6278</v>
      </c>
      <c r="G257" s="187">
        <v>4.0996238637550935</v>
      </c>
      <c r="H257" s="152">
        <v>57647</v>
      </c>
      <c r="I257" s="105">
        <v>3571</v>
      </c>
      <c r="J257" s="187">
        <v>6.1945981577532221</v>
      </c>
    </row>
    <row r="258" spans="1:10" s="116" customFormat="1" ht="15" customHeight="1" x14ac:dyDescent="0.2">
      <c r="A258" s="110" t="s">
        <v>558</v>
      </c>
      <c r="B258" s="110" t="s">
        <v>559</v>
      </c>
      <c r="C258" s="148">
        <v>13</v>
      </c>
      <c r="D258" s="148">
        <v>4</v>
      </c>
      <c r="E258" s="147">
        <v>824</v>
      </c>
      <c r="F258" s="111">
        <v>33</v>
      </c>
      <c r="G258" s="185">
        <v>4.0048543689320386</v>
      </c>
      <c r="H258" s="149">
        <v>259</v>
      </c>
      <c r="I258" s="111">
        <v>16</v>
      </c>
      <c r="J258" s="185">
        <v>6.1776061776061777</v>
      </c>
    </row>
    <row r="259" spans="1:10" s="116" customFormat="1" ht="15" customHeight="1" x14ac:dyDescent="0.2">
      <c r="A259" s="110" t="s">
        <v>560</v>
      </c>
      <c r="B259" s="110" t="s">
        <v>561</v>
      </c>
      <c r="C259" s="148">
        <v>29</v>
      </c>
      <c r="D259" s="148">
        <v>25</v>
      </c>
      <c r="E259" s="147">
        <v>887</v>
      </c>
      <c r="F259" s="111">
        <v>58</v>
      </c>
      <c r="G259" s="185">
        <v>6.538895152198422</v>
      </c>
      <c r="H259" s="149">
        <v>375</v>
      </c>
      <c r="I259" s="111">
        <v>39</v>
      </c>
      <c r="J259" s="185">
        <v>10.4</v>
      </c>
    </row>
    <row r="260" spans="1:10" s="116" customFormat="1" ht="15" customHeight="1" x14ac:dyDescent="0.2">
      <c r="A260" s="110" t="s">
        <v>562</v>
      </c>
      <c r="B260" s="110" t="s">
        <v>563</v>
      </c>
      <c r="C260" s="148">
        <v>20</v>
      </c>
      <c r="D260" s="148">
        <v>15</v>
      </c>
      <c r="E260" s="147">
        <v>885</v>
      </c>
      <c r="F260" s="111">
        <v>47</v>
      </c>
      <c r="G260" s="185">
        <v>5.3107344632768365</v>
      </c>
      <c r="H260" s="149">
        <v>336</v>
      </c>
      <c r="I260" s="111">
        <v>32</v>
      </c>
      <c r="J260" s="185">
        <v>9.5238095238095237</v>
      </c>
    </row>
    <row r="261" spans="1:10" s="116" customFormat="1" ht="15" customHeight="1" x14ac:dyDescent="0.2">
      <c r="A261" s="110" t="s">
        <v>565</v>
      </c>
      <c r="B261" s="110" t="s">
        <v>566</v>
      </c>
      <c r="C261" s="148">
        <v>7</v>
      </c>
      <c r="D261" s="148">
        <v>6</v>
      </c>
      <c r="E261" s="147">
        <v>994</v>
      </c>
      <c r="F261" s="111">
        <v>19</v>
      </c>
      <c r="G261" s="185">
        <v>1.9114688128772637</v>
      </c>
      <c r="H261" s="149">
        <v>484</v>
      </c>
      <c r="I261" s="111">
        <v>15</v>
      </c>
      <c r="J261" s="185">
        <v>3.0991735537190084</v>
      </c>
    </row>
    <row r="262" spans="1:10" s="116" customFormat="1" ht="15" customHeight="1" x14ac:dyDescent="0.2">
      <c r="A262" s="110" t="s">
        <v>567</v>
      </c>
      <c r="B262" s="110" t="s">
        <v>568</v>
      </c>
      <c r="C262" s="148">
        <v>15</v>
      </c>
      <c r="D262" s="148">
        <v>10</v>
      </c>
      <c r="E262" s="147">
        <v>1884</v>
      </c>
      <c r="F262" s="111">
        <v>29</v>
      </c>
      <c r="G262" s="185">
        <v>1.5392781316348196</v>
      </c>
      <c r="H262" s="149">
        <v>610</v>
      </c>
      <c r="I262" s="111">
        <v>19</v>
      </c>
      <c r="J262" s="185">
        <v>3.1147540983606556</v>
      </c>
    </row>
    <row r="263" spans="1:10" s="116" customFormat="1" ht="15" customHeight="1" x14ac:dyDescent="0.2">
      <c r="A263" s="110" t="s">
        <v>569</v>
      </c>
      <c r="B263" s="110" t="s">
        <v>570</v>
      </c>
      <c r="C263" s="148">
        <v>31</v>
      </c>
      <c r="D263" s="148">
        <v>16</v>
      </c>
      <c r="E263" s="147">
        <v>1726</v>
      </c>
      <c r="F263" s="111">
        <v>63</v>
      </c>
      <c r="G263" s="185">
        <v>3.6500579374275781</v>
      </c>
      <c r="H263" s="149">
        <v>595</v>
      </c>
      <c r="I263" s="111">
        <v>35</v>
      </c>
      <c r="J263" s="185">
        <v>5.882352941176471</v>
      </c>
    </row>
    <row r="264" spans="1:10" s="116" customFormat="1" ht="15" customHeight="1" x14ac:dyDescent="0.2">
      <c r="A264" s="110" t="s">
        <v>571</v>
      </c>
      <c r="B264" s="110" t="s">
        <v>572</v>
      </c>
      <c r="C264" s="148">
        <v>22</v>
      </c>
      <c r="D264" s="148">
        <v>12</v>
      </c>
      <c r="E264" s="147">
        <v>1250</v>
      </c>
      <c r="F264" s="111">
        <v>47</v>
      </c>
      <c r="G264" s="185">
        <v>3.76</v>
      </c>
      <c r="H264" s="149">
        <v>448</v>
      </c>
      <c r="I264" s="111">
        <v>28</v>
      </c>
      <c r="J264" s="185">
        <v>6.25</v>
      </c>
    </row>
    <row r="265" spans="1:10" s="116" customFormat="1" ht="15" customHeight="1" x14ac:dyDescent="0.2">
      <c r="A265" s="110" t="s">
        <v>573</v>
      </c>
      <c r="B265" s="110" t="s">
        <v>574</v>
      </c>
      <c r="C265" s="148">
        <v>46</v>
      </c>
      <c r="D265" s="148">
        <v>25</v>
      </c>
      <c r="E265" s="147">
        <v>1565</v>
      </c>
      <c r="F265" s="111">
        <v>92</v>
      </c>
      <c r="G265" s="185">
        <v>5.8785942492012779</v>
      </c>
      <c r="H265" s="149">
        <v>634</v>
      </c>
      <c r="I265" s="111">
        <v>54</v>
      </c>
      <c r="J265" s="185">
        <v>8.517350157728707</v>
      </c>
    </row>
    <row r="266" spans="1:10" s="116" customFormat="1" ht="15" customHeight="1" x14ac:dyDescent="0.2">
      <c r="A266" s="110" t="s">
        <v>575</v>
      </c>
      <c r="B266" s="110" t="s">
        <v>576</v>
      </c>
      <c r="C266" s="148">
        <v>15</v>
      </c>
      <c r="D266" s="148">
        <v>12</v>
      </c>
      <c r="E266" s="147">
        <v>857</v>
      </c>
      <c r="F266" s="111">
        <v>35</v>
      </c>
      <c r="G266" s="185">
        <v>4.0840140023337224</v>
      </c>
      <c r="H266" s="149">
        <v>406</v>
      </c>
      <c r="I266" s="111">
        <v>24</v>
      </c>
      <c r="J266" s="185">
        <v>5.9113300492610836</v>
      </c>
    </row>
    <row r="267" spans="1:10" s="116" customFormat="1" ht="15" customHeight="1" x14ac:dyDescent="0.2">
      <c r="A267" s="110" t="s">
        <v>577</v>
      </c>
      <c r="B267" s="110" t="s">
        <v>578</v>
      </c>
      <c r="C267" s="148">
        <v>14</v>
      </c>
      <c r="D267" s="148">
        <v>7</v>
      </c>
      <c r="E267" s="147">
        <v>932</v>
      </c>
      <c r="F267" s="111">
        <v>39</v>
      </c>
      <c r="G267" s="185">
        <v>4.1845493562231759</v>
      </c>
      <c r="H267" s="149">
        <v>420</v>
      </c>
      <c r="I267" s="111">
        <v>26</v>
      </c>
      <c r="J267" s="185">
        <v>6.1904761904761907</v>
      </c>
    </row>
    <row r="268" spans="1:10" s="116" customFormat="1" ht="15" customHeight="1" x14ac:dyDescent="0.2">
      <c r="A268" s="110" t="s">
        <v>579</v>
      </c>
      <c r="B268" s="110" t="s">
        <v>580</v>
      </c>
      <c r="C268" s="148">
        <v>56</v>
      </c>
      <c r="D268" s="148">
        <v>34</v>
      </c>
      <c r="E268" s="147">
        <v>1968</v>
      </c>
      <c r="F268" s="111">
        <v>112</v>
      </c>
      <c r="G268" s="185">
        <v>5.691056910569106</v>
      </c>
      <c r="H268" s="149">
        <v>632</v>
      </c>
      <c r="I268" s="111">
        <v>64</v>
      </c>
      <c r="J268" s="185">
        <v>10.126582278481013</v>
      </c>
    </row>
    <row r="269" spans="1:10" s="116" customFormat="1" ht="15" customHeight="1" x14ac:dyDescent="0.2">
      <c r="A269" s="110" t="s">
        <v>581</v>
      </c>
      <c r="B269" s="110" t="s">
        <v>582</v>
      </c>
      <c r="C269" s="148">
        <v>23</v>
      </c>
      <c r="D269" s="148">
        <v>13</v>
      </c>
      <c r="E269" s="147">
        <v>1022</v>
      </c>
      <c r="F269" s="111">
        <v>59</v>
      </c>
      <c r="G269" s="185">
        <v>5.772994129158513</v>
      </c>
      <c r="H269" s="149">
        <v>372</v>
      </c>
      <c r="I269" s="111">
        <v>32</v>
      </c>
      <c r="J269" s="185">
        <v>8.6021505376344081</v>
      </c>
    </row>
    <row r="270" spans="1:10" s="116" customFormat="1" ht="15" customHeight="1" x14ac:dyDescent="0.2">
      <c r="A270" s="110" t="s">
        <v>583</v>
      </c>
      <c r="B270" s="110" t="s">
        <v>584</v>
      </c>
      <c r="C270" s="148">
        <v>28</v>
      </c>
      <c r="D270" s="148">
        <v>15</v>
      </c>
      <c r="E270" s="147">
        <v>1561</v>
      </c>
      <c r="F270" s="111">
        <v>69</v>
      </c>
      <c r="G270" s="185">
        <v>4.4202434336963483</v>
      </c>
      <c r="H270" s="149">
        <v>577</v>
      </c>
      <c r="I270" s="111">
        <v>42</v>
      </c>
      <c r="J270" s="185">
        <v>7.2790294627383014</v>
      </c>
    </row>
    <row r="271" spans="1:10" s="116" customFormat="1" ht="15" customHeight="1" x14ac:dyDescent="0.2">
      <c r="A271" s="110" t="s">
        <v>585</v>
      </c>
      <c r="B271" s="110" t="s">
        <v>586</v>
      </c>
      <c r="C271" s="148">
        <v>14</v>
      </c>
      <c r="D271" s="148">
        <v>6</v>
      </c>
      <c r="E271" s="147">
        <v>960</v>
      </c>
      <c r="F271" s="111">
        <v>27</v>
      </c>
      <c r="G271" s="185">
        <v>2.8125</v>
      </c>
      <c r="H271" s="149">
        <v>396</v>
      </c>
      <c r="I271" s="111">
        <v>15</v>
      </c>
      <c r="J271" s="185">
        <v>3.7878787878787881</v>
      </c>
    </row>
    <row r="272" spans="1:10" s="116" customFormat="1" ht="15" customHeight="1" x14ac:dyDescent="0.2">
      <c r="A272" s="110" t="s">
        <v>587</v>
      </c>
      <c r="B272" s="110" t="s">
        <v>588</v>
      </c>
      <c r="C272" s="148">
        <v>23</v>
      </c>
      <c r="D272" s="148">
        <v>10</v>
      </c>
      <c r="E272" s="147">
        <v>915</v>
      </c>
      <c r="F272" s="111">
        <v>47</v>
      </c>
      <c r="G272" s="185">
        <v>5.1366120218579239</v>
      </c>
      <c r="H272" s="149">
        <v>370</v>
      </c>
      <c r="I272" s="111">
        <v>25</v>
      </c>
      <c r="J272" s="185">
        <v>6.756756756756757</v>
      </c>
    </row>
    <row r="273" spans="1:10" s="116" customFormat="1" ht="15" customHeight="1" x14ac:dyDescent="0.2">
      <c r="A273" s="110" t="s">
        <v>589</v>
      </c>
      <c r="B273" s="110" t="s">
        <v>590</v>
      </c>
      <c r="C273" s="148" t="s">
        <v>564</v>
      </c>
      <c r="D273" s="148" t="s">
        <v>564</v>
      </c>
      <c r="E273" s="147">
        <v>599</v>
      </c>
      <c r="F273" s="111">
        <v>27</v>
      </c>
      <c r="G273" s="185">
        <v>4.5075125208681133</v>
      </c>
      <c r="H273" s="149">
        <v>250</v>
      </c>
      <c r="I273" s="111">
        <v>13</v>
      </c>
      <c r="J273" s="185">
        <v>5.2</v>
      </c>
    </row>
    <row r="274" spans="1:10" s="116" customFormat="1" ht="15" customHeight="1" x14ac:dyDescent="0.2">
      <c r="A274" s="110" t="s">
        <v>591</v>
      </c>
      <c r="B274" s="110" t="s">
        <v>592</v>
      </c>
      <c r="C274" s="148">
        <v>24</v>
      </c>
      <c r="D274" s="148">
        <v>18</v>
      </c>
      <c r="E274" s="147">
        <v>743</v>
      </c>
      <c r="F274" s="111">
        <v>52</v>
      </c>
      <c r="G274" s="185">
        <v>6.9986541049798117</v>
      </c>
      <c r="H274" s="149">
        <v>289</v>
      </c>
      <c r="I274" s="111">
        <v>32</v>
      </c>
      <c r="J274" s="185">
        <v>11.072664359861591</v>
      </c>
    </row>
    <row r="275" spans="1:10" s="116" customFormat="1" ht="15" customHeight="1" x14ac:dyDescent="0.2">
      <c r="A275" s="110" t="s">
        <v>593</v>
      </c>
      <c r="B275" s="110" t="s">
        <v>594</v>
      </c>
      <c r="C275" s="148">
        <v>8</v>
      </c>
      <c r="D275" s="148" t="s">
        <v>564</v>
      </c>
      <c r="E275" s="147">
        <v>1399</v>
      </c>
      <c r="F275" s="111">
        <v>15</v>
      </c>
      <c r="G275" s="185">
        <v>1.0721944245889921</v>
      </c>
      <c r="H275" s="149">
        <v>558</v>
      </c>
      <c r="I275" s="111">
        <v>7</v>
      </c>
      <c r="J275" s="185">
        <v>1.2544802867383513</v>
      </c>
    </row>
    <row r="276" spans="1:10" s="116" customFormat="1" ht="15" customHeight="1" x14ac:dyDescent="0.2">
      <c r="A276" s="110" t="s">
        <v>595</v>
      </c>
      <c r="B276" s="110" t="s">
        <v>596</v>
      </c>
      <c r="C276" s="148">
        <v>14</v>
      </c>
      <c r="D276" s="148" t="s">
        <v>564</v>
      </c>
      <c r="E276" s="147">
        <v>977</v>
      </c>
      <c r="F276" s="111">
        <v>42</v>
      </c>
      <c r="G276" s="185">
        <v>4.2988741044012286</v>
      </c>
      <c r="H276" s="149">
        <v>375</v>
      </c>
      <c r="I276" s="111">
        <v>26</v>
      </c>
      <c r="J276" s="185">
        <v>6.9333333333333336</v>
      </c>
    </row>
    <row r="277" spans="1:10" s="116" customFormat="1" ht="15" customHeight="1" x14ac:dyDescent="0.2">
      <c r="A277" s="110" t="s">
        <v>597</v>
      </c>
      <c r="B277" s="110" t="s">
        <v>598</v>
      </c>
      <c r="C277" s="148">
        <v>27</v>
      </c>
      <c r="D277" s="148">
        <v>12</v>
      </c>
      <c r="E277" s="147">
        <v>1069</v>
      </c>
      <c r="F277" s="111">
        <v>57</v>
      </c>
      <c r="G277" s="185">
        <v>5.3320860617399441</v>
      </c>
      <c r="H277" s="149">
        <v>435</v>
      </c>
      <c r="I277" s="111">
        <v>33</v>
      </c>
      <c r="J277" s="185">
        <v>7.5862068965517242</v>
      </c>
    </row>
    <row r="278" spans="1:10" s="116" customFormat="1" ht="15" customHeight="1" x14ac:dyDescent="0.2">
      <c r="A278" s="110" t="s">
        <v>599</v>
      </c>
      <c r="B278" s="110" t="s">
        <v>600</v>
      </c>
      <c r="C278" s="148">
        <v>68</v>
      </c>
      <c r="D278" s="148">
        <v>32</v>
      </c>
      <c r="E278" s="147">
        <v>3277</v>
      </c>
      <c r="F278" s="111">
        <v>150</v>
      </c>
      <c r="G278" s="185">
        <v>4.5773573390296001</v>
      </c>
      <c r="H278" s="149">
        <v>1251</v>
      </c>
      <c r="I278" s="111">
        <v>78</v>
      </c>
      <c r="J278" s="185">
        <v>6.2350119904076742</v>
      </c>
    </row>
    <row r="279" spans="1:10" s="116" customFormat="1" ht="15" customHeight="1" x14ac:dyDescent="0.2">
      <c r="A279" s="110" t="s">
        <v>601</v>
      </c>
      <c r="B279" s="110" t="s">
        <v>602</v>
      </c>
      <c r="C279" s="148">
        <v>21</v>
      </c>
      <c r="D279" s="148">
        <v>13</v>
      </c>
      <c r="E279" s="147">
        <v>853</v>
      </c>
      <c r="F279" s="111">
        <v>34</v>
      </c>
      <c r="G279" s="185">
        <v>3.9859320046893316</v>
      </c>
      <c r="H279" s="149">
        <v>446</v>
      </c>
      <c r="I279" s="111">
        <v>21</v>
      </c>
      <c r="J279" s="185">
        <v>4.7085201793721971</v>
      </c>
    </row>
    <row r="280" spans="1:10" s="116" customFormat="1" ht="15" customHeight="1" x14ac:dyDescent="0.2">
      <c r="A280" s="110" t="s">
        <v>603</v>
      </c>
      <c r="B280" s="110" t="s">
        <v>604</v>
      </c>
      <c r="C280" s="148">
        <v>50</v>
      </c>
      <c r="D280" s="148">
        <v>28</v>
      </c>
      <c r="E280" s="147">
        <v>1806</v>
      </c>
      <c r="F280" s="111">
        <v>91</v>
      </c>
      <c r="G280" s="185">
        <v>5.0387596899224807</v>
      </c>
      <c r="H280" s="149">
        <v>863</v>
      </c>
      <c r="I280" s="111">
        <v>46</v>
      </c>
      <c r="J280" s="185">
        <v>5.3302433371958289</v>
      </c>
    </row>
    <row r="281" spans="1:10" s="116" customFormat="1" ht="15" customHeight="1" x14ac:dyDescent="0.2">
      <c r="A281" s="110" t="s">
        <v>605</v>
      </c>
      <c r="B281" s="110" t="s">
        <v>606</v>
      </c>
      <c r="C281" s="148">
        <v>11</v>
      </c>
      <c r="D281" s="148">
        <v>7</v>
      </c>
      <c r="E281" s="147">
        <v>981</v>
      </c>
      <c r="F281" s="111">
        <v>20</v>
      </c>
      <c r="G281" s="185">
        <v>2.038735983690112</v>
      </c>
      <c r="H281" s="149">
        <v>341</v>
      </c>
      <c r="I281" s="111">
        <v>12</v>
      </c>
      <c r="J281" s="185">
        <v>3.5190615835777126</v>
      </c>
    </row>
    <row r="282" spans="1:10" s="116" customFormat="1" ht="15" customHeight="1" x14ac:dyDescent="0.2">
      <c r="A282" s="110" t="s">
        <v>607</v>
      </c>
      <c r="B282" s="110" t="s">
        <v>608</v>
      </c>
      <c r="C282" s="148">
        <v>21</v>
      </c>
      <c r="D282" s="148">
        <v>10</v>
      </c>
      <c r="E282" s="147">
        <v>850</v>
      </c>
      <c r="F282" s="111">
        <v>37</v>
      </c>
      <c r="G282" s="185">
        <v>4.3529411764705879</v>
      </c>
      <c r="H282" s="149">
        <v>280</v>
      </c>
      <c r="I282" s="111">
        <v>22</v>
      </c>
      <c r="J282" s="185">
        <v>7.8571428571428568</v>
      </c>
    </row>
    <row r="283" spans="1:10" s="116" customFormat="1" ht="15" customHeight="1" x14ac:dyDescent="0.2">
      <c r="A283" s="110" t="s">
        <v>609</v>
      </c>
      <c r="B283" s="110" t="s">
        <v>610</v>
      </c>
      <c r="C283" s="148">
        <v>348</v>
      </c>
      <c r="D283" s="148">
        <v>146</v>
      </c>
      <c r="E283" s="147">
        <v>15115</v>
      </c>
      <c r="F283" s="111">
        <v>716</v>
      </c>
      <c r="G283" s="185">
        <v>4.7370162090638441</v>
      </c>
      <c r="H283" s="149">
        <v>5781</v>
      </c>
      <c r="I283" s="111">
        <v>336</v>
      </c>
      <c r="J283" s="185">
        <v>5.8121432278152572</v>
      </c>
    </row>
    <row r="284" spans="1:10" s="116" customFormat="1" ht="15" customHeight="1" x14ac:dyDescent="0.2">
      <c r="A284" s="110" t="s">
        <v>611</v>
      </c>
      <c r="B284" s="110" t="s">
        <v>612</v>
      </c>
      <c r="C284" s="148">
        <v>24</v>
      </c>
      <c r="D284" s="148">
        <v>14</v>
      </c>
      <c r="E284" s="147">
        <v>1571</v>
      </c>
      <c r="F284" s="111">
        <v>49</v>
      </c>
      <c r="G284" s="185">
        <v>3.1190324633991087</v>
      </c>
      <c r="H284" s="149">
        <v>511</v>
      </c>
      <c r="I284" s="111">
        <v>32</v>
      </c>
      <c r="J284" s="185">
        <v>6.262230919765166</v>
      </c>
    </row>
    <row r="285" spans="1:10" s="116" customFormat="1" ht="15" customHeight="1" x14ac:dyDescent="0.2">
      <c r="A285" s="110" t="s">
        <v>613</v>
      </c>
      <c r="B285" s="110" t="s">
        <v>614</v>
      </c>
      <c r="C285" s="148">
        <v>9</v>
      </c>
      <c r="D285" s="148" t="s">
        <v>564</v>
      </c>
      <c r="E285" s="147">
        <v>665</v>
      </c>
      <c r="F285" s="111">
        <v>18</v>
      </c>
      <c r="G285" s="185">
        <v>2.7067669172932329</v>
      </c>
      <c r="H285" s="149">
        <v>221</v>
      </c>
      <c r="I285" s="111">
        <v>14</v>
      </c>
      <c r="J285" s="185">
        <v>6.3348416289592757</v>
      </c>
    </row>
    <row r="286" spans="1:10" s="116" customFormat="1" ht="15" customHeight="1" x14ac:dyDescent="0.2">
      <c r="A286" s="110" t="s">
        <v>615</v>
      </c>
      <c r="B286" s="110" t="s">
        <v>616</v>
      </c>
      <c r="C286" s="148">
        <v>13</v>
      </c>
      <c r="D286" s="148">
        <v>6</v>
      </c>
      <c r="E286" s="147">
        <v>899</v>
      </c>
      <c r="F286" s="111">
        <v>32</v>
      </c>
      <c r="G286" s="185">
        <v>3.5595105672969964</v>
      </c>
      <c r="H286" s="149">
        <v>255</v>
      </c>
      <c r="I286" s="111">
        <v>13</v>
      </c>
      <c r="J286" s="185">
        <v>5.0980392156862742</v>
      </c>
    </row>
    <row r="287" spans="1:10" s="116" customFormat="1" ht="15" customHeight="1" x14ac:dyDescent="0.2">
      <c r="A287" s="110" t="s">
        <v>617</v>
      </c>
      <c r="B287" s="110" t="s">
        <v>618</v>
      </c>
      <c r="C287" s="148">
        <v>34</v>
      </c>
      <c r="D287" s="148">
        <v>19</v>
      </c>
      <c r="E287" s="147">
        <v>2505</v>
      </c>
      <c r="F287" s="111">
        <v>78</v>
      </c>
      <c r="G287" s="185">
        <v>3.1137724550898205</v>
      </c>
      <c r="H287" s="149">
        <v>888</v>
      </c>
      <c r="I287" s="111">
        <v>46</v>
      </c>
      <c r="J287" s="185">
        <v>5.1801801801801801</v>
      </c>
    </row>
    <row r="288" spans="1:10" s="116" customFormat="1" ht="15" customHeight="1" x14ac:dyDescent="0.2">
      <c r="A288" s="110" t="s">
        <v>619</v>
      </c>
      <c r="B288" s="110" t="s">
        <v>620</v>
      </c>
      <c r="C288" s="148">
        <v>19</v>
      </c>
      <c r="D288" s="148" t="s">
        <v>564</v>
      </c>
      <c r="E288" s="147">
        <v>1484</v>
      </c>
      <c r="F288" s="111">
        <v>50</v>
      </c>
      <c r="G288" s="185">
        <v>3.3692722371967654</v>
      </c>
      <c r="H288" s="149">
        <v>417</v>
      </c>
      <c r="I288" s="111">
        <v>24</v>
      </c>
      <c r="J288" s="185">
        <v>5.7553956834532372</v>
      </c>
    </row>
    <row r="289" spans="1:10" s="116" customFormat="1" ht="15" customHeight="1" x14ac:dyDescent="0.2">
      <c r="A289" s="110" t="s">
        <v>621</v>
      </c>
      <c r="B289" s="110" t="s">
        <v>622</v>
      </c>
      <c r="C289" s="148" t="s">
        <v>564</v>
      </c>
      <c r="D289" s="148" t="s">
        <v>564</v>
      </c>
      <c r="E289" s="147">
        <v>967</v>
      </c>
      <c r="F289" s="111">
        <v>14</v>
      </c>
      <c r="G289" s="185">
        <v>1.4477766287487073</v>
      </c>
      <c r="H289" s="149">
        <v>389</v>
      </c>
      <c r="I289" s="111">
        <v>9</v>
      </c>
      <c r="J289" s="185">
        <v>2.3136246786632393</v>
      </c>
    </row>
    <row r="290" spans="1:10" s="116" customFormat="1" ht="15" customHeight="1" x14ac:dyDescent="0.2">
      <c r="A290" s="110" t="s">
        <v>623</v>
      </c>
      <c r="B290" s="110" t="s">
        <v>624</v>
      </c>
      <c r="C290" s="148">
        <v>41</v>
      </c>
      <c r="D290" s="148">
        <v>18</v>
      </c>
      <c r="E290" s="147">
        <v>1849</v>
      </c>
      <c r="F290" s="111">
        <v>84</v>
      </c>
      <c r="G290" s="185">
        <v>4.5429962141698219</v>
      </c>
      <c r="H290" s="149">
        <v>754</v>
      </c>
      <c r="I290" s="111">
        <v>48</v>
      </c>
      <c r="J290" s="185">
        <v>6.3660477453580899</v>
      </c>
    </row>
    <row r="291" spans="1:10" s="116" customFormat="1" ht="15" customHeight="1" x14ac:dyDescent="0.2">
      <c r="A291" s="110" t="s">
        <v>625</v>
      </c>
      <c r="B291" s="110" t="s">
        <v>626</v>
      </c>
      <c r="C291" s="148">
        <v>14</v>
      </c>
      <c r="D291" s="148">
        <v>7</v>
      </c>
      <c r="E291" s="147">
        <v>1026</v>
      </c>
      <c r="F291" s="111">
        <v>35</v>
      </c>
      <c r="G291" s="185">
        <v>3.4113060428849904</v>
      </c>
      <c r="H291" s="149">
        <v>366</v>
      </c>
      <c r="I291" s="111">
        <v>19</v>
      </c>
      <c r="J291" s="185">
        <v>5.1912568306010929</v>
      </c>
    </row>
    <row r="292" spans="1:10" s="116" customFormat="1" ht="15" customHeight="1" x14ac:dyDescent="0.2">
      <c r="A292" s="110" t="s">
        <v>627</v>
      </c>
      <c r="B292" s="110" t="s">
        <v>628</v>
      </c>
      <c r="C292" s="148">
        <v>42</v>
      </c>
      <c r="D292" s="148">
        <v>28</v>
      </c>
      <c r="E292" s="147">
        <v>1347</v>
      </c>
      <c r="F292" s="111">
        <v>71</v>
      </c>
      <c r="G292" s="185">
        <v>5.2709725315515961</v>
      </c>
      <c r="H292" s="149">
        <v>499</v>
      </c>
      <c r="I292" s="111">
        <v>48</v>
      </c>
      <c r="J292" s="185">
        <v>9.6192384769539085</v>
      </c>
    </row>
    <row r="293" spans="1:10" s="116" customFormat="1" ht="15" customHeight="1" x14ac:dyDescent="0.2">
      <c r="A293" s="110" t="s">
        <v>629</v>
      </c>
      <c r="B293" s="110" t="s">
        <v>630</v>
      </c>
      <c r="C293" s="148">
        <v>18</v>
      </c>
      <c r="D293" s="148">
        <v>11</v>
      </c>
      <c r="E293" s="147">
        <v>1042</v>
      </c>
      <c r="F293" s="111">
        <v>47</v>
      </c>
      <c r="G293" s="185">
        <v>4.5105566218809985</v>
      </c>
      <c r="H293" s="149">
        <v>438</v>
      </c>
      <c r="I293" s="111">
        <v>27</v>
      </c>
      <c r="J293" s="185">
        <v>6.1643835616438354</v>
      </c>
    </row>
    <row r="294" spans="1:10" s="116" customFormat="1" ht="15" customHeight="1" x14ac:dyDescent="0.2">
      <c r="A294" s="110" t="s">
        <v>631</v>
      </c>
      <c r="B294" s="110" t="s">
        <v>632</v>
      </c>
      <c r="C294" s="148">
        <v>17</v>
      </c>
      <c r="D294" s="148">
        <v>11</v>
      </c>
      <c r="E294" s="147">
        <v>687</v>
      </c>
      <c r="F294" s="111">
        <v>38</v>
      </c>
      <c r="G294" s="185">
        <v>5.5312954876273652</v>
      </c>
      <c r="H294" s="149">
        <v>275</v>
      </c>
      <c r="I294" s="111">
        <v>28</v>
      </c>
      <c r="J294" s="185">
        <v>10.181818181818182</v>
      </c>
    </row>
    <row r="295" spans="1:10" s="116" customFormat="1" ht="15" customHeight="1" x14ac:dyDescent="0.2">
      <c r="A295" s="110" t="s">
        <v>633</v>
      </c>
      <c r="B295" s="110" t="s">
        <v>634</v>
      </c>
      <c r="C295" s="148">
        <v>13</v>
      </c>
      <c r="D295" s="148">
        <v>10</v>
      </c>
      <c r="E295" s="147">
        <v>677</v>
      </c>
      <c r="F295" s="111">
        <v>24</v>
      </c>
      <c r="G295" s="185">
        <v>3.5450516986706058</v>
      </c>
      <c r="H295" s="149">
        <v>259</v>
      </c>
      <c r="I295" s="111">
        <v>20</v>
      </c>
      <c r="J295" s="185">
        <v>7.7220077220077217</v>
      </c>
    </row>
    <row r="296" spans="1:10" s="116" customFormat="1" ht="15" customHeight="1" x14ac:dyDescent="0.2">
      <c r="A296" s="110" t="s">
        <v>635</v>
      </c>
      <c r="B296" s="110" t="s">
        <v>636</v>
      </c>
      <c r="C296" s="148">
        <v>30</v>
      </c>
      <c r="D296" s="148">
        <v>19</v>
      </c>
      <c r="E296" s="147">
        <v>1590</v>
      </c>
      <c r="F296" s="111">
        <v>75</v>
      </c>
      <c r="G296" s="185">
        <v>4.716981132075472</v>
      </c>
      <c r="H296" s="149">
        <v>490</v>
      </c>
      <c r="I296" s="111">
        <v>37</v>
      </c>
      <c r="J296" s="185">
        <v>7.5510204081632653</v>
      </c>
    </row>
    <row r="297" spans="1:10" s="116" customFormat="1" ht="15" customHeight="1" x14ac:dyDescent="0.2">
      <c r="A297" s="110" t="s">
        <v>637</v>
      </c>
      <c r="B297" s="110" t="s">
        <v>638</v>
      </c>
      <c r="C297" s="148">
        <v>14</v>
      </c>
      <c r="D297" s="148" t="s">
        <v>564</v>
      </c>
      <c r="E297" s="147">
        <v>861</v>
      </c>
      <c r="F297" s="111">
        <v>31</v>
      </c>
      <c r="G297" s="185">
        <v>3.6004645760743323</v>
      </c>
      <c r="H297" s="149">
        <v>315</v>
      </c>
      <c r="I297" s="111">
        <v>15</v>
      </c>
      <c r="J297" s="185">
        <v>4.7619047619047619</v>
      </c>
    </row>
    <row r="298" spans="1:10" s="116" customFormat="1" ht="15" customHeight="1" x14ac:dyDescent="0.2">
      <c r="A298" s="110" t="s">
        <v>639</v>
      </c>
      <c r="B298" s="110" t="s">
        <v>640</v>
      </c>
      <c r="C298" s="148">
        <v>30</v>
      </c>
      <c r="D298" s="148">
        <v>17</v>
      </c>
      <c r="E298" s="147">
        <v>2048</v>
      </c>
      <c r="F298" s="111">
        <v>67</v>
      </c>
      <c r="G298" s="185">
        <v>3.271484375</v>
      </c>
      <c r="H298" s="149">
        <v>813</v>
      </c>
      <c r="I298" s="111">
        <v>39</v>
      </c>
      <c r="J298" s="185">
        <v>4.7970479704797047</v>
      </c>
    </row>
    <row r="299" spans="1:10" s="116" customFormat="1" ht="15" customHeight="1" x14ac:dyDescent="0.2">
      <c r="A299" s="110" t="s">
        <v>641</v>
      </c>
      <c r="B299" s="110" t="s">
        <v>642</v>
      </c>
      <c r="C299" s="148">
        <v>17</v>
      </c>
      <c r="D299" s="148">
        <v>13</v>
      </c>
      <c r="E299" s="147">
        <v>788</v>
      </c>
      <c r="F299" s="111">
        <v>43</v>
      </c>
      <c r="G299" s="185">
        <v>5.4568527918781724</v>
      </c>
      <c r="H299" s="149">
        <v>369</v>
      </c>
      <c r="I299" s="111">
        <v>30</v>
      </c>
      <c r="J299" s="185">
        <v>8.1300813008130088</v>
      </c>
    </row>
    <row r="300" spans="1:10" s="116" customFormat="1" ht="15" customHeight="1" x14ac:dyDescent="0.2">
      <c r="A300" s="110" t="s">
        <v>643</v>
      </c>
      <c r="B300" s="110" t="s">
        <v>644</v>
      </c>
      <c r="C300" s="148">
        <v>14</v>
      </c>
      <c r="D300" s="148">
        <v>14</v>
      </c>
      <c r="E300" s="147">
        <v>737</v>
      </c>
      <c r="F300" s="111">
        <v>30</v>
      </c>
      <c r="G300" s="185">
        <v>4.0705563093622796</v>
      </c>
      <c r="H300" s="149">
        <v>225</v>
      </c>
      <c r="I300" s="111">
        <v>23</v>
      </c>
      <c r="J300" s="185">
        <v>10.222222222222221</v>
      </c>
    </row>
    <row r="301" spans="1:10" s="116" customFormat="1" ht="15" customHeight="1" x14ac:dyDescent="0.2">
      <c r="A301" s="110" t="s">
        <v>645</v>
      </c>
      <c r="B301" s="110" t="s">
        <v>646</v>
      </c>
      <c r="C301" s="148">
        <v>38</v>
      </c>
      <c r="D301" s="148">
        <v>22</v>
      </c>
      <c r="E301" s="147">
        <v>2458</v>
      </c>
      <c r="F301" s="111">
        <v>74</v>
      </c>
      <c r="G301" s="185">
        <v>3.0105777054515865</v>
      </c>
      <c r="H301" s="149">
        <v>892</v>
      </c>
      <c r="I301" s="111">
        <v>41</v>
      </c>
      <c r="J301" s="185">
        <v>4.5964125560538118</v>
      </c>
    </row>
    <row r="302" spans="1:10" s="116" customFormat="1" ht="15" customHeight="1" x14ac:dyDescent="0.2">
      <c r="A302" s="110" t="s">
        <v>647</v>
      </c>
      <c r="B302" s="110" t="s">
        <v>648</v>
      </c>
      <c r="C302" s="148">
        <v>26</v>
      </c>
      <c r="D302" s="148">
        <v>9</v>
      </c>
      <c r="E302" s="147">
        <v>1274</v>
      </c>
      <c r="F302" s="111">
        <v>61</v>
      </c>
      <c r="G302" s="185">
        <v>4.7880690737833591</v>
      </c>
      <c r="H302" s="149">
        <v>371</v>
      </c>
      <c r="I302" s="111">
        <v>32</v>
      </c>
      <c r="J302" s="185">
        <v>8.625336927223719</v>
      </c>
    </row>
    <row r="303" spans="1:10" s="116" customFormat="1" ht="15" customHeight="1" x14ac:dyDescent="0.2">
      <c r="A303" s="110" t="s">
        <v>649</v>
      </c>
      <c r="B303" s="110" t="s">
        <v>650</v>
      </c>
      <c r="C303" s="148" t="s">
        <v>564</v>
      </c>
      <c r="D303" s="148">
        <v>12</v>
      </c>
      <c r="E303" s="147">
        <v>890</v>
      </c>
      <c r="F303" s="111">
        <v>26</v>
      </c>
      <c r="G303" s="185">
        <v>2.9213483146067416</v>
      </c>
      <c r="H303" s="149">
        <v>311</v>
      </c>
      <c r="I303" s="111">
        <v>17</v>
      </c>
      <c r="J303" s="185">
        <v>5.4662379421221861</v>
      </c>
    </row>
    <row r="304" spans="1:10" s="116" customFormat="1" ht="15" customHeight="1" x14ac:dyDescent="0.2">
      <c r="A304" s="110" t="s">
        <v>651</v>
      </c>
      <c r="B304" s="110" t="s">
        <v>652</v>
      </c>
      <c r="C304" s="148">
        <v>12</v>
      </c>
      <c r="D304" s="148">
        <v>7</v>
      </c>
      <c r="E304" s="147">
        <v>840</v>
      </c>
      <c r="F304" s="111">
        <v>19</v>
      </c>
      <c r="G304" s="185">
        <v>2.2619047619047619</v>
      </c>
      <c r="H304" s="149">
        <v>281</v>
      </c>
      <c r="I304" s="111">
        <v>11</v>
      </c>
      <c r="J304" s="185">
        <v>3.9145907473309607</v>
      </c>
    </row>
    <row r="305" spans="1:10" s="116" customFormat="1" ht="15" customHeight="1" x14ac:dyDescent="0.2">
      <c r="A305" s="110" t="s">
        <v>653</v>
      </c>
      <c r="B305" s="110" t="s">
        <v>654</v>
      </c>
      <c r="C305" s="148">
        <v>128</v>
      </c>
      <c r="D305" s="148">
        <v>91</v>
      </c>
      <c r="E305" s="147">
        <v>5990</v>
      </c>
      <c r="F305" s="111">
        <v>235</v>
      </c>
      <c r="G305" s="185">
        <v>3.9232053422370616</v>
      </c>
      <c r="H305" s="149">
        <v>2348</v>
      </c>
      <c r="I305" s="111">
        <v>153</v>
      </c>
      <c r="J305" s="185">
        <v>6.51618398637138</v>
      </c>
    </row>
    <row r="306" spans="1:10" s="116" customFormat="1" ht="15" customHeight="1" x14ac:dyDescent="0.2">
      <c r="A306" s="110" t="s">
        <v>655</v>
      </c>
      <c r="B306" s="110" t="s">
        <v>656</v>
      </c>
      <c r="C306" s="148">
        <v>36</v>
      </c>
      <c r="D306" s="148">
        <v>23</v>
      </c>
      <c r="E306" s="147">
        <v>2130</v>
      </c>
      <c r="F306" s="111">
        <v>76</v>
      </c>
      <c r="G306" s="185">
        <v>3.568075117370892</v>
      </c>
      <c r="H306" s="149">
        <v>608</v>
      </c>
      <c r="I306" s="111">
        <v>49</v>
      </c>
      <c r="J306" s="185">
        <v>8.0592105263157894</v>
      </c>
    </row>
    <row r="307" spans="1:10" s="116" customFormat="1" ht="15" customHeight="1" x14ac:dyDescent="0.2">
      <c r="A307" s="110" t="s">
        <v>657</v>
      </c>
      <c r="B307" s="110" t="s">
        <v>658</v>
      </c>
      <c r="C307" s="148">
        <v>26</v>
      </c>
      <c r="D307" s="148">
        <v>11</v>
      </c>
      <c r="E307" s="147">
        <v>1061</v>
      </c>
      <c r="F307" s="111">
        <v>57</v>
      </c>
      <c r="G307" s="185">
        <v>5.3722902921771913</v>
      </c>
      <c r="H307" s="149">
        <v>348</v>
      </c>
      <c r="I307" s="111">
        <v>27</v>
      </c>
      <c r="J307" s="185">
        <v>7.7586206896551726</v>
      </c>
    </row>
    <row r="308" spans="1:10" s="116" customFormat="1" ht="15" customHeight="1" x14ac:dyDescent="0.2">
      <c r="A308" s="110" t="s">
        <v>659</v>
      </c>
      <c r="B308" s="110" t="s">
        <v>660</v>
      </c>
      <c r="C308" s="148">
        <v>21</v>
      </c>
      <c r="D308" s="148">
        <v>13</v>
      </c>
      <c r="E308" s="147">
        <v>930</v>
      </c>
      <c r="F308" s="111">
        <v>44</v>
      </c>
      <c r="G308" s="185">
        <v>4.731182795698925</v>
      </c>
      <c r="H308" s="149">
        <v>434</v>
      </c>
      <c r="I308" s="111">
        <v>26</v>
      </c>
      <c r="J308" s="185">
        <v>5.9907834101382491</v>
      </c>
    </row>
    <row r="309" spans="1:10" s="116" customFormat="1" ht="15" customHeight="1" x14ac:dyDescent="0.2">
      <c r="A309" s="110" t="s">
        <v>661</v>
      </c>
      <c r="B309" s="110" t="s">
        <v>662</v>
      </c>
      <c r="C309" s="148">
        <v>39</v>
      </c>
      <c r="D309" s="148">
        <v>21</v>
      </c>
      <c r="E309" s="147">
        <v>1716</v>
      </c>
      <c r="F309" s="111">
        <v>84</v>
      </c>
      <c r="G309" s="185">
        <v>4.895104895104895</v>
      </c>
      <c r="H309" s="149">
        <v>594</v>
      </c>
      <c r="I309" s="111">
        <v>54</v>
      </c>
      <c r="J309" s="185">
        <v>9.0909090909090917</v>
      </c>
    </row>
    <row r="310" spans="1:10" s="116" customFormat="1" ht="15" customHeight="1" x14ac:dyDescent="0.2">
      <c r="A310" s="110" t="s">
        <v>663</v>
      </c>
      <c r="B310" s="110" t="s">
        <v>664</v>
      </c>
      <c r="C310" s="148">
        <v>17</v>
      </c>
      <c r="D310" s="148">
        <v>7</v>
      </c>
      <c r="E310" s="147">
        <v>885</v>
      </c>
      <c r="F310" s="111">
        <v>40</v>
      </c>
      <c r="G310" s="185">
        <v>4.5197740112994351</v>
      </c>
      <c r="H310" s="149">
        <v>208</v>
      </c>
      <c r="I310" s="111">
        <v>18</v>
      </c>
      <c r="J310" s="185">
        <v>8.6538461538461533</v>
      </c>
    </row>
    <row r="311" spans="1:10" s="116" customFormat="1" ht="15" customHeight="1" x14ac:dyDescent="0.2">
      <c r="A311" s="110" t="s">
        <v>665</v>
      </c>
      <c r="B311" s="110" t="s">
        <v>666</v>
      </c>
      <c r="C311" s="148">
        <v>19</v>
      </c>
      <c r="D311" s="148" t="s">
        <v>564</v>
      </c>
      <c r="E311" s="147">
        <v>645</v>
      </c>
      <c r="F311" s="111">
        <v>30</v>
      </c>
      <c r="G311" s="185">
        <v>4.6511627906976747</v>
      </c>
      <c r="H311" s="149">
        <v>247</v>
      </c>
      <c r="I311" s="111">
        <v>18</v>
      </c>
      <c r="J311" s="185">
        <v>7.287449392712551</v>
      </c>
    </row>
    <row r="312" spans="1:10" s="116" customFormat="1" ht="15" customHeight="1" x14ac:dyDescent="0.2">
      <c r="A312" s="110" t="s">
        <v>667</v>
      </c>
      <c r="B312" s="110" t="s">
        <v>668</v>
      </c>
      <c r="C312" s="148">
        <v>13</v>
      </c>
      <c r="D312" s="148">
        <v>9</v>
      </c>
      <c r="E312" s="147">
        <v>795</v>
      </c>
      <c r="F312" s="111">
        <v>31</v>
      </c>
      <c r="G312" s="185">
        <v>3.89937106918239</v>
      </c>
      <c r="H312" s="149">
        <v>260</v>
      </c>
      <c r="I312" s="111">
        <v>21</v>
      </c>
      <c r="J312" s="185">
        <v>8.0769230769230766</v>
      </c>
    </row>
    <row r="313" spans="1:10" s="116" customFormat="1" ht="15" customHeight="1" x14ac:dyDescent="0.2">
      <c r="A313" s="110" t="s">
        <v>669</v>
      </c>
      <c r="B313" s="110" t="s">
        <v>670</v>
      </c>
      <c r="C313" s="148">
        <v>56</v>
      </c>
      <c r="D313" s="148">
        <v>24</v>
      </c>
      <c r="E313" s="147">
        <v>1654</v>
      </c>
      <c r="F313" s="111">
        <v>127</v>
      </c>
      <c r="G313" s="185">
        <v>7.678355501813785</v>
      </c>
      <c r="H313" s="149">
        <v>512</v>
      </c>
      <c r="I313" s="111">
        <v>60</v>
      </c>
      <c r="J313" s="185">
        <v>11.71875</v>
      </c>
    </row>
    <row r="314" spans="1:10" s="116" customFormat="1" ht="15" customHeight="1" x14ac:dyDescent="0.2">
      <c r="A314" s="110" t="s">
        <v>671</v>
      </c>
      <c r="B314" s="110" t="s">
        <v>672</v>
      </c>
      <c r="C314" s="148" t="s">
        <v>564</v>
      </c>
      <c r="D314" s="148">
        <v>4</v>
      </c>
      <c r="E314" s="147">
        <v>843</v>
      </c>
      <c r="F314" s="111">
        <v>22</v>
      </c>
      <c r="G314" s="185">
        <v>2.6097271648873073</v>
      </c>
      <c r="H314" s="149">
        <v>253</v>
      </c>
      <c r="I314" s="111">
        <v>10</v>
      </c>
      <c r="J314" s="185">
        <v>3.9525691699604741</v>
      </c>
    </row>
    <row r="315" spans="1:10" s="116" customFormat="1" ht="15" customHeight="1" x14ac:dyDescent="0.2">
      <c r="A315" s="110" t="s">
        <v>673</v>
      </c>
      <c r="B315" s="110" t="s">
        <v>674</v>
      </c>
      <c r="C315" s="148">
        <v>10</v>
      </c>
      <c r="D315" s="148">
        <v>4</v>
      </c>
      <c r="E315" s="147">
        <v>977</v>
      </c>
      <c r="F315" s="111">
        <v>22</v>
      </c>
      <c r="G315" s="185">
        <v>2.2517911975435005</v>
      </c>
      <c r="H315" s="149">
        <v>364</v>
      </c>
      <c r="I315" s="111">
        <v>8</v>
      </c>
      <c r="J315" s="185">
        <v>2.197802197802198</v>
      </c>
    </row>
    <row r="316" spans="1:10" s="116" customFormat="1" ht="15" customHeight="1" x14ac:dyDescent="0.2">
      <c r="A316" s="110" t="s">
        <v>675</v>
      </c>
      <c r="B316" s="110" t="s">
        <v>676</v>
      </c>
      <c r="C316" s="148">
        <v>26</v>
      </c>
      <c r="D316" s="148">
        <v>14</v>
      </c>
      <c r="E316" s="147">
        <v>882</v>
      </c>
      <c r="F316" s="111">
        <v>41</v>
      </c>
      <c r="G316" s="185">
        <v>4.6485260770975056</v>
      </c>
      <c r="H316" s="149">
        <v>279</v>
      </c>
      <c r="I316" s="111">
        <v>23</v>
      </c>
      <c r="J316" s="185">
        <v>8.2437275985663074</v>
      </c>
    </row>
    <row r="317" spans="1:10" s="116" customFormat="1" ht="15" customHeight="1" x14ac:dyDescent="0.2">
      <c r="A317" s="110" t="s">
        <v>677</v>
      </c>
      <c r="B317" s="110" t="s">
        <v>678</v>
      </c>
      <c r="C317" s="148">
        <v>24</v>
      </c>
      <c r="D317" s="148" t="s">
        <v>564</v>
      </c>
      <c r="E317" s="147">
        <v>935</v>
      </c>
      <c r="F317" s="111">
        <v>47</v>
      </c>
      <c r="G317" s="185">
        <v>5.0267379679144382</v>
      </c>
      <c r="H317" s="149">
        <v>344</v>
      </c>
      <c r="I317" s="111">
        <v>30</v>
      </c>
      <c r="J317" s="185">
        <v>8.720930232558139</v>
      </c>
    </row>
    <row r="318" spans="1:10" s="116" customFormat="1" ht="15" customHeight="1" x14ac:dyDescent="0.2">
      <c r="A318" s="110" t="s">
        <v>679</v>
      </c>
      <c r="B318" s="110" t="s">
        <v>680</v>
      </c>
      <c r="C318" s="148">
        <v>21</v>
      </c>
      <c r="D318" s="148">
        <v>9</v>
      </c>
      <c r="E318" s="147">
        <v>660</v>
      </c>
      <c r="F318" s="111">
        <v>40</v>
      </c>
      <c r="G318" s="185">
        <v>6.0606060606060606</v>
      </c>
      <c r="H318" s="149">
        <v>208</v>
      </c>
      <c r="I318" s="111">
        <v>17</v>
      </c>
      <c r="J318" s="185">
        <v>8.1730769230769234</v>
      </c>
    </row>
    <row r="319" spans="1:10" s="116" customFormat="1" ht="15" customHeight="1" x14ac:dyDescent="0.2">
      <c r="A319" s="110" t="s">
        <v>681</v>
      </c>
      <c r="B319" s="110" t="s">
        <v>682</v>
      </c>
      <c r="C319" s="148">
        <v>6</v>
      </c>
      <c r="D319" s="148" t="s">
        <v>564</v>
      </c>
      <c r="E319" s="147">
        <v>667</v>
      </c>
      <c r="F319" s="111">
        <v>29</v>
      </c>
      <c r="G319" s="185">
        <v>4.3478260869565215</v>
      </c>
      <c r="H319" s="149">
        <v>266</v>
      </c>
      <c r="I319" s="111">
        <v>13</v>
      </c>
      <c r="J319" s="185">
        <v>4.8872180451127818</v>
      </c>
    </row>
    <row r="320" spans="1:10" s="116" customFormat="1" ht="15" customHeight="1" x14ac:dyDescent="0.2">
      <c r="A320" s="110" t="s">
        <v>683</v>
      </c>
      <c r="B320" s="110" t="s">
        <v>684</v>
      </c>
      <c r="C320" s="148">
        <v>17</v>
      </c>
      <c r="D320" s="148">
        <v>8</v>
      </c>
      <c r="E320" s="147">
        <v>642</v>
      </c>
      <c r="F320" s="111">
        <v>35</v>
      </c>
      <c r="G320" s="185">
        <v>5.4517133956386292</v>
      </c>
      <c r="H320" s="149">
        <v>205</v>
      </c>
      <c r="I320" s="111">
        <v>17</v>
      </c>
      <c r="J320" s="185">
        <v>8.2926829268292686</v>
      </c>
    </row>
    <row r="321" spans="1:10" s="116" customFormat="1" ht="15" customHeight="1" x14ac:dyDescent="0.2">
      <c r="A321" s="110" t="s">
        <v>685</v>
      </c>
      <c r="B321" s="110" t="s">
        <v>686</v>
      </c>
      <c r="C321" s="148">
        <v>34</v>
      </c>
      <c r="D321" s="148">
        <v>18</v>
      </c>
      <c r="E321" s="147">
        <v>2052</v>
      </c>
      <c r="F321" s="111">
        <v>76</v>
      </c>
      <c r="G321" s="185">
        <v>3.7037037037037037</v>
      </c>
      <c r="H321" s="149">
        <v>698</v>
      </c>
      <c r="I321" s="111">
        <v>40</v>
      </c>
      <c r="J321" s="185">
        <v>5.7306590257879657</v>
      </c>
    </row>
    <row r="322" spans="1:10" s="116" customFormat="1" ht="15" customHeight="1" x14ac:dyDescent="0.2">
      <c r="A322" s="110" t="s">
        <v>687</v>
      </c>
      <c r="B322" s="110" t="s">
        <v>688</v>
      </c>
      <c r="C322" s="148">
        <v>32</v>
      </c>
      <c r="D322" s="148">
        <v>18</v>
      </c>
      <c r="E322" s="147">
        <v>982</v>
      </c>
      <c r="F322" s="111">
        <v>54</v>
      </c>
      <c r="G322" s="185">
        <v>5.4989816700610996</v>
      </c>
      <c r="H322" s="149">
        <v>300</v>
      </c>
      <c r="I322" s="111">
        <v>31</v>
      </c>
      <c r="J322" s="185">
        <v>10.333333333333334</v>
      </c>
    </row>
    <row r="323" spans="1:10" s="116" customFormat="1" ht="15" customHeight="1" x14ac:dyDescent="0.2">
      <c r="A323" s="110" t="s">
        <v>689</v>
      </c>
      <c r="B323" s="110" t="s">
        <v>690</v>
      </c>
      <c r="C323" s="148">
        <v>14</v>
      </c>
      <c r="D323" s="148">
        <v>11</v>
      </c>
      <c r="E323" s="147">
        <v>613</v>
      </c>
      <c r="F323" s="111">
        <v>23</v>
      </c>
      <c r="G323" s="185">
        <v>3.7520391517128875</v>
      </c>
      <c r="H323" s="149">
        <v>246</v>
      </c>
      <c r="I323" s="111">
        <v>14</v>
      </c>
      <c r="J323" s="185">
        <v>5.691056910569106</v>
      </c>
    </row>
    <row r="324" spans="1:10" s="116" customFormat="1" ht="15" customHeight="1" x14ac:dyDescent="0.2">
      <c r="A324" s="110" t="s">
        <v>691</v>
      </c>
      <c r="B324" s="110" t="s">
        <v>692</v>
      </c>
      <c r="C324" s="148">
        <v>12</v>
      </c>
      <c r="D324" s="148">
        <v>9</v>
      </c>
      <c r="E324" s="147">
        <v>981</v>
      </c>
      <c r="F324" s="111">
        <v>32</v>
      </c>
      <c r="G324" s="185">
        <v>3.2619775739041792</v>
      </c>
      <c r="H324" s="149">
        <v>394</v>
      </c>
      <c r="I324" s="111">
        <v>24</v>
      </c>
      <c r="J324" s="185">
        <v>6.0913705583756341</v>
      </c>
    </row>
    <row r="325" spans="1:10" s="116" customFormat="1" ht="15" customHeight="1" x14ac:dyDescent="0.2">
      <c r="A325" s="110" t="s">
        <v>693</v>
      </c>
      <c r="B325" s="110" t="s">
        <v>694</v>
      </c>
      <c r="C325" s="148">
        <v>12</v>
      </c>
      <c r="D325" s="148">
        <v>6</v>
      </c>
      <c r="E325" s="147">
        <v>480</v>
      </c>
      <c r="F325" s="111">
        <v>29</v>
      </c>
      <c r="G325" s="185">
        <v>6.041666666666667</v>
      </c>
      <c r="H325" s="149">
        <v>187</v>
      </c>
      <c r="I325" s="111">
        <v>14</v>
      </c>
      <c r="J325" s="185">
        <v>7.4866310160427805</v>
      </c>
    </row>
    <row r="326" spans="1:10" s="116" customFormat="1" ht="15" customHeight="1" x14ac:dyDescent="0.2">
      <c r="A326" s="110" t="s">
        <v>695</v>
      </c>
      <c r="B326" s="110" t="s">
        <v>696</v>
      </c>
      <c r="C326" s="148">
        <v>13</v>
      </c>
      <c r="D326" s="148">
        <v>7</v>
      </c>
      <c r="E326" s="147">
        <v>771</v>
      </c>
      <c r="F326" s="111">
        <v>23</v>
      </c>
      <c r="G326" s="185">
        <v>2.9831387808041505</v>
      </c>
      <c r="H326" s="149">
        <v>291</v>
      </c>
      <c r="I326" s="111">
        <v>10</v>
      </c>
      <c r="J326" s="185">
        <v>3.4364261168384878</v>
      </c>
    </row>
    <row r="327" spans="1:10" s="116" customFormat="1" ht="15" customHeight="1" x14ac:dyDescent="0.2">
      <c r="A327" s="110" t="s">
        <v>697</v>
      </c>
      <c r="B327" s="110" t="s">
        <v>698</v>
      </c>
      <c r="C327" s="148">
        <v>18</v>
      </c>
      <c r="D327" s="148">
        <v>14</v>
      </c>
      <c r="E327" s="147">
        <v>987</v>
      </c>
      <c r="F327" s="111">
        <v>50</v>
      </c>
      <c r="G327" s="185">
        <v>5.0658561296859173</v>
      </c>
      <c r="H327" s="149">
        <v>443</v>
      </c>
      <c r="I327" s="111">
        <v>34</v>
      </c>
      <c r="J327" s="185">
        <v>7.6749435665914225</v>
      </c>
    </row>
    <row r="328" spans="1:10" s="116" customFormat="1" ht="15" customHeight="1" x14ac:dyDescent="0.2">
      <c r="A328" s="110" t="s">
        <v>699</v>
      </c>
      <c r="B328" s="110" t="s">
        <v>700</v>
      </c>
      <c r="C328" s="148">
        <v>12</v>
      </c>
      <c r="D328" s="148" t="s">
        <v>564</v>
      </c>
      <c r="E328" s="147">
        <v>793</v>
      </c>
      <c r="F328" s="111">
        <v>27</v>
      </c>
      <c r="G328" s="185">
        <v>3.4047919293820934</v>
      </c>
      <c r="H328" s="149">
        <v>335</v>
      </c>
      <c r="I328" s="111">
        <v>14</v>
      </c>
      <c r="J328" s="185">
        <v>4.1791044776119399</v>
      </c>
    </row>
    <row r="329" spans="1:10" s="116" customFormat="1" ht="15" customHeight="1" x14ac:dyDescent="0.2">
      <c r="A329" s="110" t="s">
        <v>701</v>
      </c>
      <c r="B329" s="110" t="s">
        <v>702</v>
      </c>
      <c r="C329" s="148">
        <v>16</v>
      </c>
      <c r="D329" s="148">
        <v>13</v>
      </c>
      <c r="E329" s="147">
        <v>778</v>
      </c>
      <c r="F329" s="111">
        <v>39</v>
      </c>
      <c r="G329" s="185">
        <v>5.012853470437018</v>
      </c>
      <c r="H329" s="149">
        <v>426</v>
      </c>
      <c r="I329" s="111">
        <v>28</v>
      </c>
      <c r="J329" s="185">
        <v>6.572769953051643</v>
      </c>
    </row>
    <row r="330" spans="1:10" s="116" customFormat="1" ht="15" customHeight="1" x14ac:dyDescent="0.2">
      <c r="A330" s="110" t="s">
        <v>703</v>
      </c>
      <c r="B330" s="110" t="s">
        <v>704</v>
      </c>
      <c r="C330" s="148">
        <v>29</v>
      </c>
      <c r="D330" s="148" t="s">
        <v>564</v>
      </c>
      <c r="E330" s="147">
        <v>1165</v>
      </c>
      <c r="F330" s="111">
        <v>65</v>
      </c>
      <c r="G330" s="185">
        <v>5.5793991416309012</v>
      </c>
      <c r="H330" s="149">
        <v>481</v>
      </c>
      <c r="I330" s="111">
        <v>46</v>
      </c>
      <c r="J330" s="185">
        <v>9.5634095634095626</v>
      </c>
    </row>
    <row r="331" spans="1:10" s="116" customFormat="1" ht="15" customHeight="1" x14ac:dyDescent="0.2">
      <c r="A331" s="110" t="s">
        <v>705</v>
      </c>
      <c r="B331" s="110" t="s">
        <v>706</v>
      </c>
      <c r="C331" s="148">
        <v>16</v>
      </c>
      <c r="D331" s="148">
        <v>12</v>
      </c>
      <c r="E331" s="147">
        <v>1118</v>
      </c>
      <c r="F331" s="111">
        <v>31</v>
      </c>
      <c r="G331" s="185">
        <v>2.7728085867620753</v>
      </c>
      <c r="H331" s="149">
        <v>562</v>
      </c>
      <c r="I331" s="111">
        <v>23</v>
      </c>
      <c r="J331" s="185">
        <v>4.092526690391459</v>
      </c>
    </row>
    <row r="332" spans="1:10" s="116" customFormat="1" ht="15" customHeight="1" x14ac:dyDescent="0.2">
      <c r="A332" s="110" t="s">
        <v>707</v>
      </c>
      <c r="B332" s="110" t="s">
        <v>708</v>
      </c>
      <c r="C332" s="148">
        <v>16</v>
      </c>
      <c r="D332" s="148">
        <v>10</v>
      </c>
      <c r="E332" s="147">
        <v>1140</v>
      </c>
      <c r="F332" s="111">
        <v>29</v>
      </c>
      <c r="G332" s="185">
        <v>2.5438596491228069</v>
      </c>
      <c r="H332" s="149">
        <v>520</v>
      </c>
      <c r="I332" s="111">
        <v>20</v>
      </c>
      <c r="J332" s="185">
        <v>3.8461538461538463</v>
      </c>
    </row>
    <row r="333" spans="1:10" s="116" customFormat="1" ht="15" customHeight="1" x14ac:dyDescent="0.2">
      <c r="A333" s="110" t="s">
        <v>709</v>
      </c>
      <c r="B333" s="110" t="s">
        <v>710</v>
      </c>
      <c r="C333" s="148">
        <v>429</v>
      </c>
      <c r="D333" s="148">
        <v>223</v>
      </c>
      <c r="E333" s="147">
        <v>24972</v>
      </c>
      <c r="F333" s="111">
        <v>854</v>
      </c>
      <c r="G333" s="185">
        <v>3.4198302098350153</v>
      </c>
      <c r="H333" s="149">
        <v>9406</v>
      </c>
      <c r="I333" s="111">
        <v>488</v>
      </c>
      <c r="J333" s="185">
        <v>5.1881777588773126</v>
      </c>
    </row>
    <row r="334" spans="1:10" s="116" customFormat="1" ht="15" customHeight="1" x14ac:dyDescent="0.2">
      <c r="A334" s="110" t="s">
        <v>711</v>
      </c>
      <c r="B334" s="110" t="s">
        <v>712</v>
      </c>
      <c r="C334" s="148">
        <v>8</v>
      </c>
      <c r="D334" s="148">
        <v>7</v>
      </c>
      <c r="E334" s="147">
        <v>2795</v>
      </c>
      <c r="F334" s="111">
        <v>23</v>
      </c>
      <c r="G334" s="185">
        <v>0.82289803220035773</v>
      </c>
      <c r="H334" s="149">
        <v>1024</v>
      </c>
      <c r="I334" s="111">
        <v>18</v>
      </c>
      <c r="J334" s="185">
        <v>1.7578125</v>
      </c>
    </row>
    <row r="335" spans="1:10" s="116" customFormat="1" ht="15" customHeight="1" x14ac:dyDescent="0.2">
      <c r="A335" s="110" t="s">
        <v>713</v>
      </c>
      <c r="B335" s="110" t="s">
        <v>714</v>
      </c>
      <c r="C335" s="148">
        <v>18</v>
      </c>
      <c r="D335" s="148">
        <v>11</v>
      </c>
      <c r="E335" s="147">
        <v>532</v>
      </c>
      <c r="F335" s="111">
        <v>44</v>
      </c>
      <c r="G335" s="185">
        <v>8.2706766917293226</v>
      </c>
      <c r="H335" s="149">
        <v>254</v>
      </c>
      <c r="I335" s="111">
        <v>26</v>
      </c>
      <c r="J335" s="185">
        <v>10.236220472440944</v>
      </c>
    </row>
    <row r="336" spans="1:10" s="116" customFormat="1" ht="15" customHeight="1" x14ac:dyDescent="0.2">
      <c r="A336" s="110" t="s">
        <v>715</v>
      </c>
      <c r="B336" s="110" t="s">
        <v>716</v>
      </c>
      <c r="C336" s="148">
        <v>36</v>
      </c>
      <c r="D336" s="148">
        <v>14</v>
      </c>
      <c r="E336" s="147">
        <v>1068</v>
      </c>
      <c r="F336" s="111">
        <v>93</v>
      </c>
      <c r="G336" s="185">
        <v>8.7078651685393265</v>
      </c>
      <c r="H336" s="149">
        <v>391</v>
      </c>
      <c r="I336" s="111">
        <v>48</v>
      </c>
      <c r="J336" s="185">
        <v>12.276214833759591</v>
      </c>
    </row>
    <row r="337" spans="1:10" s="116" customFormat="1" ht="15" customHeight="1" x14ac:dyDescent="0.2">
      <c r="A337" s="110" t="s">
        <v>717</v>
      </c>
      <c r="B337" s="110" t="s">
        <v>718</v>
      </c>
      <c r="C337" s="148">
        <v>103</v>
      </c>
      <c r="D337" s="148">
        <v>51</v>
      </c>
      <c r="E337" s="147">
        <v>2064</v>
      </c>
      <c r="F337" s="111">
        <v>176</v>
      </c>
      <c r="G337" s="185">
        <v>8.5271317829457356</v>
      </c>
      <c r="H337" s="149">
        <v>830</v>
      </c>
      <c r="I337" s="111">
        <v>83</v>
      </c>
      <c r="J337" s="185">
        <v>10</v>
      </c>
    </row>
    <row r="338" spans="1:10" s="116" customFormat="1" ht="15" customHeight="1" x14ac:dyDescent="0.2">
      <c r="A338" s="110" t="s">
        <v>719</v>
      </c>
      <c r="B338" s="110" t="s">
        <v>720</v>
      </c>
      <c r="C338" s="148">
        <v>25</v>
      </c>
      <c r="D338" s="148">
        <v>11</v>
      </c>
      <c r="E338" s="147">
        <v>995</v>
      </c>
      <c r="F338" s="111">
        <v>53</v>
      </c>
      <c r="G338" s="185">
        <v>5.3266331658291461</v>
      </c>
      <c r="H338" s="149">
        <v>267</v>
      </c>
      <c r="I338" s="111">
        <v>22</v>
      </c>
      <c r="J338" s="185">
        <v>8.2397003745318358</v>
      </c>
    </row>
    <row r="339" spans="1:10" s="116" customFormat="1" ht="15" customHeight="1" x14ac:dyDescent="0.2">
      <c r="A339" s="110" t="s">
        <v>721</v>
      </c>
      <c r="B339" s="110" t="s">
        <v>722</v>
      </c>
      <c r="C339" s="148">
        <v>6</v>
      </c>
      <c r="D339" s="148" t="s">
        <v>564</v>
      </c>
      <c r="E339" s="147">
        <v>580</v>
      </c>
      <c r="F339" s="111">
        <v>19</v>
      </c>
      <c r="G339" s="185">
        <v>3.2758620689655173</v>
      </c>
      <c r="H339" s="149">
        <v>229</v>
      </c>
      <c r="I339" s="111">
        <v>12</v>
      </c>
      <c r="J339" s="185">
        <v>5.2401746724890828</v>
      </c>
    </row>
    <row r="340" spans="1:10" s="116" customFormat="1" ht="15" customHeight="1" x14ac:dyDescent="0.2">
      <c r="A340" s="110" t="s">
        <v>723</v>
      </c>
      <c r="B340" s="110" t="s">
        <v>724</v>
      </c>
      <c r="C340" s="148">
        <v>59</v>
      </c>
      <c r="D340" s="148">
        <v>34</v>
      </c>
      <c r="E340" s="147">
        <v>1168</v>
      </c>
      <c r="F340" s="111">
        <v>115</v>
      </c>
      <c r="G340" s="185">
        <v>9.8458904109589049</v>
      </c>
      <c r="H340" s="149">
        <v>448</v>
      </c>
      <c r="I340" s="111">
        <v>61</v>
      </c>
      <c r="J340" s="185">
        <v>13.616071428571429</v>
      </c>
    </row>
    <row r="341" spans="1:10" s="116" customFormat="1" ht="15" customHeight="1" x14ac:dyDescent="0.2">
      <c r="A341" s="110" t="s">
        <v>725</v>
      </c>
      <c r="B341" s="110" t="s">
        <v>726</v>
      </c>
      <c r="C341" s="148">
        <v>30</v>
      </c>
      <c r="D341" s="148">
        <v>23</v>
      </c>
      <c r="E341" s="147">
        <v>1754</v>
      </c>
      <c r="F341" s="111">
        <v>51</v>
      </c>
      <c r="G341" s="185">
        <v>2.9076396807297606</v>
      </c>
      <c r="H341" s="149">
        <v>736</v>
      </c>
      <c r="I341" s="111">
        <v>42</v>
      </c>
      <c r="J341" s="185">
        <v>5.7065217391304346</v>
      </c>
    </row>
    <row r="342" spans="1:10" s="116" customFormat="1" ht="15" customHeight="1" x14ac:dyDescent="0.2">
      <c r="A342" s="110" t="s">
        <v>727</v>
      </c>
      <c r="B342" s="110" t="s">
        <v>728</v>
      </c>
      <c r="C342" s="148">
        <v>11</v>
      </c>
      <c r="D342" s="148">
        <v>7</v>
      </c>
      <c r="E342" s="147">
        <v>1024</v>
      </c>
      <c r="F342" s="111">
        <v>25</v>
      </c>
      <c r="G342" s="185">
        <v>2.44140625</v>
      </c>
      <c r="H342" s="149">
        <v>501</v>
      </c>
      <c r="I342" s="111">
        <v>19</v>
      </c>
      <c r="J342" s="185">
        <v>3.7924151696606785</v>
      </c>
    </row>
    <row r="343" spans="1:10" s="116" customFormat="1" ht="15" customHeight="1" x14ac:dyDescent="0.2">
      <c r="A343" s="110" t="s">
        <v>729</v>
      </c>
      <c r="B343" s="110" t="s">
        <v>730</v>
      </c>
      <c r="C343" s="148">
        <v>36</v>
      </c>
      <c r="D343" s="148">
        <v>20</v>
      </c>
      <c r="E343" s="147">
        <v>1522</v>
      </c>
      <c r="F343" s="111">
        <v>63</v>
      </c>
      <c r="G343" s="185">
        <v>4.1392904073587387</v>
      </c>
      <c r="H343" s="149">
        <v>657</v>
      </c>
      <c r="I343" s="111">
        <v>39</v>
      </c>
      <c r="J343" s="185">
        <v>5.9360730593607309</v>
      </c>
    </row>
    <row r="344" spans="1:10" s="116" customFormat="1" ht="15" customHeight="1" x14ac:dyDescent="0.2">
      <c r="A344" s="110" t="s">
        <v>731</v>
      </c>
      <c r="B344" s="110" t="s">
        <v>732</v>
      </c>
      <c r="C344" s="148">
        <v>40</v>
      </c>
      <c r="D344" s="148">
        <v>28</v>
      </c>
      <c r="E344" s="147">
        <v>1161</v>
      </c>
      <c r="F344" s="111">
        <v>64</v>
      </c>
      <c r="G344" s="185">
        <v>5.5124892334194664</v>
      </c>
      <c r="H344" s="149">
        <v>522</v>
      </c>
      <c r="I344" s="111">
        <v>48</v>
      </c>
      <c r="J344" s="185">
        <v>9.1954022988505741</v>
      </c>
    </row>
    <row r="345" spans="1:10" s="116" customFormat="1" ht="15" customHeight="1" x14ac:dyDescent="0.2">
      <c r="A345" s="110" t="s">
        <v>733</v>
      </c>
      <c r="B345" s="110" t="s">
        <v>734</v>
      </c>
      <c r="C345" s="148">
        <v>36</v>
      </c>
      <c r="D345" s="148">
        <v>17</v>
      </c>
      <c r="E345" s="147">
        <v>1416</v>
      </c>
      <c r="F345" s="111">
        <v>83</v>
      </c>
      <c r="G345" s="185">
        <v>5.861581920903955</v>
      </c>
      <c r="H345" s="149">
        <v>604</v>
      </c>
      <c r="I345" s="111">
        <v>45</v>
      </c>
      <c r="J345" s="185">
        <v>7.4503311258278142</v>
      </c>
    </row>
    <row r="346" spans="1:10" s="116" customFormat="1" ht="15" customHeight="1" x14ac:dyDescent="0.2">
      <c r="A346" s="110" t="s">
        <v>735</v>
      </c>
      <c r="B346" s="110" t="s">
        <v>736</v>
      </c>
      <c r="C346" s="148">
        <v>16</v>
      </c>
      <c r="D346" s="148">
        <v>14</v>
      </c>
      <c r="E346" s="147">
        <v>990</v>
      </c>
      <c r="F346" s="111">
        <v>32</v>
      </c>
      <c r="G346" s="185">
        <v>3.2323232323232323</v>
      </c>
      <c r="H346" s="149">
        <v>359</v>
      </c>
      <c r="I346" s="111">
        <v>25</v>
      </c>
      <c r="J346" s="185">
        <v>6.9637883008356543</v>
      </c>
    </row>
    <row r="347" spans="1:10" s="116" customFormat="1" ht="15" customHeight="1" x14ac:dyDescent="0.2">
      <c r="A347" s="110" t="s">
        <v>737</v>
      </c>
      <c r="B347" s="110" t="s">
        <v>738</v>
      </c>
      <c r="C347" s="148">
        <v>12</v>
      </c>
      <c r="D347" s="148" t="s">
        <v>564</v>
      </c>
      <c r="E347" s="147">
        <v>1221</v>
      </c>
      <c r="F347" s="111">
        <v>32</v>
      </c>
      <c r="G347" s="185">
        <v>2.6208026208026207</v>
      </c>
      <c r="H347" s="149">
        <v>332</v>
      </c>
      <c r="I347" s="111">
        <v>19</v>
      </c>
      <c r="J347" s="185">
        <v>5.7228915662650603</v>
      </c>
    </row>
    <row r="348" spans="1:10" s="116" customFormat="1" ht="15" customHeight="1" x14ac:dyDescent="0.2">
      <c r="A348" s="110" t="s">
        <v>739</v>
      </c>
      <c r="B348" s="110" t="s">
        <v>740</v>
      </c>
      <c r="C348" s="148">
        <v>16</v>
      </c>
      <c r="D348" s="148">
        <v>10</v>
      </c>
      <c r="E348" s="147">
        <v>1252</v>
      </c>
      <c r="F348" s="111">
        <v>42</v>
      </c>
      <c r="G348" s="185">
        <v>3.3546325878594248</v>
      </c>
      <c r="H348" s="149">
        <v>534</v>
      </c>
      <c r="I348" s="111">
        <v>24</v>
      </c>
      <c r="J348" s="185">
        <v>4.4943820224719104</v>
      </c>
    </row>
    <row r="349" spans="1:10" s="116" customFormat="1" ht="15" customHeight="1" x14ac:dyDescent="0.2">
      <c r="A349" s="110" t="s">
        <v>741</v>
      </c>
      <c r="B349" s="110" t="s">
        <v>742</v>
      </c>
      <c r="C349" s="148">
        <v>21</v>
      </c>
      <c r="D349" s="148">
        <v>5</v>
      </c>
      <c r="E349" s="147">
        <v>2295</v>
      </c>
      <c r="F349" s="111">
        <v>62</v>
      </c>
      <c r="G349" s="185">
        <v>2.7015250544662308</v>
      </c>
      <c r="H349" s="149">
        <v>687</v>
      </c>
      <c r="I349" s="111">
        <v>24</v>
      </c>
      <c r="J349" s="185">
        <v>3.4934497816593888</v>
      </c>
    </row>
    <row r="350" spans="1:10" s="116" customFormat="1" ht="15" customHeight="1" x14ac:dyDescent="0.2">
      <c r="A350" s="110" t="s">
        <v>743</v>
      </c>
      <c r="B350" s="110" t="s">
        <v>744</v>
      </c>
      <c r="C350" s="148">
        <v>14</v>
      </c>
      <c r="D350" s="148">
        <v>10</v>
      </c>
      <c r="E350" s="147">
        <v>951</v>
      </c>
      <c r="F350" s="111">
        <v>26</v>
      </c>
      <c r="G350" s="185">
        <v>2.7339642481598316</v>
      </c>
      <c r="H350" s="149">
        <v>383</v>
      </c>
      <c r="I350" s="111">
        <v>21</v>
      </c>
      <c r="J350" s="185">
        <v>5.4830287206266322</v>
      </c>
    </row>
    <row r="351" spans="1:10" s="116" customFormat="1" ht="15" customHeight="1" x14ac:dyDescent="0.2">
      <c r="A351" s="103" t="s">
        <v>110</v>
      </c>
      <c r="B351" s="103" t="s">
        <v>111</v>
      </c>
      <c r="C351" s="141">
        <v>637</v>
      </c>
      <c r="D351" s="141">
        <v>366</v>
      </c>
      <c r="E351" s="151">
        <v>32988</v>
      </c>
      <c r="F351" s="105">
        <v>1262</v>
      </c>
      <c r="G351" s="187">
        <v>3.8256335637201406</v>
      </c>
      <c r="H351" s="152">
        <v>13556</v>
      </c>
      <c r="I351" s="105">
        <v>710</v>
      </c>
      <c r="J351" s="187">
        <v>5.2375331956329303</v>
      </c>
    </row>
    <row r="352" spans="1:10" s="116" customFormat="1" ht="15" customHeight="1" x14ac:dyDescent="0.2">
      <c r="A352" s="110" t="s">
        <v>745</v>
      </c>
      <c r="B352" s="110" t="s">
        <v>746</v>
      </c>
      <c r="C352" s="148">
        <v>325</v>
      </c>
      <c r="D352" s="148">
        <v>185</v>
      </c>
      <c r="E352" s="147">
        <v>16767</v>
      </c>
      <c r="F352" s="111">
        <v>589</v>
      </c>
      <c r="G352" s="185">
        <v>3.5128526271843503</v>
      </c>
      <c r="H352" s="149">
        <v>7138</v>
      </c>
      <c r="I352" s="111">
        <v>333</v>
      </c>
      <c r="J352" s="185">
        <v>4.6651723171756796</v>
      </c>
    </row>
    <row r="353" spans="1:10" s="116" customFormat="1" ht="15" customHeight="1" x14ac:dyDescent="0.2">
      <c r="A353" s="110" t="s">
        <v>747</v>
      </c>
      <c r="B353" s="110" t="s">
        <v>748</v>
      </c>
      <c r="C353" s="148">
        <v>56</v>
      </c>
      <c r="D353" s="148">
        <v>38</v>
      </c>
      <c r="E353" s="147">
        <v>4567</v>
      </c>
      <c r="F353" s="111">
        <v>137</v>
      </c>
      <c r="G353" s="185">
        <v>2.9997810378804468</v>
      </c>
      <c r="H353" s="149">
        <v>2109</v>
      </c>
      <c r="I353" s="111">
        <v>93</v>
      </c>
      <c r="J353" s="185">
        <v>4.4096728307254622</v>
      </c>
    </row>
    <row r="354" spans="1:10" s="116" customFormat="1" ht="15" customHeight="1" x14ac:dyDescent="0.2">
      <c r="A354" s="110" t="s">
        <v>749</v>
      </c>
      <c r="B354" s="110" t="s">
        <v>750</v>
      </c>
      <c r="C354" s="148">
        <v>17</v>
      </c>
      <c r="D354" s="148">
        <v>11</v>
      </c>
      <c r="E354" s="147">
        <v>1489</v>
      </c>
      <c r="F354" s="111">
        <v>45</v>
      </c>
      <c r="G354" s="185">
        <v>3.0221625251846875</v>
      </c>
      <c r="H354" s="149">
        <v>494</v>
      </c>
      <c r="I354" s="111">
        <v>24</v>
      </c>
      <c r="J354" s="185">
        <v>4.8582995951417001</v>
      </c>
    </row>
    <row r="355" spans="1:10" s="116" customFormat="1" ht="15" customHeight="1" x14ac:dyDescent="0.2">
      <c r="A355" s="110" t="s">
        <v>751</v>
      </c>
      <c r="B355" s="110" t="s">
        <v>752</v>
      </c>
      <c r="C355" s="148">
        <v>50</v>
      </c>
      <c r="D355" s="148">
        <v>26</v>
      </c>
      <c r="E355" s="147">
        <v>3477</v>
      </c>
      <c r="F355" s="111">
        <v>119</v>
      </c>
      <c r="G355" s="185">
        <v>3.4224906528616623</v>
      </c>
      <c r="H355" s="149">
        <v>1310</v>
      </c>
      <c r="I355" s="111">
        <v>55</v>
      </c>
      <c r="J355" s="185">
        <v>4.1984732824427482</v>
      </c>
    </row>
    <row r="356" spans="1:10" s="116" customFormat="1" ht="15" customHeight="1" x14ac:dyDescent="0.2">
      <c r="A356" s="110" t="s">
        <v>753</v>
      </c>
      <c r="B356" s="110" t="s">
        <v>754</v>
      </c>
      <c r="C356" s="148">
        <v>53</v>
      </c>
      <c r="D356" s="148">
        <v>38</v>
      </c>
      <c r="E356" s="147">
        <v>1995</v>
      </c>
      <c r="F356" s="111">
        <v>97</v>
      </c>
      <c r="G356" s="185">
        <v>4.8621553884711783</v>
      </c>
      <c r="H356" s="149">
        <v>836</v>
      </c>
      <c r="I356" s="111">
        <v>63</v>
      </c>
      <c r="J356" s="185">
        <v>7.535885167464115</v>
      </c>
    </row>
    <row r="357" spans="1:10" s="116" customFormat="1" ht="15" customHeight="1" x14ac:dyDescent="0.2">
      <c r="A357" s="110" t="s">
        <v>755</v>
      </c>
      <c r="B357" s="110" t="s">
        <v>756</v>
      </c>
      <c r="C357" s="148">
        <v>136</v>
      </c>
      <c r="D357" s="148">
        <v>68</v>
      </c>
      <c r="E357" s="147">
        <v>4693</v>
      </c>
      <c r="F357" s="111">
        <v>275</v>
      </c>
      <c r="G357" s="185">
        <v>5.8597911783507355</v>
      </c>
      <c r="H357" s="149">
        <v>1669</v>
      </c>
      <c r="I357" s="111">
        <v>142</v>
      </c>
      <c r="J357" s="185">
        <v>8.5080886758538039</v>
      </c>
    </row>
    <row r="358" spans="1:10" s="116" customFormat="1" ht="15" customHeight="1" x14ac:dyDescent="0.2">
      <c r="A358" s="103" t="s">
        <v>112</v>
      </c>
      <c r="B358" s="103" t="s">
        <v>113</v>
      </c>
      <c r="C358" s="141">
        <v>6230</v>
      </c>
      <c r="D358" s="141">
        <v>2187</v>
      </c>
      <c r="E358" s="151">
        <v>193365</v>
      </c>
      <c r="F358" s="105">
        <v>13107</v>
      </c>
      <c r="G358" s="187">
        <v>6.7783725079512838</v>
      </c>
      <c r="H358" s="152">
        <v>69671</v>
      </c>
      <c r="I358" s="105">
        <v>5335</v>
      </c>
      <c r="J358" s="187">
        <v>7.6574184380875829</v>
      </c>
    </row>
    <row r="359" spans="1:10" s="116" customFormat="1" ht="15" customHeight="1" x14ac:dyDescent="0.2">
      <c r="A359" s="110" t="s">
        <v>757</v>
      </c>
      <c r="B359" s="110" t="s">
        <v>758</v>
      </c>
      <c r="C359" s="148">
        <v>861</v>
      </c>
      <c r="D359" s="148">
        <v>330</v>
      </c>
      <c r="E359" s="147">
        <v>25204</v>
      </c>
      <c r="F359" s="111">
        <v>1842</v>
      </c>
      <c r="G359" s="185">
        <v>7.3083637517854312</v>
      </c>
      <c r="H359" s="149">
        <v>8800</v>
      </c>
      <c r="I359" s="111">
        <v>770</v>
      </c>
      <c r="J359" s="185">
        <v>8.75</v>
      </c>
    </row>
    <row r="360" spans="1:10" s="116" customFormat="1" ht="15" customHeight="1" x14ac:dyDescent="0.2">
      <c r="A360" s="110" t="s">
        <v>759</v>
      </c>
      <c r="B360" s="110" t="s">
        <v>760</v>
      </c>
      <c r="C360" s="148">
        <v>436</v>
      </c>
      <c r="D360" s="148">
        <v>171</v>
      </c>
      <c r="E360" s="147">
        <v>10123</v>
      </c>
      <c r="F360" s="111">
        <v>785</v>
      </c>
      <c r="G360" s="185">
        <v>7.7546181961869012</v>
      </c>
      <c r="H360" s="149">
        <v>4096</v>
      </c>
      <c r="I360" s="111">
        <v>358</v>
      </c>
      <c r="J360" s="185">
        <v>8.740234375</v>
      </c>
    </row>
    <row r="361" spans="1:10" s="116" customFormat="1" ht="15" customHeight="1" x14ac:dyDescent="0.2">
      <c r="A361" s="110" t="s">
        <v>761</v>
      </c>
      <c r="B361" s="110" t="s">
        <v>762</v>
      </c>
      <c r="C361" s="148">
        <v>264</v>
      </c>
      <c r="D361" s="148">
        <v>88</v>
      </c>
      <c r="E361" s="147">
        <v>7249</v>
      </c>
      <c r="F361" s="111">
        <v>542</v>
      </c>
      <c r="G361" s="185">
        <v>7.4768933646020139</v>
      </c>
      <c r="H361" s="149">
        <v>2972</v>
      </c>
      <c r="I361" s="111">
        <v>243</v>
      </c>
      <c r="J361" s="185">
        <v>8.1763122476446846</v>
      </c>
    </row>
    <row r="362" spans="1:10" s="116" customFormat="1" ht="15" customHeight="1" x14ac:dyDescent="0.2">
      <c r="A362" s="110" t="s">
        <v>763</v>
      </c>
      <c r="B362" s="110" t="s">
        <v>764</v>
      </c>
      <c r="C362" s="148">
        <v>424</v>
      </c>
      <c r="D362" s="148">
        <v>157</v>
      </c>
      <c r="E362" s="147">
        <v>17113</v>
      </c>
      <c r="F362" s="111">
        <v>1096</v>
      </c>
      <c r="G362" s="185">
        <v>6.404487816280021</v>
      </c>
      <c r="H362" s="149">
        <v>6182</v>
      </c>
      <c r="I362" s="111">
        <v>436</v>
      </c>
      <c r="J362" s="185">
        <v>7.0527337431252022</v>
      </c>
    </row>
    <row r="363" spans="1:10" s="116" customFormat="1" ht="15" customHeight="1" x14ac:dyDescent="0.2">
      <c r="A363" s="110" t="s">
        <v>765</v>
      </c>
      <c r="B363" s="110" t="s">
        <v>766</v>
      </c>
      <c r="C363" s="148">
        <v>274</v>
      </c>
      <c r="D363" s="148">
        <v>102</v>
      </c>
      <c r="E363" s="147">
        <v>12349</v>
      </c>
      <c r="F363" s="111">
        <v>668</v>
      </c>
      <c r="G363" s="185">
        <v>5.4093448862256057</v>
      </c>
      <c r="H363" s="149">
        <v>4886</v>
      </c>
      <c r="I363" s="111">
        <v>312</v>
      </c>
      <c r="J363" s="185">
        <v>6.3855914858780185</v>
      </c>
    </row>
    <row r="364" spans="1:10" s="116" customFormat="1" ht="15" customHeight="1" x14ac:dyDescent="0.2">
      <c r="A364" s="110" t="s">
        <v>767</v>
      </c>
      <c r="B364" s="110" t="s">
        <v>768</v>
      </c>
      <c r="C364" s="148">
        <v>456</v>
      </c>
      <c r="D364" s="148">
        <v>164</v>
      </c>
      <c r="E364" s="147">
        <v>13726</v>
      </c>
      <c r="F364" s="111">
        <v>915</v>
      </c>
      <c r="G364" s="185">
        <v>6.6661809704210988</v>
      </c>
      <c r="H364" s="149">
        <v>5574</v>
      </c>
      <c r="I364" s="111">
        <v>387</v>
      </c>
      <c r="J364" s="185">
        <v>6.9429494079655543</v>
      </c>
    </row>
    <row r="365" spans="1:10" s="116" customFormat="1" ht="15" customHeight="1" x14ac:dyDescent="0.2">
      <c r="A365" s="110" t="s">
        <v>769</v>
      </c>
      <c r="B365" s="110" t="s">
        <v>770</v>
      </c>
      <c r="C365" s="148">
        <v>514</v>
      </c>
      <c r="D365" s="148">
        <v>165</v>
      </c>
      <c r="E365" s="147">
        <v>14566</v>
      </c>
      <c r="F365" s="111">
        <v>1032</v>
      </c>
      <c r="G365" s="185">
        <v>7.0849924481669646</v>
      </c>
      <c r="H365" s="149">
        <v>4655</v>
      </c>
      <c r="I365" s="111">
        <v>351</v>
      </c>
      <c r="J365" s="185">
        <v>7.5402792696025775</v>
      </c>
    </row>
    <row r="366" spans="1:10" s="116" customFormat="1" ht="15" customHeight="1" x14ac:dyDescent="0.2">
      <c r="A366" s="110" t="s">
        <v>771</v>
      </c>
      <c r="B366" s="110" t="s">
        <v>772</v>
      </c>
      <c r="C366" s="148">
        <v>512</v>
      </c>
      <c r="D366" s="148">
        <v>186</v>
      </c>
      <c r="E366" s="147">
        <v>15646</v>
      </c>
      <c r="F366" s="111">
        <v>1033</v>
      </c>
      <c r="G366" s="185">
        <v>6.6023264732199927</v>
      </c>
      <c r="H366" s="149">
        <v>5609</v>
      </c>
      <c r="I366" s="111">
        <v>443</v>
      </c>
      <c r="J366" s="185">
        <v>7.8980210376181139</v>
      </c>
    </row>
    <row r="367" spans="1:10" s="116" customFormat="1" ht="15" customHeight="1" x14ac:dyDescent="0.2">
      <c r="A367" s="110" t="s">
        <v>773</v>
      </c>
      <c r="B367" s="110" t="s">
        <v>774</v>
      </c>
      <c r="C367" s="148">
        <v>811</v>
      </c>
      <c r="D367" s="148">
        <v>217</v>
      </c>
      <c r="E367" s="147">
        <v>19317</v>
      </c>
      <c r="F367" s="111">
        <v>1541</v>
      </c>
      <c r="G367" s="185">
        <v>7.9774292074338664</v>
      </c>
      <c r="H367" s="149">
        <v>6782</v>
      </c>
      <c r="I367" s="111">
        <v>533</v>
      </c>
      <c r="J367" s="185">
        <v>7.8590386316720728</v>
      </c>
    </row>
    <row r="368" spans="1:10" s="116" customFormat="1" ht="15" customHeight="1" x14ac:dyDescent="0.2">
      <c r="A368" s="110" t="s">
        <v>775</v>
      </c>
      <c r="B368" s="110" t="s">
        <v>776</v>
      </c>
      <c r="C368" s="148">
        <v>631</v>
      </c>
      <c r="D368" s="148">
        <v>228</v>
      </c>
      <c r="E368" s="147">
        <v>29613</v>
      </c>
      <c r="F368" s="111">
        <v>1607</v>
      </c>
      <c r="G368" s="185">
        <v>5.4266707189410059</v>
      </c>
      <c r="H368" s="149">
        <v>9811</v>
      </c>
      <c r="I368" s="111">
        <v>617</v>
      </c>
      <c r="J368" s="185">
        <v>6.2888594434818064</v>
      </c>
    </row>
    <row r="369" spans="1:10" s="116" customFormat="1" ht="15" customHeight="1" x14ac:dyDescent="0.2">
      <c r="A369" s="110" t="s">
        <v>777</v>
      </c>
      <c r="B369" s="110" t="s">
        <v>778</v>
      </c>
      <c r="C369" s="148">
        <v>628</v>
      </c>
      <c r="D369" s="148">
        <v>212</v>
      </c>
      <c r="E369" s="147">
        <v>13730</v>
      </c>
      <c r="F369" s="111">
        <v>1168</v>
      </c>
      <c r="G369" s="185">
        <v>8.5069191551347423</v>
      </c>
      <c r="H369" s="149">
        <v>4428</v>
      </c>
      <c r="I369" s="111">
        <v>470</v>
      </c>
      <c r="J369" s="185">
        <v>10.614272809394761</v>
      </c>
    </row>
    <row r="370" spans="1:10" s="116" customFormat="1" ht="15" customHeight="1" x14ac:dyDescent="0.2">
      <c r="A370" s="110" t="s">
        <v>779</v>
      </c>
      <c r="B370" s="110" t="s">
        <v>780</v>
      </c>
      <c r="C370" s="148">
        <v>419</v>
      </c>
      <c r="D370" s="148">
        <v>167</v>
      </c>
      <c r="E370" s="147">
        <v>14729</v>
      </c>
      <c r="F370" s="111">
        <v>878</v>
      </c>
      <c r="G370" s="185">
        <v>5.9610292620001362</v>
      </c>
      <c r="H370" s="149">
        <v>5876</v>
      </c>
      <c r="I370" s="111">
        <v>415</v>
      </c>
      <c r="J370" s="185">
        <v>7.0626276378488768</v>
      </c>
    </row>
    <row r="371" spans="1:10" s="116" customFormat="1" ht="15" customHeight="1" x14ac:dyDescent="0.2">
      <c r="A371" s="103" t="s">
        <v>114</v>
      </c>
      <c r="B371" s="103" t="s">
        <v>115</v>
      </c>
      <c r="C371" s="141">
        <v>1668</v>
      </c>
      <c r="D371" s="141">
        <v>935</v>
      </c>
      <c r="E371" s="151">
        <v>75177</v>
      </c>
      <c r="F371" s="105">
        <v>3455</v>
      </c>
      <c r="G371" s="187">
        <v>4.5958205302153585</v>
      </c>
      <c r="H371" s="152">
        <v>35909</v>
      </c>
      <c r="I371" s="105">
        <v>2083</v>
      </c>
      <c r="J371" s="187">
        <v>5.8007741791751375</v>
      </c>
    </row>
    <row r="372" spans="1:10" s="116" customFormat="1" ht="15" customHeight="1" x14ac:dyDescent="0.2">
      <c r="A372" s="110" t="s">
        <v>781</v>
      </c>
      <c r="B372" s="110" t="s">
        <v>782</v>
      </c>
      <c r="C372" s="148">
        <v>138</v>
      </c>
      <c r="D372" s="148">
        <v>68</v>
      </c>
      <c r="E372" s="147">
        <v>5140</v>
      </c>
      <c r="F372" s="111">
        <v>274</v>
      </c>
      <c r="G372" s="185">
        <v>5.3307392996108947</v>
      </c>
      <c r="H372" s="149">
        <v>2266</v>
      </c>
      <c r="I372" s="111">
        <v>149</v>
      </c>
      <c r="J372" s="185">
        <v>6.5754633715798763</v>
      </c>
    </row>
    <row r="373" spans="1:10" s="116" customFormat="1" ht="15" customHeight="1" x14ac:dyDescent="0.2">
      <c r="A373" s="110" t="s">
        <v>783</v>
      </c>
      <c r="B373" s="110" t="s">
        <v>784</v>
      </c>
      <c r="C373" s="148">
        <v>119</v>
      </c>
      <c r="D373" s="148">
        <v>71</v>
      </c>
      <c r="E373" s="147">
        <v>3194</v>
      </c>
      <c r="F373" s="111">
        <v>242</v>
      </c>
      <c r="G373" s="185">
        <v>7.5767063243581712</v>
      </c>
      <c r="H373" s="149">
        <v>1672</v>
      </c>
      <c r="I373" s="111">
        <v>150</v>
      </c>
      <c r="J373" s="185">
        <v>8.9712918660287073</v>
      </c>
    </row>
    <row r="374" spans="1:10" s="116" customFormat="1" ht="15" customHeight="1" x14ac:dyDescent="0.2">
      <c r="A374" s="110" t="s">
        <v>785</v>
      </c>
      <c r="B374" s="110" t="s">
        <v>786</v>
      </c>
      <c r="C374" s="148">
        <v>135</v>
      </c>
      <c r="D374" s="148">
        <v>74</v>
      </c>
      <c r="E374" s="147">
        <v>4298</v>
      </c>
      <c r="F374" s="111">
        <v>223</v>
      </c>
      <c r="G374" s="185">
        <v>5.1884597487203354</v>
      </c>
      <c r="H374" s="149">
        <v>2394</v>
      </c>
      <c r="I374" s="111">
        <v>129</v>
      </c>
      <c r="J374" s="185">
        <v>5.3884711779448624</v>
      </c>
    </row>
    <row r="375" spans="1:10" s="116" customFormat="1" ht="15" customHeight="1" x14ac:dyDescent="0.2">
      <c r="A375" s="110" t="s">
        <v>787</v>
      </c>
      <c r="B375" s="110" t="s">
        <v>788</v>
      </c>
      <c r="C375" s="148">
        <v>81</v>
      </c>
      <c r="D375" s="148">
        <v>27</v>
      </c>
      <c r="E375" s="147">
        <v>3409</v>
      </c>
      <c r="F375" s="111">
        <v>188</v>
      </c>
      <c r="G375" s="185">
        <v>5.5148137283660894</v>
      </c>
      <c r="H375" s="149">
        <v>1561</v>
      </c>
      <c r="I375" s="111">
        <v>93</v>
      </c>
      <c r="J375" s="185">
        <v>5.9577194106342084</v>
      </c>
    </row>
    <row r="376" spans="1:10" s="116" customFormat="1" ht="15" customHeight="1" x14ac:dyDescent="0.2">
      <c r="A376" s="110" t="s">
        <v>789</v>
      </c>
      <c r="B376" s="110" t="s">
        <v>790</v>
      </c>
      <c r="C376" s="148">
        <v>48</v>
      </c>
      <c r="D376" s="148">
        <v>38</v>
      </c>
      <c r="E376" s="147">
        <v>3521</v>
      </c>
      <c r="F376" s="111">
        <v>147</v>
      </c>
      <c r="G376" s="185">
        <v>4.1749502982107352</v>
      </c>
      <c r="H376" s="149">
        <v>1804</v>
      </c>
      <c r="I376" s="111">
        <v>110</v>
      </c>
      <c r="J376" s="185">
        <v>6.0975609756097562</v>
      </c>
    </row>
    <row r="377" spans="1:10" s="116" customFormat="1" ht="15" customHeight="1" x14ac:dyDescent="0.2">
      <c r="A377" s="110" t="s">
        <v>791</v>
      </c>
      <c r="B377" s="110" t="s">
        <v>792</v>
      </c>
      <c r="C377" s="148">
        <v>106</v>
      </c>
      <c r="D377" s="148">
        <v>80</v>
      </c>
      <c r="E377" s="147">
        <v>4910</v>
      </c>
      <c r="F377" s="111">
        <v>240</v>
      </c>
      <c r="G377" s="185">
        <v>4.8879837067209779</v>
      </c>
      <c r="H377" s="149">
        <v>2417</v>
      </c>
      <c r="I377" s="111">
        <v>169</v>
      </c>
      <c r="J377" s="185">
        <v>6.9921390153082337</v>
      </c>
    </row>
    <row r="378" spans="1:10" s="116" customFormat="1" ht="15" customHeight="1" x14ac:dyDescent="0.2">
      <c r="A378" s="110" t="s">
        <v>793</v>
      </c>
      <c r="B378" s="110" t="s">
        <v>794</v>
      </c>
      <c r="C378" s="148">
        <v>62</v>
      </c>
      <c r="D378" s="148">
        <v>50</v>
      </c>
      <c r="E378" s="147">
        <v>5937</v>
      </c>
      <c r="F378" s="111">
        <v>138</v>
      </c>
      <c r="G378" s="185">
        <v>2.3244062657908033</v>
      </c>
      <c r="H378" s="149">
        <v>2982</v>
      </c>
      <c r="I378" s="111">
        <v>114</v>
      </c>
      <c r="J378" s="185">
        <v>3.8229376257545273</v>
      </c>
    </row>
    <row r="379" spans="1:10" s="116" customFormat="1" ht="15" customHeight="1" x14ac:dyDescent="0.2">
      <c r="A379" s="110" t="s">
        <v>795</v>
      </c>
      <c r="B379" s="110" t="s">
        <v>796</v>
      </c>
      <c r="C379" s="148">
        <v>55</v>
      </c>
      <c r="D379" s="148">
        <v>38</v>
      </c>
      <c r="E379" s="147">
        <v>2839</v>
      </c>
      <c r="F379" s="111">
        <v>107</v>
      </c>
      <c r="G379" s="185">
        <v>3.7689327227897147</v>
      </c>
      <c r="H379" s="149">
        <v>1225</v>
      </c>
      <c r="I379" s="111">
        <v>66</v>
      </c>
      <c r="J379" s="185">
        <v>5.3877551020408161</v>
      </c>
    </row>
    <row r="380" spans="1:10" s="116" customFormat="1" ht="15" customHeight="1" x14ac:dyDescent="0.2">
      <c r="A380" s="110" t="s">
        <v>797</v>
      </c>
      <c r="B380" s="110" t="s">
        <v>798</v>
      </c>
      <c r="C380" s="148">
        <v>37</v>
      </c>
      <c r="D380" s="148">
        <v>25</v>
      </c>
      <c r="E380" s="147">
        <v>5377</v>
      </c>
      <c r="F380" s="111">
        <v>96</v>
      </c>
      <c r="G380" s="185">
        <v>1.7853821833736283</v>
      </c>
      <c r="H380" s="149">
        <v>2760</v>
      </c>
      <c r="I380" s="111">
        <v>70</v>
      </c>
      <c r="J380" s="185">
        <v>2.5362318840579712</v>
      </c>
    </row>
    <row r="381" spans="1:10" s="116" customFormat="1" ht="15" customHeight="1" x14ac:dyDescent="0.2">
      <c r="A381" s="110" t="s">
        <v>799</v>
      </c>
      <c r="B381" s="110" t="s">
        <v>800</v>
      </c>
      <c r="C381" s="148">
        <v>189</v>
      </c>
      <c r="D381" s="148">
        <v>84</v>
      </c>
      <c r="E381" s="147">
        <v>5265</v>
      </c>
      <c r="F381" s="111">
        <v>345</v>
      </c>
      <c r="G381" s="185">
        <v>6.5527065527065531</v>
      </c>
      <c r="H381" s="149">
        <v>2583</v>
      </c>
      <c r="I381" s="111">
        <v>182</v>
      </c>
      <c r="J381" s="185">
        <v>7.0460704607046072</v>
      </c>
    </row>
    <row r="382" spans="1:10" s="116" customFormat="1" ht="15" customHeight="1" x14ac:dyDescent="0.2">
      <c r="A382" s="110" t="s">
        <v>801</v>
      </c>
      <c r="B382" s="110" t="s">
        <v>802</v>
      </c>
      <c r="C382" s="148">
        <v>93</v>
      </c>
      <c r="D382" s="148">
        <v>49</v>
      </c>
      <c r="E382" s="147">
        <v>3515</v>
      </c>
      <c r="F382" s="111">
        <v>178</v>
      </c>
      <c r="G382" s="185">
        <v>5.0640113798008537</v>
      </c>
      <c r="H382" s="149">
        <v>1427</v>
      </c>
      <c r="I382" s="111">
        <v>104</v>
      </c>
      <c r="J382" s="185">
        <v>7.28801681850035</v>
      </c>
    </row>
    <row r="383" spans="1:10" s="116" customFormat="1" ht="15" customHeight="1" x14ac:dyDescent="0.2">
      <c r="A383" s="110" t="s">
        <v>803</v>
      </c>
      <c r="B383" s="110" t="s">
        <v>804</v>
      </c>
      <c r="C383" s="148">
        <v>87</v>
      </c>
      <c r="D383" s="148">
        <v>35</v>
      </c>
      <c r="E383" s="147">
        <v>2940</v>
      </c>
      <c r="F383" s="111">
        <v>174</v>
      </c>
      <c r="G383" s="185">
        <v>5.9183673469387754</v>
      </c>
      <c r="H383" s="149">
        <v>1391</v>
      </c>
      <c r="I383" s="111">
        <v>93</v>
      </c>
      <c r="J383" s="185">
        <v>6.6858375269590224</v>
      </c>
    </row>
    <row r="384" spans="1:10" s="116" customFormat="1" ht="15" customHeight="1" x14ac:dyDescent="0.2">
      <c r="A384" s="110" t="s">
        <v>805</v>
      </c>
      <c r="B384" s="110" t="s">
        <v>806</v>
      </c>
      <c r="C384" s="148">
        <v>60</v>
      </c>
      <c r="D384" s="148">
        <v>47</v>
      </c>
      <c r="E384" s="147">
        <v>5039</v>
      </c>
      <c r="F384" s="111">
        <v>138</v>
      </c>
      <c r="G384" s="185">
        <v>2.7386386187735661</v>
      </c>
      <c r="H384" s="149">
        <v>2438</v>
      </c>
      <c r="I384" s="111">
        <v>107</v>
      </c>
      <c r="J384" s="185">
        <v>4.3888433141919609</v>
      </c>
    </row>
    <row r="385" spans="1:10" s="116" customFormat="1" ht="15" customHeight="1" x14ac:dyDescent="0.2">
      <c r="A385" s="110" t="s">
        <v>807</v>
      </c>
      <c r="B385" s="110" t="s">
        <v>808</v>
      </c>
      <c r="C385" s="148">
        <v>97</v>
      </c>
      <c r="D385" s="148">
        <v>74</v>
      </c>
      <c r="E385" s="147">
        <v>3855</v>
      </c>
      <c r="F385" s="111">
        <v>177</v>
      </c>
      <c r="G385" s="185">
        <v>4.591439688715953</v>
      </c>
      <c r="H385" s="149">
        <v>1747</v>
      </c>
      <c r="I385" s="111">
        <v>133</v>
      </c>
      <c r="J385" s="185">
        <v>7.6130509444762451</v>
      </c>
    </row>
    <row r="386" spans="1:10" s="116" customFormat="1" ht="15" customHeight="1" x14ac:dyDescent="0.2">
      <c r="A386" s="110" t="s">
        <v>809</v>
      </c>
      <c r="B386" s="110" t="s">
        <v>810</v>
      </c>
      <c r="C386" s="148">
        <v>56</v>
      </c>
      <c r="D386" s="148">
        <v>32</v>
      </c>
      <c r="E386" s="147">
        <v>3502</v>
      </c>
      <c r="F386" s="111">
        <v>125</v>
      </c>
      <c r="G386" s="185">
        <v>3.5693889206167904</v>
      </c>
      <c r="H386" s="149">
        <v>1649</v>
      </c>
      <c r="I386" s="111">
        <v>77</v>
      </c>
      <c r="J386" s="185">
        <v>4.6694966646452398</v>
      </c>
    </row>
    <row r="387" spans="1:10" s="116" customFormat="1" ht="15" customHeight="1" x14ac:dyDescent="0.2">
      <c r="A387" s="110" t="s">
        <v>811</v>
      </c>
      <c r="B387" s="110" t="s">
        <v>812</v>
      </c>
      <c r="C387" s="148">
        <v>102</v>
      </c>
      <c r="D387" s="148">
        <v>41</v>
      </c>
      <c r="E387" s="147">
        <v>5308</v>
      </c>
      <c r="F387" s="111">
        <v>267</v>
      </c>
      <c r="G387" s="185">
        <v>5.030143180105501</v>
      </c>
      <c r="H387" s="149">
        <v>2098</v>
      </c>
      <c r="I387" s="111">
        <v>118</v>
      </c>
      <c r="J387" s="185">
        <v>5.6244041944709249</v>
      </c>
    </row>
    <row r="388" spans="1:10" s="116" customFormat="1" ht="15" customHeight="1" x14ac:dyDescent="0.2">
      <c r="A388" s="110" t="s">
        <v>813</v>
      </c>
      <c r="B388" s="110" t="s">
        <v>814</v>
      </c>
      <c r="C388" s="148">
        <v>154</v>
      </c>
      <c r="D388" s="148">
        <v>62</v>
      </c>
      <c r="E388" s="147">
        <v>3824</v>
      </c>
      <c r="F388" s="111">
        <v>301</v>
      </c>
      <c r="G388" s="185">
        <v>7.8713389121338908</v>
      </c>
      <c r="H388" s="149">
        <v>1730</v>
      </c>
      <c r="I388" s="111">
        <v>147</v>
      </c>
      <c r="J388" s="185">
        <v>8.497109826589595</v>
      </c>
    </row>
    <row r="389" spans="1:10" s="116" customFormat="1" ht="15" customHeight="1" x14ac:dyDescent="0.2">
      <c r="A389" s="110" t="s">
        <v>815</v>
      </c>
      <c r="B389" s="110" t="s">
        <v>816</v>
      </c>
      <c r="C389" s="148">
        <v>49</v>
      </c>
      <c r="D389" s="148">
        <v>40</v>
      </c>
      <c r="E389" s="147">
        <v>3304</v>
      </c>
      <c r="F389" s="111">
        <v>95</v>
      </c>
      <c r="G389" s="185">
        <v>2.8753026634382568</v>
      </c>
      <c r="H389" s="149">
        <v>1765</v>
      </c>
      <c r="I389" s="111">
        <v>72</v>
      </c>
      <c r="J389" s="185">
        <v>4.0793201133144477</v>
      </c>
    </row>
    <row r="390" spans="1:10" s="116" customFormat="1" ht="15" customHeight="1" x14ac:dyDescent="0.2">
      <c r="A390" s="103" t="s">
        <v>116</v>
      </c>
      <c r="B390" s="103" t="s">
        <v>117</v>
      </c>
      <c r="C390" s="141">
        <v>1135</v>
      </c>
      <c r="D390" s="141">
        <v>708</v>
      </c>
      <c r="E390" s="151">
        <v>57595</v>
      </c>
      <c r="F390" s="105">
        <v>2433</v>
      </c>
      <c r="G390" s="187">
        <v>4.2243250282142544</v>
      </c>
      <c r="H390" s="152">
        <v>28224</v>
      </c>
      <c r="I390" s="105">
        <v>1645</v>
      </c>
      <c r="J390" s="187">
        <v>5.8283730158730158</v>
      </c>
    </row>
    <row r="391" spans="1:10" s="116" customFormat="1" ht="15" customHeight="1" x14ac:dyDescent="0.2">
      <c r="A391" s="110" t="s">
        <v>817</v>
      </c>
      <c r="B391" s="110" t="s">
        <v>818</v>
      </c>
      <c r="C391" s="148">
        <v>114</v>
      </c>
      <c r="D391" s="148">
        <v>56</v>
      </c>
      <c r="E391" s="147">
        <v>6268</v>
      </c>
      <c r="F391" s="111">
        <v>223</v>
      </c>
      <c r="G391" s="185">
        <v>3.5577536694320355</v>
      </c>
      <c r="H391" s="149">
        <v>3152</v>
      </c>
      <c r="I391" s="111">
        <v>129</v>
      </c>
      <c r="J391" s="185">
        <v>4.0926395939086291</v>
      </c>
    </row>
    <row r="392" spans="1:10" s="116" customFormat="1" ht="15" customHeight="1" x14ac:dyDescent="0.2">
      <c r="A392" s="110" t="s">
        <v>819</v>
      </c>
      <c r="B392" s="110" t="s">
        <v>820</v>
      </c>
      <c r="C392" s="148">
        <v>22</v>
      </c>
      <c r="D392" s="148">
        <v>20</v>
      </c>
      <c r="E392" s="147">
        <v>3225</v>
      </c>
      <c r="F392" s="111">
        <v>70</v>
      </c>
      <c r="G392" s="185">
        <v>2.1705426356589146</v>
      </c>
      <c r="H392" s="149">
        <v>1708</v>
      </c>
      <c r="I392" s="111">
        <v>54</v>
      </c>
      <c r="J392" s="185">
        <v>3.1615925058548009</v>
      </c>
    </row>
    <row r="393" spans="1:10" s="116" customFormat="1" ht="15" customHeight="1" x14ac:dyDescent="0.2">
      <c r="A393" s="110" t="s">
        <v>821</v>
      </c>
      <c r="B393" s="110" t="s">
        <v>822</v>
      </c>
      <c r="C393" s="148">
        <v>136</v>
      </c>
      <c r="D393" s="148">
        <v>92</v>
      </c>
      <c r="E393" s="147">
        <v>6164</v>
      </c>
      <c r="F393" s="111">
        <v>285</v>
      </c>
      <c r="G393" s="185">
        <v>4.6236210253082417</v>
      </c>
      <c r="H393" s="149">
        <v>3315</v>
      </c>
      <c r="I393" s="111">
        <v>204</v>
      </c>
      <c r="J393" s="185">
        <v>6.1538461538461542</v>
      </c>
    </row>
    <row r="394" spans="1:10" s="116" customFormat="1" ht="15" customHeight="1" x14ac:dyDescent="0.2">
      <c r="A394" s="110" t="s">
        <v>823</v>
      </c>
      <c r="B394" s="110" t="s">
        <v>824</v>
      </c>
      <c r="C394" s="148">
        <v>70</v>
      </c>
      <c r="D394" s="148">
        <v>53</v>
      </c>
      <c r="E394" s="147">
        <v>4682</v>
      </c>
      <c r="F394" s="111">
        <v>163</v>
      </c>
      <c r="G394" s="185">
        <v>3.4814181973515592</v>
      </c>
      <c r="H394" s="149">
        <v>2507</v>
      </c>
      <c r="I394" s="111">
        <v>130</v>
      </c>
      <c r="J394" s="185">
        <v>5.1854806541683285</v>
      </c>
    </row>
    <row r="395" spans="1:10" s="116" customFormat="1" ht="15" customHeight="1" x14ac:dyDescent="0.2">
      <c r="A395" s="110" t="s">
        <v>825</v>
      </c>
      <c r="B395" s="110" t="s">
        <v>826</v>
      </c>
      <c r="C395" s="148">
        <v>233</v>
      </c>
      <c r="D395" s="148">
        <v>140</v>
      </c>
      <c r="E395" s="147">
        <v>8777</v>
      </c>
      <c r="F395" s="111">
        <v>451</v>
      </c>
      <c r="G395" s="185">
        <v>5.1384299874672443</v>
      </c>
      <c r="H395" s="149">
        <v>4000</v>
      </c>
      <c r="I395" s="111">
        <v>301</v>
      </c>
      <c r="J395" s="185">
        <v>7.5250000000000004</v>
      </c>
    </row>
    <row r="396" spans="1:10" s="116" customFormat="1" ht="15" customHeight="1" x14ac:dyDescent="0.2">
      <c r="A396" s="110" t="s">
        <v>827</v>
      </c>
      <c r="B396" s="110" t="s">
        <v>828</v>
      </c>
      <c r="C396" s="148">
        <v>37</v>
      </c>
      <c r="D396" s="148">
        <v>25</v>
      </c>
      <c r="E396" s="147">
        <v>2062</v>
      </c>
      <c r="F396" s="111">
        <v>86</v>
      </c>
      <c r="G396" s="185">
        <v>4.1707080504364695</v>
      </c>
      <c r="H396" s="149">
        <v>943</v>
      </c>
      <c r="I396" s="111">
        <v>64</v>
      </c>
      <c r="J396" s="185">
        <v>6.7868504772004243</v>
      </c>
    </row>
    <row r="397" spans="1:10" s="116" customFormat="1" ht="15" customHeight="1" x14ac:dyDescent="0.2">
      <c r="A397" s="110" t="s">
        <v>829</v>
      </c>
      <c r="B397" s="110" t="s">
        <v>830</v>
      </c>
      <c r="C397" s="148">
        <v>65</v>
      </c>
      <c r="D397" s="148">
        <v>42</v>
      </c>
      <c r="E397" s="147">
        <v>3631</v>
      </c>
      <c r="F397" s="111">
        <v>146</v>
      </c>
      <c r="G397" s="185">
        <v>4.0209308730377309</v>
      </c>
      <c r="H397" s="149">
        <v>1740</v>
      </c>
      <c r="I397" s="111">
        <v>99</v>
      </c>
      <c r="J397" s="185">
        <v>5.6896551724137927</v>
      </c>
    </row>
    <row r="398" spans="1:10" s="116" customFormat="1" ht="15" customHeight="1" x14ac:dyDescent="0.2">
      <c r="A398" s="110" t="s">
        <v>831</v>
      </c>
      <c r="B398" s="110" t="s">
        <v>832</v>
      </c>
      <c r="C398" s="148">
        <v>150</v>
      </c>
      <c r="D398" s="148">
        <v>74</v>
      </c>
      <c r="E398" s="147">
        <v>4609</v>
      </c>
      <c r="F398" s="111">
        <v>282</v>
      </c>
      <c r="G398" s="185">
        <v>6.1184638750271212</v>
      </c>
      <c r="H398" s="149">
        <v>1958</v>
      </c>
      <c r="I398" s="111">
        <v>156</v>
      </c>
      <c r="J398" s="185">
        <v>7.9673135852911132</v>
      </c>
    </row>
    <row r="399" spans="1:10" s="116" customFormat="1" ht="15" customHeight="1" x14ac:dyDescent="0.2">
      <c r="A399" s="110" t="s">
        <v>833</v>
      </c>
      <c r="B399" s="110" t="s">
        <v>834</v>
      </c>
      <c r="C399" s="148">
        <v>78</v>
      </c>
      <c r="D399" s="148">
        <v>44</v>
      </c>
      <c r="E399" s="147">
        <v>4279</v>
      </c>
      <c r="F399" s="111">
        <v>180</v>
      </c>
      <c r="G399" s="185">
        <v>4.2065903248422529</v>
      </c>
      <c r="H399" s="149">
        <v>2097</v>
      </c>
      <c r="I399" s="111">
        <v>123</v>
      </c>
      <c r="J399" s="185">
        <v>5.8655221745350499</v>
      </c>
    </row>
    <row r="400" spans="1:10" s="116" customFormat="1" ht="15" customHeight="1" x14ac:dyDescent="0.2">
      <c r="A400" s="110" t="s">
        <v>835</v>
      </c>
      <c r="B400" s="110" t="s">
        <v>836</v>
      </c>
      <c r="C400" s="148">
        <v>90</v>
      </c>
      <c r="D400" s="148">
        <v>51</v>
      </c>
      <c r="E400" s="147">
        <v>5536</v>
      </c>
      <c r="F400" s="111">
        <v>226</v>
      </c>
      <c r="G400" s="185">
        <v>4.0823699421965314</v>
      </c>
      <c r="H400" s="149">
        <v>2514</v>
      </c>
      <c r="I400" s="111">
        <v>147</v>
      </c>
      <c r="J400" s="185">
        <v>5.8472553699284013</v>
      </c>
    </row>
    <row r="401" spans="1:10" s="116" customFormat="1" ht="15" customHeight="1" x14ac:dyDescent="0.2">
      <c r="A401" s="110" t="s">
        <v>837</v>
      </c>
      <c r="B401" s="110" t="s">
        <v>838</v>
      </c>
      <c r="C401" s="148">
        <v>140</v>
      </c>
      <c r="D401" s="148">
        <v>111</v>
      </c>
      <c r="E401" s="147">
        <v>8362</v>
      </c>
      <c r="F401" s="111">
        <v>321</v>
      </c>
      <c r="G401" s="185">
        <v>3.8387945467591487</v>
      </c>
      <c r="H401" s="149">
        <v>4290</v>
      </c>
      <c r="I401" s="111">
        <v>238</v>
      </c>
      <c r="J401" s="185">
        <v>5.5477855477855478</v>
      </c>
    </row>
    <row r="402" spans="1:10" s="116" customFormat="1" ht="15" customHeight="1" x14ac:dyDescent="0.2">
      <c r="A402" s="103" t="s">
        <v>118</v>
      </c>
      <c r="B402" s="103" t="s">
        <v>119</v>
      </c>
      <c r="C402" s="141">
        <v>2714</v>
      </c>
      <c r="D402" s="141">
        <v>1545</v>
      </c>
      <c r="E402" s="151">
        <v>113532</v>
      </c>
      <c r="F402" s="105">
        <v>5880</v>
      </c>
      <c r="G402" s="187">
        <v>5.179156537363915</v>
      </c>
      <c r="H402" s="152">
        <v>53438</v>
      </c>
      <c r="I402" s="105">
        <v>3502</v>
      </c>
      <c r="J402" s="187">
        <v>6.5533889741382536</v>
      </c>
    </row>
    <row r="403" spans="1:10" s="116" customFormat="1" ht="15" customHeight="1" x14ac:dyDescent="0.2">
      <c r="A403" s="110" t="s">
        <v>839</v>
      </c>
      <c r="B403" s="110" t="s">
        <v>840</v>
      </c>
      <c r="C403" s="148">
        <v>144</v>
      </c>
      <c r="D403" s="148">
        <v>105</v>
      </c>
      <c r="E403" s="147">
        <v>6221</v>
      </c>
      <c r="F403" s="111">
        <v>287</v>
      </c>
      <c r="G403" s="185">
        <v>4.6134062047902269</v>
      </c>
      <c r="H403" s="149">
        <v>3038</v>
      </c>
      <c r="I403" s="111">
        <v>226</v>
      </c>
      <c r="J403" s="185">
        <v>7.4391046741277158</v>
      </c>
    </row>
    <row r="404" spans="1:10" s="116" customFormat="1" ht="15" customHeight="1" x14ac:dyDescent="0.2">
      <c r="A404" s="110" t="s">
        <v>841</v>
      </c>
      <c r="B404" s="110" t="s">
        <v>842</v>
      </c>
      <c r="C404" s="148">
        <v>104</v>
      </c>
      <c r="D404" s="148">
        <v>88</v>
      </c>
      <c r="E404" s="147">
        <v>6827</v>
      </c>
      <c r="F404" s="111">
        <v>248</v>
      </c>
      <c r="G404" s="185">
        <v>3.6326351252380253</v>
      </c>
      <c r="H404" s="149">
        <v>3515</v>
      </c>
      <c r="I404" s="111">
        <v>201</v>
      </c>
      <c r="J404" s="185">
        <v>5.7183499288762443</v>
      </c>
    </row>
    <row r="405" spans="1:10" s="116" customFormat="1" ht="15" customHeight="1" x14ac:dyDescent="0.2">
      <c r="A405" s="110" t="s">
        <v>843</v>
      </c>
      <c r="B405" s="110" t="s">
        <v>844</v>
      </c>
      <c r="C405" s="148">
        <v>94</v>
      </c>
      <c r="D405" s="148">
        <v>61</v>
      </c>
      <c r="E405" s="147">
        <v>8861</v>
      </c>
      <c r="F405" s="111">
        <v>228</v>
      </c>
      <c r="G405" s="185">
        <v>2.5730730165895497</v>
      </c>
      <c r="H405" s="149">
        <v>4744</v>
      </c>
      <c r="I405" s="111">
        <v>161</v>
      </c>
      <c r="J405" s="185">
        <v>3.3937605396290049</v>
      </c>
    </row>
    <row r="406" spans="1:10" s="116" customFormat="1" ht="15" customHeight="1" x14ac:dyDescent="0.2">
      <c r="A406" s="110" t="s">
        <v>845</v>
      </c>
      <c r="B406" s="110" t="s">
        <v>846</v>
      </c>
      <c r="C406" s="148">
        <v>201</v>
      </c>
      <c r="D406" s="148">
        <v>122</v>
      </c>
      <c r="E406" s="147">
        <v>8350</v>
      </c>
      <c r="F406" s="111">
        <v>412</v>
      </c>
      <c r="G406" s="185">
        <v>4.9341317365269459</v>
      </c>
      <c r="H406" s="149">
        <v>3899</v>
      </c>
      <c r="I406" s="111">
        <v>266</v>
      </c>
      <c r="J406" s="185">
        <v>6.8222621184919214</v>
      </c>
    </row>
    <row r="407" spans="1:10" s="116" customFormat="1" ht="15" customHeight="1" x14ac:dyDescent="0.2">
      <c r="A407" s="110" t="s">
        <v>847</v>
      </c>
      <c r="B407" s="110" t="s">
        <v>848</v>
      </c>
      <c r="C407" s="148">
        <v>477</v>
      </c>
      <c r="D407" s="148">
        <v>231</v>
      </c>
      <c r="E407" s="147">
        <v>17074</v>
      </c>
      <c r="F407" s="111">
        <v>901</v>
      </c>
      <c r="G407" s="185">
        <v>5.2770294014290737</v>
      </c>
      <c r="H407" s="149">
        <v>7916</v>
      </c>
      <c r="I407" s="111">
        <v>488</v>
      </c>
      <c r="J407" s="185">
        <v>6.1647296614451745</v>
      </c>
    </row>
    <row r="408" spans="1:10" s="116" customFormat="1" ht="15" customHeight="1" x14ac:dyDescent="0.2">
      <c r="A408" s="110" t="s">
        <v>849</v>
      </c>
      <c r="B408" s="110" t="s">
        <v>850</v>
      </c>
      <c r="C408" s="148">
        <v>505</v>
      </c>
      <c r="D408" s="148">
        <v>198</v>
      </c>
      <c r="E408" s="147">
        <v>24122</v>
      </c>
      <c r="F408" s="111">
        <v>1556</v>
      </c>
      <c r="G408" s="185">
        <v>6.450543072713705</v>
      </c>
      <c r="H408" s="149">
        <v>9453</v>
      </c>
      <c r="I408" s="111">
        <v>692</v>
      </c>
      <c r="J408" s="185">
        <v>7.3204273775521003</v>
      </c>
    </row>
    <row r="409" spans="1:10" s="116" customFormat="1" ht="15" customHeight="1" x14ac:dyDescent="0.2">
      <c r="A409" s="110" t="s">
        <v>851</v>
      </c>
      <c r="B409" s="110" t="s">
        <v>852</v>
      </c>
      <c r="C409" s="148">
        <v>173</v>
      </c>
      <c r="D409" s="148">
        <v>101</v>
      </c>
      <c r="E409" s="147">
        <v>5847</v>
      </c>
      <c r="F409" s="111">
        <v>331</v>
      </c>
      <c r="G409" s="185">
        <v>5.6610227467077134</v>
      </c>
      <c r="H409" s="149">
        <v>3102</v>
      </c>
      <c r="I409" s="111">
        <v>206</v>
      </c>
      <c r="J409" s="185">
        <v>6.6408768536428111</v>
      </c>
    </row>
    <row r="410" spans="1:10" s="116" customFormat="1" ht="15" customHeight="1" x14ac:dyDescent="0.2">
      <c r="A410" s="110" t="s">
        <v>853</v>
      </c>
      <c r="B410" s="110" t="s">
        <v>854</v>
      </c>
      <c r="C410" s="148">
        <v>240</v>
      </c>
      <c r="D410" s="148">
        <v>179</v>
      </c>
      <c r="E410" s="147">
        <v>6539</v>
      </c>
      <c r="F410" s="111">
        <v>444</v>
      </c>
      <c r="G410" s="185">
        <v>6.7900290564306465</v>
      </c>
      <c r="H410" s="149">
        <v>3085</v>
      </c>
      <c r="I410" s="111">
        <v>316</v>
      </c>
      <c r="J410" s="185">
        <v>10.243111831442464</v>
      </c>
    </row>
    <row r="411" spans="1:10" s="116" customFormat="1" ht="15" customHeight="1" x14ac:dyDescent="0.2">
      <c r="A411" s="110" t="s">
        <v>855</v>
      </c>
      <c r="B411" s="110" t="s">
        <v>856</v>
      </c>
      <c r="C411" s="148">
        <v>121</v>
      </c>
      <c r="D411" s="148">
        <v>82</v>
      </c>
      <c r="E411" s="147">
        <v>5518</v>
      </c>
      <c r="F411" s="111">
        <v>241</v>
      </c>
      <c r="G411" s="185">
        <v>4.3675244653860092</v>
      </c>
      <c r="H411" s="149">
        <v>2752</v>
      </c>
      <c r="I411" s="111">
        <v>175</v>
      </c>
      <c r="J411" s="185">
        <v>6.3590116279069768</v>
      </c>
    </row>
    <row r="412" spans="1:10" s="116" customFormat="1" ht="15" customHeight="1" x14ac:dyDescent="0.2">
      <c r="A412" s="110" t="s">
        <v>857</v>
      </c>
      <c r="B412" s="110" t="s">
        <v>858</v>
      </c>
      <c r="C412" s="148">
        <v>213</v>
      </c>
      <c r="D412" s="148">
        <v>118</v>
      </c>
      <c r="E412" s="147">
        <v>5038</v>
      </c>
      <c r="F412" s="111">
        <v>364</v>
      </c>
      <c r="G412" s="185">
        <v>7.2250893211591904</v>
      </c>
      <c r="H412" s="149">
        <v>2394</v>
      </c>
      <c r="I412" s="111">
        <v>218</v>
      </c>
      <c r="J412" s="185">
        <v>9.10609857978279</v>
      </c>
    </row>
    <row r="413" spans="1:10" s="116" customFormat="1" ht="15" customHeight="1" x14ac:dyDescent="0.2">
      <c r="A413" s="110" t="s">
        <v>859</v>
      </c>
      <c r="B413" s="110" t="s">
        <v>860</v>
      </c>
      <c r="C413" s="148">
        <v>84</v>
      </c>
      <c r="D413" s="148">
        <v>51</v>
      </c>
      <c r="E413" s="147">
        <v>5668</v>
      </c>
      <c r="F413" s="111">
        <v>171</v>
      </c>
      <c r="G413" s="185">
        <v>3.0169371912491179</v>
      </c>
      <c r="H413" s="149">
        <v>2947</v>
      </c>
      <c r="I413" s="111">
        <v>114</v>
      </c>
      <c r="J413" s="185">
        <v>3.8683406854428233</v>
      </c>
    </row>
    <row r="414" spans="1:10" s="116" customFormat="1" ht="15" customHeight="1" x14ac:dyDescent="0.2">
      <c r="A414" s="110" t="s">
        <v>861</v>
      </c>
      <c r="B414" s="110" t="s">
        <v>862</v>
      </c>
      <c r="C414" s="148">
        <v>143</v>
      </c>
      <c r="D414" s="148">
        <v>73</v>
      </c>
      <c r="E414" s="147">
        <v>6518</v>
      </c>
      <c r="F414" s="111">
        <v>293</v>
      </c>
      <c r="G414" s="185">
        <v>4.4952439398588524</v>
      </c>
      <c r="H414" s="149">
        <v>3390</v>
      </c>
      <c r="I414" s="111">
        <v>172</v>
      </c>
      <c r="J414" s="185">
        <v>5.0737463126843654</v>
      </c>
    </row>
    <row r="415" spans="1:10" s="116" customFormat="1" ht="15" customHeight="1" x14ac:dyDescent="0.2">
      <c r="A415" s="110" t="s">
        <v>863</v>
      </c>
      <c r="B415" s="110" t="s">
        <v>864</v>
      </c>
      <c r="C415" s="148">
        <v>215</v>
      </c>
      <c r="D415" s="148">
        <v>136</v>
      </c>
      <c r="E415" s="147">
        <v>6949</v>
      </c>
      <c r="F415" s="111">
        <v>404</v>
      </c>
      <c r="G415" s="185">
        <v>5.8137861562814797</v>
      </c>
      <c r="H415" s="149">
        <v>3203</v>
      </c>
      <c r="I415" s="111">
        <v>267</v>
      </c>
      <c r="J415" s="185">
        <v>8.3359350608804252</v>
      </c>
    </row>
    <row r="416" spans="1:10" s="116" customFormat="1" ht="15" customHeight="1" x14ac:dyDescent="0.2">
      <c r="A416" s="103" t="s">
        <v>120</v>
      </c>
      <c r="B416" s="103" t="s">
        <v>121</v>
      </c>
      <c r="C416" s="141">
        <v>1875</v>
      </c>
      <c r="D416" s="141">
        <v>1046</v>
      </c>
      <c r="E416" s="151">
        <v>85657</v>
      </c>
      <c r="F416" s="105">
        <v>3937</v>
      </c>
      <c r="G416" s="187">
        <v>4.5962384860548466</v>
      </c>
      <c r="H416" s="152">
        <v>38862</v>
      </c>
      <c r="I416" s="105">
        <v>2333</v>
      </c>
      <c r="J416" s="187">
        <v>6.0032937059338174</v>
      </c>
    </row>
    <row r="417" spans="1:10" s="116" customFormat="1" ht="15" customHeight="1" x14ac:dyDescent="0.2">
      <c r="A417" s="110" t="s">
        <v>865</v>
      </c>
      <c r="B417" s="110" t="s">
        <v>866</v>
      </c>
      <c r="C417" s="148">
        <v>173</v>
      </c>
      <c r="D417" s="148">
        <v>90</v>
      </c>
      <c r="E417" s="147">
        <v>7977</v>
      </c>
      <c r="F417" s="111">
        <v>352</v>
      </c>
      <c r="G417" s="185">
        <v>4.4126864736116334</v>
      </c>
      <c r="H417" s="149">
        <v>3934</v>
      </c>
      <c r="I417" s="111">
        <v>180</v>
      </c>
      <c r="J417" s="185">
        <v>4.5754956786985259</v>
      </c>
    </row>
    <row r="418" spans="1:10" s="116" customFormat="1" ht="15" customHeight="1" x14ac:dyDescent="0.2">
      <c r="A418" s="110" t="s">
        <v>867</v>
      </c>
      <c r="B418" s="110" t="s">
        <v>868</v>
      </c>
      <c r="C418" s="148">
        <v>79</v>
      </c>
      <c r="D418" s="148">
        <v>46</v>
      </c>
      <c r="E418" s="147">
        <v>3343</v>
      </c>
      <c r="F418" s="111">
        <v>136</v>
      </c>
      <c r="G418" s="185">
        <v>4.0682022135806166</v>
      </c>
      <c r="H418" s="149">
        <v>1502</v>
      </c>
      <c r="I418" s="111">
        <v>87</v>
      </c>
      <c r="J418" s="185">
        <v>5.7922769640479359</v>
      </c>
    </row>
    <row r="419" spans="1:10" s="116" customFormat="1" ht="15" customHeight="1" x14ac:dyDescent="0.2">
      <c r="A419" s="110" t="s">
        <v>869</v>
      </c>
      <c r="B419" s="110" t="s">
        <v>870</v>
      </c>
      <c r="C419" s="148">
        <v>181</v>
      </c>
      <c r="D419" s="148">
        <v>114</v>
      </c>
      <c r="E419" s="147">
        <v>6034</v>
      </c>
      <c r="F419" s="111">
        <v>312</v>
      </c>
      <c r="G419" s="185">
        <v>5.170699370235333</v>
      </c>
      <c r="H419" s="149">
        <v>2788</v>
      </c>
      <c r="I419" s="111">
        <v>198</v>
      </c>
      <c r="J419" s="185">
        <v>7.1018651362984215</v>
      </c>
    </row>
    <row r="420" spans="1:10" s="116" customFormat="1" ht="15" customHeight="1" x14ac:dyDescent="0.2">
      <c r="A420" s="110" t="s">
        <v>871</v>
      </c>
      <c r="B420" s="110" t="s">
        <v>872</v>
      </c>
      <c r="C420" s="148">
        <v>64</v>
      </c>
      <c r="D420" s="148">
        <v>40</v>
      </c>
      <c r="E420" s="147">
        <v>4074</v>
      </c>
      <c r="F420" s="111">
        <v>154</v>
      </c>
      <c r="G420" s="185">
        <v>3.7800687285223367</v>
      </c>
      <c r="H420" s="149">
        <v>1916</v>
      </c>
      <c r="I420" s="111">
        <v>103</v>
      </c>
      <c r="J420" s="185">
        <v>5.3757828810020873</v>
      </c>
    </row>
    <row r="421" spans="1:10" s="116" customFormat="1" ht="15" customHeight="1" x14ac:dyDescent="0.2">
      <c r="A421" s="110" t="s">
        <v>873</v>
      </c>
      <c r="B421" s="110" t="s">
        <v>874</v>
      </c>
      <c r="C421" s="148">
        <v>199</v>
      </c>
      <c r="D421" s="148">
        <v>107</v>
      </c>
      <c r="E421" s="147">
        <v>6580</v>
      </c>
      <c r="F421" s="111">
        <v>415</v>
      </c>
      <c r="G421" s="185">
        <v>6.3069908814589661</v>
      </c>
      <c r="H421" s="149">
        <v>2583</v>
      </c>
      <c r="I421" s="111">
        <v>230</v>
      </c>
      <c r="J421" s="185">
        <v>8.9043747580332955</v>
      </c>
    </row>
    <row r="422" spans="1:10" s="116" customFormat="1" ht="15" customHeight="1" x14ac:dyDescent="0.2">
      <c r="A422" s="110" t="s">
        <v>875</v>
      </c>
      <c r="B422" s="110" t="s">
        <v>876</v>
      </c>
      <c r="C422" s="148">
        <v>250</v>
      </c>
      <c r="D422" s="148">
        <v>147</v>
      </c>
      <c r="E422" s="147">
        <v>12955</v>
      </c>
      <c r="F422" s="111">
        <v>597</v>
      </c>
      <c r="G422" s="185">
        <v>4.6082593593207255</v>
      </c>
      <c r="H422" s="149">
        <v>5370</v>
      </c>
      <c r="I422" s="111">
        <v>364</v>
      </c>
      <c r="J422" s="185">
        <v>6.7783985102420861</v>
      </c>
    </row>
    <row r="423" spans="1:10" s="116" customFormat="1" ht="15" customHeight="1" x14ac:dyDescent="0.2">
      <c r="A423" s="110" t="s">
        <v>877</v>
      </c>
      <c r="B423" s="110" t="s">
        <v>878</v>
      </c>
      <c r="C423" s="148">
        <v>108</v>
      </c>
      <c r="D423" s="148">
        <v>81</v>
      </c>
      <c r="E423" s="147">
        <v>6037</v>
      </c>
      <c r="F423" s="111">
        <v>246</v>
      </c>
      <c r="G423" s="185">
        <v>4.074871624979294</v>
      </c>
      <c r="H423" s="149">
        <v>2979</v>
      </c>
      <c r="I423" s="111">
        <v>174</v>
      </c>
      <c r="J423" s="185">
        <v>5.8408862034239677</v>
      </c>
    </row>
    <row r="424" spans="1:10" s="116" customFormat="1" ht="15" customHeight="1" x14ac:dyDescent="0.2">
      <c r="A424" s="110" t="s">
        <v>879</v>
      </c>
      <c r="B424" s="110" t="s">
        <v>880</v>
      </c>
      <c r="C424" s="148">
        <v>346</v>
      </c>
      <c r="D424" s="148">
        <v>171</v>
      </c>
      <c r="E424" s="147">
        <v>11736</v>
      </c>
      <c r="F424" s="111">
        <v>735</v>
      </c>
      <c r="G424" s="185">
        <v>6.2627811860940694</v>
      </c>
      <c r="H424" s="149">
        <v>4738</v>
      </c>
      <c r="I424" s="111">
        <v>394</v>
      </c>
      <c r="J424" s="185">
        <v>8.3157450401013087</v>
      </c>
    </row>
    <row r="425" spans="1:10" s="116" customFormat="1" ht="15" customHeight="1" x14ac:dyDescent="0.2">
      <c r="A425" s="110" t="s">
        <v>881</v>
      </c>
      <c r="B425" s="110" t="s">
        <v>882</v>
      </c>
      <c r="C425" s="148">
        <v>70</v>
      </c>
      <c r="D425" s="148">
        <v>31</v>
      </c>
      <c r="E425" s="147">
        <v>2832</v>
      </c>
      <c r="F425" s="111">
        <v>142</v>
      </c>
      <c r="G425" s="185">
        <v>5.0141242937853105</v>
      </c>
      <c r="H425" s="149">
        <v>1343</v>
      </c>
      <c r="I425" s="111">
        <v>76</v>
      </c>
      <c r="J425" s="185">
        <v>5.6589724497393892</v>
      </c>
    </row>
    <row r="426" spans="1:10" s="116" customFormat="1" ht="15" customHeight="1" x14ac:dyDescent="0.2">
      <c r="A426" s="110" t="s">
        <v>883</v>
      </c>
      <c r="B426" s="110" t="s">
        <v>884</v>
      </c>
      <c r="C426" s="148">
        <v>107</v>
      </c>
      <c r="D426" s="148">
        <v>44</v>
      </c>
      <c r="E426" s="147">
        <v>4398</v>
      </c>
      <c r="F426" s="111">
        <v>200</v>
      </c>
      <c r="G426" s="185">
        <v>4.5475216007276034</v>
      </c>
      <c r="H426" s="149">
        <v>2089</v>
      </c>
      <c r="I426" s="111">
        <v>105</v>
      </c>
      <c r="J426" s="185">
        <v>5.0263283867879371</v>
      </c>
    </row>
    <row r="427" spans="1:10" s="116" customFormat="1" ht="15" customHeight="1" x14ac:dyDescent="0.2">
      <c r="A427" s="110" t="s">
        <v>885</v>
      </c>
      <c r="B427" s="110" t="s">
        <v>886</v>
      </c>
      <c r="C427" s="148">
        <v>152</v>
      </c>
      <c r="D427" s="148">
        <v>62</v>
      </c>
      <c r="E427" s="147">
        <v>6706</v>
      </c>
      <c r="F427" s="111">
        <v>288</v>
      </c>
      <c r="G427" s="185">
        <v>4.2946614971667163</v>
      </c>
      <c r="H427" s="149">
        <v>2711</v>
      </c>
      <c r="I427" s="111">
        <v>149</v>
      </c>
      <c r="J427" s="185">
        <v>5.4961268904463294</v>
      </c>
    </row>
    <row r="428" spans="1:10" s="116" customFormat="1" ht="15" customHeight="1" x14ac:dyDescent="0.2">
      <c r="A428" s="110" t="s">
        <v>887</v>
      </c>
      <c r="B428" s="110" t="s">
        <v>888</v>
      </c>
      <c r="C428" s="148">
        <v>40</v>
      </c>
      <c r="D428" s="148">
        <v>29</v>
      </c>
      <c r="E428" s="147">
        <v>5617</v>
      </c>
      <c r="F428" s="111">
        <v>112</v>
      </c>
      <c r="G428" s="185">
        <v>1.9939469467687378</v>
      </c>
      <c r="H428" s="149">
        <v>3121</v>
      </c>
      <c r="I428" s="111">
        <v>84</v>
      </c>
      <c r="J428" s="185">
        <v>2.6914450496635696</v>
      </c>
    </row>
    <row r="429" spans="1:10" s="116" customFormat="1" ht="15" customHeight="1" x14ac:dyDescent="0.2">
      <c r="A429" s="110" t="s">
        <v>889</v>
      </c>
      <c r="B429" s="110" t="s">
        <v>890</v>
      </c>
      <c r="C429" s="148">
        <v>79</v>
      </c>
      <c r="D429" s="148">
        <v>60</v>
      </c>
      <c r="E429" s="147">
        <v>4834</v>
      </c>
      <c r="F429" s="111">
        <v>170</v>
      </c>
      <c r="G429" s="185">
        <v>3.5167563094745553</v>
      </c>
      <c r="H429" s="149">
        <v>2461</v>
      </c>
      <c r="I429" s="111">
        <v>130</v>
      </c>
      <c r="J429" s="185">
        <v>5.2824055262088585</v>
      </c>
    </row>
    <row r="430" spans="1:10" s="116" customFormat="1" ht="15" customHeight="1" x14ac:dyDescent="0.2">
      <c r="A430" s="110" t="s">
        <v>891</v>
      </c>
      <c r="B430" s="110" t="s">
        <v>892</v>
      </c>
      <c r="C430" s="148">
        <v>27</v>
      </c>
      <c r="D430" s="148">
        <v>24</v>
      </c>
      <c r="E430" s="147">
        <v>2534</v>
      </c>
      <c r="F430" s="111">
        <v>78</v>
      </c>
      <c r="G430" s="185">
        <v>3.0781373322809786</v>
      </c>
      <c r="H430" s="149">
        <v>1327</v>
      </c>
      <c r="I430" s="111">
        <v>59</v>
      </c>
      <c r="J430" s="185">
        <v>4.4461190655614171</v>
      </c>
    </row>
    <row r="431" spans="1:10" s="116" customFormat="1" ht="15" customHeight="1" x14ac:dyDescent="0.2">
      <c r="A431" s="103" t="s">
        <v>122</v>
      </c>
      <c r="B431" s="103" t="s">
        <v>123</v>
      </c>
      <c r="C431" s="141">
        <v>1200</v>
      </c>
      <c r="D431" s="141">
        <v>670</v>
      </c>
      <c r="E431" s="151">
        <v>53586</v>
      </c>
      <c r="F431" s="105">
        <v>2434</v>
      </c>
      <c r="G431" s="187">
        <v>4.5422311797857651</v>
      </c>
      <c r="H431" s="152">
        <v>24122</v>
      </c>
      <c r="I431" s="105">
        <v>1443</v>
      </c>
      <c r="J431" s="187">
        <v>5.982091037227427</v>
      </c>
    </row>
    <row r="432" spans="1:10" s="116" customFormat="1" ht="15" customHeight="1" x14ac:dyDescent="0.2">
      <c r="A432" s="110" t="s">
        <v>893</v>
      </c>
      <c r="B432" s="110" t="s">
        <v>894</v>
      </c>
      <c r="C432" s="148">
        <v>165</v>
      </c>
      <c r="D432" s="148">
        <v>91</v>
      </c>
      <c r="E432" s="147">
        <v>7083</v>
      </c>
      <c r="F432" s="111">
        <v>356</v>
      </c>
      <c r="G432" s="185">
        <v>5.0261188761824087</v>
      </c>
      <c r="H432" s="149">
        <v>2884</v>
      </c>
      <c r="I432" s="111">
        <v>182</v>
      </c>
      <c r="J432" s="185">
        <v>6.3106796116504853</v>
      </c>
    </row>
    <row r="433" spans="1:10" s="116" customFormat="1" ht="15" customHeight="1" x14ac:dyDescent="0.2">
      <c r="A433" s="110" t="s">
        <v>895</v>
      </c>
      <c r="B433" s="110" t="s">
        <v>896</v>
      </c>
      <c r="C433" s="148">
        <v>70</v>
      </c>
      <c r="D433" s="148">
        <v>24</v>
      </c>
      <c r="E433" s="147">
        <v>2667</v>
      </c>
      <c r="F433" s="111">
        <v>123</v>
      </c>
      <c r="G433" s="185">
        <v>4.6119235095613051</v>
      </c>
      <c r="H433" s="149">
        <v>1196</v>
      </c>
      <c r="I433" s="111">
        <v>58</v>
      </c>
      <c r="J433" s="185">
        <v>4.8494983277591972</v>
      </c>
    </row>
    <row r="434" spans="1:10" s="116" customFormat="1" ht="15" customHeight="1" x14ac:dyDescent="0.2">
      <c r="A434" s="110" t="s">
        <v>897</v>
      </c>
      <c r="B434" s="110" t="s">
        <v>898</v>
      </c>
      <c r="C434" s="148">
        <v>37</v>
      </c>
      <c r="D434" s="148">
        <v>18</v>
      </c>
      <c r="E434" s="147">
        <v>1564</v>
      </c>
      <c r="F434" s="111">
        <v>72</v>
      </c>
      <c r="G434" s="185">
        <v>4.6035805626598467</v>
      </c>
      <c r="H434" s="149">
        <v>729</v>
      </c>
      <c r="I434" s="111">
        <v>43</v>
      </c>
      <c r="J434" s="185">
        <v>5.8984910836762685</v>
      </c>
    </row>
    <row r="435" spans="1:10" s="116" customFormat="1" ht="15" customHeight="1" x14ac:dyDescent="0.2">
      <c r="A435" s="110" t="s">
        <v>899</v>
      </c>
      <c r="B435" s="110" t="s">
        <v>900</v>
      </c>
      <c r="C435" s="148">
        <v>47</v>
      </c>
      <c r="D435" s="148">
        <v>23</v>
      </c>
      <c r="E435" s="147">
        <v>2084</v>
      </c>
      <c r="F435" s="111">
        <v>94</v>
      </c>
      <c r="G435" s="185">
        <v>4.5105566218809985</v>
      </c>
      <c r="H435" s="149">
        <v>791</v>
      </c>
      <c r="I435" s="111">
        <v>57</v>
      </c>
      <c r="J435" s="185">
        <v>7.2060682680151711</v>
      </c>
    </row>
    <row r="436" spans="1:10" s="116" customFormat="1" ht="15" customHeight="1" x14ac:dyDescent="0.2">
      <c r="A436" s="110" t="s">
        <v>901</v>
      </c>
      <c r="B436" s="110" t="s">
        <v>902</v>
      </c>
      <c r="C436" s="148">
        <v>54</v>
      </c>
      <c r="D436" s="148">
        <v>37</v>
      </c>
      <c r="E436" s="147">
        <v>1768</v>
      </c>
      <c r="F436" s="111">
        <v>96</v>
      </c>
      <c r="G436" s="185">
        <v>5.4298642533936654</v>
      </c>
      <c r="H436" s="149">
        <v>725</v>
      </c>
      <c r="I436" s="111">
        <v>65</v>
      </c>
      <c r="J436" s="185">
        <v>8.9655172413793096</v>
      </c>
    </row>
    <row r="437" spans="1:10" s="116" customFormat="1" ht="15" customHeight="1" x14ac:dyDescent="0.2">
      <c r="A437" s="110" t="s">
        <v>903</v>
      </c>
      <c r="B437" s="110" t="s">
        <v>904</v>
      </c>
      <c r="C437" s="148">
        <v>107</v>
      </c>
      <c r="D437" s="148">
        <v>58</v>
      </c>
      <c r="E437" s="147">
        <v>4388</v>
      </c>
      <c r="F437" s="111">
        <v>201</v>
      </c>
      <c r="G437" s="185">
        <v>4.5806745670009112</v>
      </c>
      <c r="H437" s="149">
        <v>1970</v>
      </c>
      <c r="I437" s="111">
        <v>120</v>
      </c>
      <c r="J437" s="185">
        <v>6.0913705583756341</v>
      </c>
    </row>
    <row r="438" spans="1:10" s="116" customFormat="1" ht="15" customHeight="1" x14ac:dyDescent="0.2">
      <c r="A438" s="110" t="s">
        <v>905</v>
      </c>
      <c r="B438" s="110" t="s">
        <v>906</v>
      </c>
      <c r="C438" s="148">
        <v>22</v>
      </c>
      <c r="D438" s="148">
        <v>15</v>
      </c>
      <c r="E438" s="147">
        <v>1464</v>
      </c>
      <c r="F438" s="111">
        <v>53</v>
      </c>
      <c r="G438" s="185">
        <v>3.6202185792349728</v>
      </c>
      <c r="H438" s="149">
        <v>710</v>
      </c>
      <c r="I438" s="111">
        <v>32</v>
      </c>
      <c r="J438" s="185">
        <v>4.507042253521127</v>
      </c>
    </row>
    <row r="439" spans="1:10" s="116" customFormat="1" ht="15" customHeight="1" x14ac:dyDescent="0.2">
      <c r="A439" s="110" t="s">
        <v>907</v>
      </c>
      <c r="B439" s="110" t="s">
        <v>908</v>
      </c>
      <c r="C439" s="148">
        <v>48</v>
      </c>
      <c r="D439" s="148">
        <v>28</v>
      </c>
      <c r="E439" s="147">
        <v>3067</v>
      </c>
      <c r="F439" s="111">
        <v>89</v>
      </c>
      <c r="G439" s="185">
        <v>2.9018584936419956</v>
      </c>
      <c r="H439" s="149">
        <v>1465</v>
      </c>
      <c r="I439" s="111">
        <v>57</v>
      </c>
      <c r="J439" s="185">
        <v>3.8907849829351537</v>
      </c>
    </row>
    <row r="440" spans="1:10" s="116" customFormat="1" ht="15" customHeight="1" x14ac:dyDescent="0.2">
      <c r="A440" s="110" t="s">
        <v>909</v>
      </c>
      <c r="B440" s="110" t="s">
        <v>910</v>
      </c>
      <c r="C440" s="148">
        <v>50</v>
      </c>
      <c r="D440" s="148">
        <v>22</v>
      </c>
      <c r="E440" s="147">
        <v>1996</v>
      </c>
      <c r="F440" s="111">
        <v>96</v>
      </c>
      <c r="G440" s="185">
        <v>4.8096192384769543</v>
      </c>
      <c r="H440" s="149">
        <v>887</v>
      </c>
      <c r="I440" s="111">
        <v>55</v>
      </c>
      <c r="J440" s="185">
        <v>6.2006764374295376</v>
      </c>
    </row>
    <row r="441" spans="1:10" s="116" customFormat="1" ht="15" customHeight="1" x14ac:dyDescent="0.2">
      <c r="A441" s="110" t="s">
        <v>911</v>
      </c>
      <c r="B441" s="110" t="s">
        <v>912</v>
      </c>
      <c r="C441" s="148">
        <v>116</v>
      </c>
      <c r="D441" s="148">
        <v>43</v>
      </c>
      <c r="E441" s="147">
        <v>3079</v>
      </c>
      <c r="F441" s="111">
        <v>222</v>
      </c>
      <c r="G441" s="185">
        <v>7.2101331601169214</v>
      </c>
      <c r="H441" s="149">
        <v>1284</v>
      </c>
      <c r="I441" s="111">
        <v>105</v>
      </c>
      <c r="J441" s="185">
        <v>8.1775700934579447</v>
      </c>
    </row>
    <row r="442" spans="1:10" s="116" customFormat="1" ht="15" customHeight="1" x14ac:dyDescent="0.2">
      <c r="A442" s="110" t="s">
        <v>913</v>
      </c>
      <c r="B442" s="110" t="s">
        <v>914</v>
      </c>
      <c r="C442" s="148">
        <v>87</v>
      </c>
      <c r="D442" s="148">
        <v>54</v>
      </c>
      <c r="E442" s="147">
        <v>3013</v>
      </c>
      <c r="F442" s="111">
        <v>154</v>
      </c>
      <c r="G442" s="185">
        <v>5.1111848655824756</v>
      </c>
      <c r="H442" s="149">
        <v>1692</v>
      </c>
      <c r="I442" s="111">
        <v>98</v>
      </c>
      <c r="J442" s="185">
        <v>5.791962174940898</v>
      </c>
    </row>
    <row r="443" spans="1:10" s="116" customFormat="1" ht="15" customHeight="1" x14ac:dyDescent="0.2">
      <c r="A443" s="110" t="s">
        <v>915</v>
      </c>
      <c r="B443" s="110" t="s">
        <v>916</v>
      </c>
      <c r="C443" s="148">
        <v>60</v>
      </c>
      <c r="D443" s="148">
        <v>42</v>
      </c>
      <c r="E443" s="147">
        <v>2905</v>
      </c>
      <c r="F443" s="111">
        <v>130</v>
      </c>
      <c r="G443" s="185">
        <v>4.4750430292598971</v>
      </c>
      <c r="H443" s="149">
        <v>1301</v>
      </c>
      <c r="I443" s="111">
        <v>85</v>
      </c>
      <c r="J443" s="185">
        <v>6.5334358186010757</v>
      </c>
    </row>
    <row r="444" spans="1:10" s="116" customFormat="1" ht="15" customHeight="1" x14ac:dyDescent="0.2">
      <c r="A444" s="110" t="s">
        <v>917</v>
      </c>
      <c r="B444" s="110" t="s">
        <v>918</v>
      </c>
      <c r="C444" s="148">
        <v>19</v>
      </c>
      <c r="D444" s="148">
        <v>12</v>
      </c>
      <c r="E444" s="147">
        <v>1561</v>
      </c>
      <c r="F444" s="111">
        <v>63</v>
      </c>
      <c r="G444" s="185">
        <v>4.0358744394618835</v>
      </c>
      <c r="H444" s="149">
        <v>791</v>
      </c>
      <c r="I444" s="111">
        <v>41</v>
      </c>
      <c r="J444" s="185">
        <v>5.1833122629582808</v>
      </c>
    </row>
    <row r="445" spans="1:10" s="116" customFormat="1" ht="15" customHeight="1" x14ac:dyDescent="0.2">
      <c r="A445" s="110" t="s">
        <v>919</v>
      </c>
      <c r="B445" s="110" t="s">
        <v>920</v>
      </c>
      <c r="C445" s="148">
        <v>69</v>
      </c>
      <c r="D445" s="148">
        <v>30</v>
      </c>
      <c r="E445" s="147">
        <v>2501</v>
      </c>
      <c r="F445" s="111">
        <v>140</v>
      </c>
      <c r="G445" s="185">
        <v>5.5977608956417431</v>
      </c>
      <c r="H445" s="149">
        <v>1183</v>
      </c>
      <c r="I445" s="111">
        <v>74</v>
      </c>
      <c r="J445" s="185">
        <v>6.2552831783601013</v>
      </c>
    </row>
    <row r="446" spans="1:10" s="116" customFormat="1" ht="15" customHeight="1" x14ac:dyDescent="0.2">
      <c r="A446" s="110" t="s">
        <v>921</v>
      </c>
      <c r="B446" s="110" t="s">
        <v>922</v>
      </c>
      <c r="C446" s="148">
        <v>37</v>
      </c>
      <c r="D446" s="148">
        <v>23</v>
      </c>
      <c r="E446" s="147">
        <v>2620</v>
      </c>
      <c r="F446" s="111">
        <v>92</v>
      </c>
      <c r="G446" s="185">
        <v>3.5114503816793894</v>
      </c>
      <c r="H446" s="149">
        <v>1211</v>
      </c>
      <c r="I446" s="111">
        <v>50</v>
      </c>
      <c r="J446" s="185">
        <v>4.1288191577208915</v>
      </c>
    </row>
    <row r="447" spans="1:10" s="116" customFormat="1" ht="15" customHeight="1" x14ac:dyDescent="0.2">
      <c r="A447" s="110" t="s">
        <v>923</v>
      </c>
      <c r="B447" s="110" t="s">
        <v>924</v>
      </c>
      <c r="C447" s="148">
        <v>16</v>
      </c>
      <c r="D447" s="148">
        <v>13</v>
      </c>
      <c r="E447" s="147">
        <v>1520</v>
      </c>
      <c r="F447" s="111">
        <v>32</v>
      </c>
      <c r="G447" s="185">
        <v>2.1052631578947367</v>
      </c>
      <c r="H447" s="149">
        <v>637</v>
      </c>
      <c r="I447" s="111">
        <v>21</v>
      </c>
      <c r="J447" s="185">
        <v>3.2967032967032965</v>
      </c>
    </row>
    <row r="448" spans="1:10" s="116" customFormat="1" ht="15" customHeight="1" x14ac:dyDescent="0.2">
      <c r="A448" s="110" t="s">
        <v>925</v>
      </c>
      <c r="B448" s="110" t="s">
        <v>926</v>
      </c>
      <c r="C448" s="148">
        <v>42</v>
      </c>
      <c r="D448" s="148">
        <v>23</v>
      </c>
      <c r="E448" s="147">
        <v>2633</v>
      </c>
      <c r="F448" s="111">
        <v>97</v>
      </c>
      <c r="G448" s="185">
        <v>3.684010634257501</v>
      </c>
      <c r="H448" s="149">
        <v>1287</v>
      </c>
      <c r="I448" s="111">
        <v>60</v>
      </c>
      <c r="J448" s="185">
        <v>4.6620046620046622</v>
      </c>
    </row>
    <row r="449" spans="1:10" s="116" customFormat="1" ht="15" customHeight="1" x14ac:dyDescent="0.2">
      <c r="A449" s="110" t="s">
        <v>927</v>
      </c>
      <c r="B449" s="110" t="s">
        <v>928</v>
      </c>
      <c r="C449" s="148" t="s">
        <v>564</v>
      </c>
      <c r="D449" s="148" t="s">
        <v>564</v>
      </c>
      <c r="E449" s="147">
        <v>737</v>
      </c>
      <c r="F449" s="111">
        <v>27</v>
      </c>
      <c r="G449" s="185">
        <v>3.6635006784260518</v>
      </c>
      <c r="H449" s="149">
        <v>302</v>
      </c>
      <c r="I449" s="111">
        <v>18</v>
      </c>
      <c r="J449" s="185">
        <v>5.9602649006622519</v>
      </c>
    </row>
    <row r="450" spans="1:10" s="116" customFormat="1" ht="15" customHeight="1" x14ac:dyDescent="0.2">
      <c r="A450" s="110" t="s">
        <v>929</v>
      </c>
      <c r="B450" s="110" t="s">
        <v>930</v>
      </c>
      <c r="C450" s="148" t="s">
        <v>564</v>
      </c>
      <c r="D450" s="148" t="s">
        <v>564</v>
      </c>
      <c r="E450" s="147">
        <v>827</v>
      </c>
      <c r="F450" s="111">
        <v>34</v>
      </c>
      <c r="G450" s="185">
        <v>4.1112454655380892</v>
      </c>
      <c r="H450" s="149">
        <v>397</v>
      </c>
      <c r="I450" s="111">
        <v>27</v>
      </c>
      <c r="J450" s="185">
        <v>6.8010075566750627</v>
      </c>
    </row>
    <row r="451" spans="1:10" s="116" customFormat="1" ht="15" customHeight="1" x14ac:dyDescent="0.2">
      <c r="A451" s="110" t="s">
        <v>931</v>
      </c>
      <c r="B451" s="110" t="s">
        <v>932</v>
      </c>
      <c r="C451" s="148">
        <v>13</v>
      </c>
      <c r="D451" s="148">
        <v>10</v>
      </c>
      <c r="E451" s="147">
        <v>863</v>
      </c>
      <c r="F451" s="111">
        <v>34</v>
      </c>
      <c r="G451" s="185">
        <v>3.939745075318656</v>
      </c>
      <c r="H451" s="149">
        <v>304</v>
      </c>
      <c r="I451" s="111">
        <v>19</v>
      </c>
      <c r="J451" s="185">
        <v>6.25</v>
      </c>
    </row>
    <row r="452" spans="1:10" s="116" customFormat="1" ht="15" customHeight="1" x14ac:dyDescent="0.2">
      <c r="A452" s="110" t="s">
        <v>933</v>
      </c>
      <c r="B452" s="110" t="s">
        <v>934</v>
      </c>
      <c r="C452" s="148">
        <v>41</v>
      </c>
      <c r="D452" s="148">
        <v>32</v>
      </c>
      <c r="E452" s="147">
        <v>1811</v>
      </c>
      <c r="F452" s="111">
        <v>78</v>
      </c>
      <c r="G452" s="185">
        <v>4.3070127001656546</v>
      </c>
      <c r="H452" s="149">
        <v>877</v>
      </c>
      <c r="I452" s="111">
        <v>67</v>
      </c>
      <c r="J452" s="185">
        <v>7.6396807297605474</v>
      </c>
    </row>
    <row r="453" spans="1:10" s="116" customFormat="1" ht="15" customHeight="1" x14ac:dyDescent="0.2">
      <c r="A453" s="110" t="s">
        <v>935</v>
      </c>
      <c r="B453" s="110" t="s">
        <v>936</v>
      </c>
      <c r="C453" s="148">
        <v>24</v>
      </c>
      <c r="D453" s="148">
        <v>19</v>
      </c>
      <c r="E453" s="147">
        <v>1406</v>
      </c>
      <c r="F453" s="111">
        <v>61</v>
      </c>
      <c r="G453" s="185">
        <v>4.3385490753911808</v>
      </c>
      <c r="H453" s="149">
        <v>563</v>
      </c>
      <c r="I453" s="111">
        <v>45</v>
      </c>
      <c r="J453" s="185">
        <v>7.9928952042628776</v>
      </c>
    </row>
    <row r="454" spans="1:10" s="116" customFormat="1" ht="15" customHeight="1" x14ac:dyDescent="0.2">
      <c r="A454" s="117" t="s">
        <v>937</v>
      </c>
      <c r="B454" s="117" t="s">
        <v>938</v>
      </c>
      <c r="C454" s="188">
        <v>44</v>
      </c>
      <c r="D454" s="189">
        <v>29</v>
      </c>
      <c r="E454" s="157">
        <v>2029</v>
      </c>
      <c r="F454" s="118">
        <v>90</v>
      </c>
      <c r="G454" s="190">
        <v>4.4356826022671267</v>
      </c>
      <c r="H454" s="159">
        <v>936</v>
      </c>
      <c r="I454" s="118">
        <v>64</v>
      </c>
      <c r="J454" s="190">
        <v>6.8376068376068373</v>
      </c>
    </row>
    <row r="455" spans="1:10" s="125" customFormat="1" x14ac:dyDescent="0.2">
      <c r="A455" s="166"/>
      <c r="H455" s="313" t="s">
        <v>939</v>
      </c>
      <c r="I455" s="314"/>
      <c r="J455" s="314"/>
    </row>
    <row r="456" spans="1:10" s="125" customFormat="1" ht="12.6" customHeight="1" x14ac:dyDescent="0.2">
      <c r="A456" s="315" t="s">
        <v>940</v>
      </c>
      <c r="B456" s="315"/>
      <c r="C456" s="315"/>
      <c r="D456" s="315"/>
      <c r="E456" s="315"/>
      <c r="F456" s="315"/>
      <c r="G456" s="315"/>
      <c r="H456" s="315"/>
      <c r="I456" s="315"/>
      <c r="J456" s="315"/>
    </row>
    <row r="457" spans="1:10" s="125" customFormat="1" x14ac:dyDescent="0.2">
      <c r="A457" s="166" t="s">
        <v>942</v>
      </c>
    </row>
    <row r="458" spans="1:10" s="125" customFormat="1" x14ac:dyDescent="0.2"/>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9" customWidth="1"/>
    <col min="2" max="2" width="7.875" style="130" customWidth="1"/>
    <col min="3" max="10" width="11.625" style="169" customWidth="1"/>
    <col min="11" max="16384" width="10.125" style="169"/>
  </cols>
  <sheetData>
    <row r="1" spans="1:10" s="196" customFormat="1" ht="33.75" customHeight="1" x14ac:dyDescent="0.2">
      <c r="A1" s="91"/>
      <c r="B1" s="91"/>
      <c r="C1" s="91"/>
      <c r="D1" s="91"/>
      <c r="E1" s="91"/>
      <c r="F1" s="91"/>
      <c r="G1" s="192"/>
      <c r="H1" s="192"/>
      <c r="I1" s="192"/>
      <c r="J1" s="193" t="s">
        <v>0</v>
      </c>
    </row>
    <row r="2" spans="1:10" ht="15" customHeight="1" x14ac:dyDescent="0.2">
      <c r="A2" s="40"/>
      <c r="B2" s="40"/>
      <c r="C2" s="40"/>
      <c r="D2" s="40"/>
      <c r="E2" s="40"/>
      <c r="F2" s="40"/>
      <c r="G2" s="40"/>
      <c r="H2" s="40"/>
      <c r="I2" s="40"/>
    </row>
    <row r="3" spans="1:10" ht="20.45" customHeight="1" x14ac:dyDescent="0.25">
      <c r="A3" s="131" t="s">
        <v>982</v>
      </c>
      <c r="B3" s="194"/>
      <c r="C3" s="93"/>
      <c r="D3" s="93"/>
      <c r="E3" s="93"/>
      <c r="F3" s="93"/>
      <c r="G3" s="93"/>
      <c r="H3" s="93"/>
      <c r="I3" s="317" t="s">
        <v>983</v>
      </c>
      <c r="J3" s="318"/>
    </row>
    <row r="4" spans="1:10" ht="15" customHeight="1" x14ac:dyDescent="0.2">
      <c r="A4" s="61" t="s">
        <v>7</v>
      </c>
      <c r="B4" s="194"/>
      <c r="C4" s="194"/>
      <c r="D4" s="194"/>
      <c r="E4" s="194"/>
      <c r="F4" s="194"/>
      <c r="G4" s="194"/>
      <c r="H4" s="194"/>
      <c r="I4" s="194"/>
      <c r="J4" s="194"/>
    </row>
    <row r="5" spans="1:10" ht="15" customHeight="1" x14ac:dyDescent="0.2">
      <c r="A5" s="61" t="s">
        <v>77</v>
      </c>
      <c r="B5" s="40"/>
      <c r="C5" s="61"/>
      <c r="D5" s="61"/>
      <c r="E5" s="61"/>
      <c r="F5" s="61"/>
      <c r="G5" s="61"/>
      <c r="H5" s="61"/>
      <c r="I5" s="61"/>
      <c r="J5" s="61"/>
    </row>
    <row r="6" spans="1:10" ht="15" customHeight="1" x14ac:dyDescent="0.2">
      <c r="A6" s="195"/>
      <c r="B6" s="132"/>
      <c r="C6" s="195"/>
      <c r="D6" s="195"/>
      <c r="E6" s="195"/>
      <c r="F6" s="195"/>
      <c r="G6" s="195"/>
      <c r="H6" s="195"/>
      <c r="I6" s="195"/>
      <c r="J6" s="195"/>
    </row>
    <row r="7" spans="1:10" s="94" customFormat="1" ht="13.5" customHeight="1" x14ac:dyDescent="0.2">
      <c r="A7" s="303" t="s">
        <v>78</v>
      </c>
      <c r="B7" s="303" t="s">
        <v>945</v>
      </c>
      <c r="C7" s="299" t="s">
        <v>962</v>
      </c>
      <c r="D7" s="300"/>
      <c r="E7" s="296" t="s">
        <v>984</v>
      </c>
      <c r="F7" s="299" t="s">
        <v>985</v>
      </c>
      <c r="G7" s="300"/>
      <c r="H7" s="296" t="s">
        <v>986</v>
      </c>
      <c r="I7" s="303" t="s">
        <v>987</v>
      </c>
      <c r="J7" s="304"/>
    </row>
    <row r="8" spans="1:10" s="94" customFormat="1" ht="26.25" customHeight="1" x14ac:dyDescent="0.2">
      <c r="A8" s="304"/>
      <c r="B8" s="303"/>
      <c r="C8" s="301"/>
      <c r="D8" s="302"/>
      <c r="E8" s="298"/>
      <c r="F8" s="301"/>
      <c r="G8" s="302"/>
      <c r="H8" s="298"/>
      <c r="I8" s="304"/>
      <c r="J8" s="304"/>
    </row>
    <row r="9" spans="1:10" s="94" customFormat="1" ht="132" customHeight="1" x14ac:dyDescent="0.2">
      <c r="A9" s="304"/>
      <c r="B9" s="303"/>
      <c r="C9" s="178" t="s">
        <v>988</v>
      </c>
      <c r="D9" s="178" t="s">
        <v>989</v>
      </c>
      <c r="E9" s="297"/>
      <c r="F9" s="179" t="s">
        <v>970</v>
      </c>
      <c r="G9" s="180" t="s">
        <v>980</v>
      </c>
      <c r="H9" s="297"/>
      <c r="I9" s="178" t="s">
        <v>970</v>
      </c>
      <c r="J9" s="178" t="s">
        <v>981</v>
      </c>
    </row>
    <row r="10" spans="1:10" s="94" customFormat="1" ht="12" x14ac:dyDescent="0.2">
      <c r="A10" s="307"/>
      <c r="B10" s="303"/>
      <c r="C10" s="136">
        <v>1</v>
      </c>
      <c r="D10" s="136">
        <v>2</v>
      </c>
      <c r="E10" s="136">
        <v>3</v>
      </c>
      <c r="F10" s="136">
        <v>4</v>
      </c>
      <c r="G10" s="137">
        <v>5</v>
      </c>
      <c r="H10" s="181">
        <v>6</v>
      </c>
      <c r="I10" s="136">
        <v>7</v>
      </c>
      <c r="J10" s="136">
        <v>8</v>
      </c>
    </row>
    <row r="11" spans="1:10" s="165" customFormat="1" ht="15" customHeight="1" x14ac:dyDescent="0.2">
      <c r="A11" s="139" t="s">
        <v>89</v>
      </c>
      <c r="B11" s="139"/>
      <c r="C11" s="141">
        <v>20383.886927521547</v>
      </c>
      <c r="D11" s="141">
        <v>9794.8238986958313</v>
      </c>
      <c r="E11" s="182">
        <v>2128065</v>
      </c>
      <c r="F11" s="182">
        <v>43775</v>
      </c>
      <c r="G11" s="197">
        <v>2.0570330323556845</v>
      </c>
      <c r="H11" s="140">
        <v>714580</v>
      </c>
      <c r="I11" s="182">
        <v>22322</v>
      </c>
      <c r="J11" s="183">
        <v>3.1237929972851184</v>
      </c>
    </row>
    <row r="12" spans="1:10" s="199" customFormat="1" ht="15" customHeight="1" x14ac:dyDescent="0.2">
      <c r="A12" s="198" t="s">
        <v>90</v>
      </c>
      <c r="B12" s="110"/>
      <c r="C12" s="148">
        <v>13699.886927521547</v>
      </c>
      <c r="D12" s="148">
        <v>6839.8238986958304</v>
      </c>
      <c r="E12" s="111">
        <v>1577283</v>
      </c>
      <c r="F12" s="111">
        <v>29248</v>
      </c>
      <c r="G12" s="112">
        <v>1.8543279804575337</v>
      </c>
      <c r="H12" s="147">
        <v>529856</v>
      </c>
      <c r="I12" s="111">
        <v>15340</v>
      </c>
      <c r="J12" s="185">
        <v>2.8951262229737891</v>
      </c>
    </row>
    <row r="13" spans="1:10" s="199" customFormat="1" ht="15" customHeight="1" x14ac:dyDescent="0.2">
      <c r="A13" s="198" t="s">
        <v>91</v>
      </c>
      <c r="B13" s="110"/>
      <c r="C13" s="148">
        <v>6684</v>
      </c>
      <c r="D13" s="148">
        <v>2955</v>
      </c>
      <c r="E13" s="111">
        <v>550782</v>
      </c>
      <c r="F13" s="111">
        <v>14527</v>
      </c>
      <c r="G13" s="112">
        <v>2.6375226496145481</v>
      </c>
      <c r="H13" s="147">
        <v>184724</v>
      </c>
      <c r="I13" s="111">
        <v>6982</v>
      </c>
      <c r="J13" s="185">
        <v>3.7796929473159957</v>
      </c>
    </row>
    <row r="14" spans="1:10" s="199" customFormat="1" ht="15" customHeight="1" x14ac:dyDescent="0.2">
      <c r="A14" s="198"/>
      <c r="B14" s="110"/>
      <c r="C14" s="148"/>
      <c r="D14" s="148"/>
      <c r="E14" s="111"/>
      <c r="F14" s="111"/>
      <c r="G14" s="112"/>
      <c r="H14" s="147"/>
      <c r="I14" s="111"/>
      <c r="J14" s="185"/>
    </row>
    <row r="15" spans="1:10" s="199" customFormat="1" ht="15" customHeight="1" x14ac:dyDescent="0.2">
      <c r="A15" s="198" t="s">
        <v>92</v>
      </c>
      <c r="B15" s="110" t="s">
        <v>93</v>
      </c>
      <c r="C15" s="148">
        <v>752.66518749792408</v>
      </c>
      <c r="D15" s="148">
        <v>350.32371209353306</v>
      </c>
      <c r="E15" s="111">
        <v>78251</v>
      </c>
      <c r="F15" s="111">
        <v>1511</v>
      </c>
      <c r="G15" s="112">
        <v>1.9309657384570165</v>
      </c>
      <c r="H15" s="147">
        <v>25652</v>
      </c>
      <c r="I15" s="111">
        <v>741</v>
      </c>
      <c r="J15" s="185">
        <v>2.8886636519569624</v>
      </c>
    </row>
    <row r="16" spans="1:10" s="199" customFormat="1" ht="15" customHeight="1" x14ac:dyDescent="0.2">
      <c r="A16" s="198" t="s">
        <v>94</v>
      </c>
      <c r="B16" s="110" t="s">
        <v>95</v>
      </c>
      <c r="C16" s="148">
        <v>687</v>
      </c>
      <c r="D16" s="148">
        <v>240</v>
      </c>
      <c r="E16" s="111">
        <v>67326</v>
      </c>
      <c r="F16" s="111">
        <v>1464</v>
      </c>
      <c r="G16" s="112">
        <v>2.1744942518492114</v>
      </c>
      <c r="H16" s="147">
        <v>19169</v>
      </c>
      <c r="I16" s="111">
        <v>565</v>
      </c>
      <c r="J16" s="185">
        <v>2.9474672648547133</v>
      </c>
    </row>
    <row r="17" spans="1:10" s="199" customFormat="1" ht="15" customHeight="1" x14ac:dyDescent="0.2">
      <c r="A17" s="198" t="s">
        <v>96</v>
      </c>
      <c r="B17" s="110" t="s">
        <v>97</v>
      </c>
      <c r="C17" s="148">
        <v>1975</v>
      </c>
      <c r="D17" s="148">
        <v>881</v>
      </c>
      <c r="E17" s="111">
        <v>209060</v>
      </c>
      <c r="F17" s="111">
        <v>4249</v>
      </c>
      <c r="G17" s="112">
        <v>2.0324308810867695</v>
      </c>
      <c r="H17" s="147">
        <v>69490</v>
      </c>
      <c r="I17" s="111">
        <v>2162</v>
      </c>
      <c r="J17" s="185">
        <v>3.1112390271981578</v>
      </c>
    </row>
    <row r="18" spans="1:10" s="199" customFormat="1" ht="15" customHeight="1" x14ac:dyDescent="0.2">
      <c r="A18" s="198" t="s">
        <v>98</v>
      </c>
      <c r="B18" s="110" t="s">
        <v>99</v>
      </c>
      <c r="C18" s="148">
        <v>273</v>
      </c>
      <c r="D18" s="148">
        <v>155</v>
      </c>
      <c r="E18" s="111">
        <v>35735</v>
      </c>
      <c r="F18" s="111">
        <v>614</v>
      </c>
      <c r="G18" s="112">
        <v>1.7182034420036378</v>
      </c>
      <c r="H18" s="147">
        <v>12074</v>
      </c>
      <c r="I18" s="111">
        <v>369</v>
      </c>
      <c r="J18" s="185">
        <v>3.0561537187344707</v>
      </c>
    </row>
    <row r="19" spans="1:10" s="199" customFormat="1" ht="15" customHeight="1" x14ac:dyDescent="0.2">
      <c r="A19" s="198" t="s">
        <v>100</v>
      </c>
      <c r="B19" s="110" t="s">
        <v>101</v>
      </c>
      <c r="C19" s="148">
        <v>4761.2217400236241</v>
      </c>
      <c r="D19" s="148">
        <v>2480.5001866022972</v>
      </c>
      <c r="E19" s="111">
        <v>596413</v>
      </c>
      <c r="F19" s="111">
        <v>10231</v>
      </c>
      <c r="G19" s="112">
        <v>1.7154220313775856</v>
      </c>
      <c r="H19" s="147">
        <v>220105</v>
      </c>
      <c r="I19" s="111">
        <v>5613</v>
      </c>
      <c r="J19" s="185">
        <v>2.550146520978624</v>
      </c>
    </row>
    <row r="20" spans="1:10" s="199" customFormat="1" ht="15" customHeight="1" x14ac:dyDescent="0.2">
      <c r="A20" s="198" t="s">
        <v>102</v>
      </c>
      <c r="B20" s="110" t="s">
        <v>103</v>
      </c>
      <c r="C20" s="148">
        <v>1239</v>
      </c>
      <c r="D20" s="148">
        <v>645</v>
      </c>
      <c r="E20" s="111">
        <v>151805</v>
      </c>
      <c r="F20" s="111">
        <v>2714</v>
      </c>
      <c r="G20" s="112">
        <v>1.7878199005302855</v>
      </c>
      <c r="H20" s="147">
        <v>48730</v>
      </c>
      <c r="I20" s="111">
        <v>1380</v>
      </c>
      <c r="J20" s="185">
        <v>2.8319310486353375</v>
      </c>
    </row>
    <row r="21" spans="1:10" s="199" customFormat="1" ht="15" customHeight="1" x14ac:dyDescent="0.2">
      <c r="A21" s="198" t="s">
        <v>104</v>
      </c>
      <c r="B21" s="110" t="s">
        <v>105</v>
      </c>
      <c r="C21" s="148">
        <v>911</v>
      </c>
      <c r="D21" s="148">
        <v>489</v>
      </c>
      <c r="E21" s="111">
        <v>83735</v>
      </c>
      <c r="F21" s="111">
        <v>1880</v>
      </c>
      <c r="G21" s="112">
        <v>2.2451782408789636</v>
      </c>
      <c r="H21" s="147">
        <v>27938</v>
      </c>
      <c r="I21" s="111">
        <v>996</v>
      </c>
      <c r="J21" s="185">
        <v>3.5650368673491304</v>
      </c>
    </row>
    <row r="22" spans="1:10" s="199" customFormat="1" ht="15" customHeight="1" x14ac:dyDescent="0.2">
      <c r="A22" s="198" t="s">
        <v>106</v>
      </c>
      <c r="B22" s="110" t="s">
        <v>107</v>
      </c>
      <c r="C22" s="148">
        <v>1354</v>
      </c>
      <c r="D22" s="148">
        <v>692</v>
      </c>
      <c r="E22" s="111">
        <v>165632</v>
      </c>
      <c r="F22" s="111">
        <v>2918</v>
      </c>
      <c r="G22" s="112">
        <v>1.7617368624420402</v>
      </c>
      <c r="H22" s="147">
        <v>49476</v>
      </c>
      <c r="I22" s="111">
        <v>1551</v>
      </c>
      <c r="J22" s="185">
        <v>3.1348532621877272</v>
      </c>
    </row>
    <row r="23" spans="1:10" s="199" customFormat="1" ht="15" customHeight="1" x14ac:dyDescent="0.2">
      <c r="A23" s="198" t="s">
        <v>108</v>
      </c>
      <c r="B23" s="110" t="s">
        <v>109</v>
      </c>
      <c r="C23" s="148">
        <v>1502</v>
      </c>
      <c r="D23" s="148">
        <v>783</v>
      </c>
      <c r="E23" s="111">
        <v>158571</v>
      </c>
      <c r="F23" s="111">
        <v>3142</v>
      </c>
      <c r="G23" s="112">
        <v>1.9814467967030542</v>
      </c>
      <c r="H23" s="147">
        <v>47005</v>
      </c>
      <c r="I23" s="111">
        <v>1683</v>
      </c>
      <c r="J23" s="185">
        <v>3.5804701627486439</v>
      </c>
    </row>
    <row r="24" spans="1:10" s="199" customFormat="1" ht="15" customHeight="1" x14ac:dyDescent="0.2">
      <c r="A24" s="198" t="s">
        <v>110</v>
      </c>
      <c r="B24" s="110" t="s">
        <v>111</v>
      </c>
      <c r="C24" s="148">
        <v>245</v>
      </c>
      <c r="D24" s="148">
        <v>124</v>
      </c>
      <c r="E24" s="111">
        <v>30755</v>
      </c>
      <c r="F24" s="111">
        <v>525</v>
      </c>
      <c r="G24" s="112">
        <v>1.7070395057714194</v>
      </c>
      <c r="H24" s="147">
        <v>10217</v>
      </c>
      <c r="I24" s="111">
        <v>280</v>
      </c>
      <c r="J24" s="185">
        <v>2.7405304884016837</v>
      </c>
    </row>
    <row r="25" spans="1:10" s="199" customFormat="1" ht="15" customHeight="1" x14ac:dyDescent="0.2">
      <c r="A25" s="198" t="s">
        <v>112</v>
      </c>
      <c r="B25" s="110" t="s">
        <v>113</v>
      </c>
      <c r="C25" s="148">
        <v>2988</v>
      </c>
      <c r="D25" s="148">
        <v>987</v>
      </c>
      <c r="E25" s="111">
        <v>183148</v>
      </c>
      <c r="F25" s="111">
        <v>6553</v>
      </c>
      <c r="G25" s="112">
        <v>3.5779806495293425</v>
      </c>
      <c r="H25" s="147">
        <v>49105</v>
      </c>
      <c r="I25" s="111">
        <v>2478</v>
      </c>
      <c r="J25" s="185">
        <v>5.0463292943692091</v>
      </c>
    </row>
    <row r="26" spans="1:10" s="199" customFormat="1" ht="15" customHeight="1" x14ac:dyDescent="0.2">
      <c r="A26" s="198" t="s">
        <v>114</v>
      </c>
      <c r="B26" s="110" t="s">
        <v>115</v>
      </c>
      <c r="C26" s="148">
        <v>722</v>
      </c>
      <c r="D26" s="148">
        <v>388</v>
      </c>
      <c r="E26" s="111">
        <v>70093</v>
      </c>
      <c r="F26" s="111">
        <v>1471</v>
      </c>
      <c r="G26" s="112">
        <v>2.0986403777838016</v>
      </c>
      <c r="H26" s="147">
        <v>26588</v>
      </c>
      <c r="I26" s="111">
        <v>829</v>
      </c>
      <c r="J26" s="185">
        <v>3.1179479464420039</v>
      </c>
    </row>
    <row r="27" spans="1:10" s="199" customFormat="1" ht="15" customHeight="1" x14ac:dyDescent="0.2">
      <c r="A27" s="198" t="s">
        <v>116</v>
      </c>
      <c r="B27" s="110" t="s">
        <v>117</v>
      </c>
      <c r="C27" s="148">
        <v>506</v>
      </c>
      <c r="D27" s="148">
        <v>271</v>
      </c>
      <c r="E27" s="111">
        <v>53302</v>
      </c>
      <c r="F27" s="111">
        <v>1018</v>
      </c>
      <c r="G27" s="112">
        <v>1.9098720498292747</v>
      </c>
      <c r="H27" s="147">
        <v>20498</v>
      </c>
      <c r="I27" s="111">
        <v>601</v>
      </c>
      <c r="J27" s="185">
        <v>2.9319933652063614</v>
      </c>
    </row>
    <row r="28" spans="1:10" s="199" customFormat="1" ht="15" customHeight="1" x14ac:dyDescent="0.2">
      <c r="A28" s="198" t="s">
        <v>118</v>
      </c>
      <c r="B28" s="110" t="s">
        <v>119</v>
      </c>
      <c r="C28" s="148">
        <v>1158</v>
      </c>
      <c r="D28" s="148">
        <v>607</v>
      </c>
      <c r="E28" s="111">
        <v>109307</v>
      </c>
      <c r="F28" s="111">
        <v>2632</v>
      </c>
      <c r="G28" s="112">
        <v>2.4078970239783364</v>
      </c>
      <c r="H28" s="147">
        <v>39657</v>
      </c>
      <c r="I28" s="111">
        <v>1462</v>
      </c>
      <c r="J28" s="185">
        <v>3.6866127039362535</v>
      </c>
    </row>
    <row r="29" spans="1:10" s="199" customFormat="1" ht="15" customHeight="1" x14ac:dyDescent="0.2">
      <c r="A29" s="198" t="s">
        <v>120</v>
      </c>
      <c r="B29" s="110" t="s">
        <v>121</v>
      </c>
      <c r="C29" s="148">
        <v>779</v>
      </c>
      <c r="D29" s="148">
        <v>418</v>
      </c>
      <c r="E29" s="111">
        <v>82046</v>
      </c>
      <c r="F29" s="111">
        <v>1739</v>
      </c>
      <c r="G29" s="112">
        <v>2.1195426955610266</v>
      </c>
      <c r="H29" s="147">
        <v>30242</v>
      </c>
      <c r="I29" s="111">
        <v>973</v>
      </c>
      <c r="J29" s="185">
        <v>3.2173798029230869</v>
      </c>
    </row>
    <row r="30" spans="1:10" s="199" customFormat="1" ht="15" customHeight="1" x14ac:dyDescent="0.2">
      <c r="A30" s="198" t="s">
        <v>122</v>
      </c>
      <c r="B30" s="110" t="s">
        <v>123</v>
      </c>
      <c r="C30" s="148">
        <v>531</v>
      </c>
      <c r="D30" s="148">
        <v>284</v>
      </c>
      <c r="E30" s="111">
        <v>52886</v>
      </c>
      <c r="F30" s="111">
        <v>1114</v>
      </c>
      <c r="G30" s="112">
        <v>2.1064175774307001</v>
      </c>
      <c r="H30" s="147">
        <v>18634</v>
      </c>
      <c r="I30" s="111">
        <v>639</v>
      </c>
      <c r="J30" s="185">
        <v>3.4292154126864869</v>
      </c>
    </row>
    <row r="31" spans="1:10" s="199" customFormat="1" ht="15" customHeight="1" x14ac:dyDescent="0.2">
      <c r="A31" s="198"/>
      <c r="B31" s="110"/>
      <c r="C31" s="148"/>
      <c r="D31" s="148"/>
      <c r="E31" s="111"/>
      <c r="F31" s="111"/>
      <c r="G31" s="112"/>
      <c r="H31" s="147"/>
      <c r="I31" s="111"/>
      <c r="J31" s="185"/>
    </row>
    <row r="32" spans="1:10" s="199" customFormat="1" ht="15" customHeight="1" x14ac:dyDescent="0.2">
      <c r="A32" s="200" t="s">
        <v>92</v>
      </c>
      <c r="B32" s="103" t="s">
        <v>93</v>
      </c>
      <c r="C32" s="141">
        <v>752.66518749792408</v>
      </c>
      <c r="D32" s="141">
        <v>350.32371209353306</v>
      </c>
      <c r="E32" s="105">
        <v>78251</v>
      </c>
      <c r="F32" s="105">
        <v>1511</v>
      </c>
      <c r="G32" s="106">
        <v>1.9309657384570165</v>
      </c>
      <c r="H32" s="151">
        <v>25652</v>
      </c>
      <c r="I32" s="105">
        <v>741</v>
      </c>
      <c r="J32" s="187">
        <v>2.8886636519569624</v>
      </c>
    </row>
    <row r="33" spans="1:10" s="199" customFormat="1" ht="15" customHeight="1" x14ac:dyDescent="0.2">
      <c r="A33" s="198" t="s">
        <v>124</v>
      </c>
      <c r="B33" s="110" t="s">
        <v>125</v>
      </c>
      <c r="C33" s="148">
        <v>33</v>
      </c>
      <c r="D33" s="148">
        <v>14</v>
      </c>
      <c r="E33" s="111">
        <v>3827</v>
      </c>
      <c r="F33" s="111">
        <v>71</v>
      </c>
      <c r="G33" s="112">
        <v>1.8552390906715444</v>
      </c>
      <c r="H33" s="147">
        <v>1014</v>
      </c>
      <c r="I33" s="111">
        <v>29</v>
      </c>
      <c r="J33" s="185">
        <v>2.8599605522682445</v>
      </c>
    </row>
    <row r="34" spans="1:10" s="199" customFormat="1" ht="15" customHeight="1" x14ac:dyDescent="0.2">
      <c r="A34" s="198" t="s">
        <v>126</v>
      </c>
      <c r="B34" s="110" t="s">
        <v>127</v>
      </c>
      <c r="C34" s="148">
        <v>44</v>
      </c>
      <c r="D34" s="148">
        <v>14</v>
      </c>
      <c r="E34" s="111">
        <v>4593</v>
      </c>
      <c r="F34" s="111">
        <v>82</v>
      </c>
      <c r="G34" s="112">
        <v>1.7853254953189637</v>
      </c>
      <c r="H34" s="147">
        <v>1526</v>
      </c>
      <c r="I34" s="111">
        <v>37</v>
      </c>
      <c r="J34" s="185">
        <v>2.4246395806028835</v>
      </c>
    </row>
    <row r="35" spans="1:10" s="199" customFormat="1" ht="15" customHeight="1" x14ac:dyDescent="0.2">
      <c r="A35" s="198" t="s">
        <v>128</v>
      </c>
      <c r="B35" s="110" t="s">
        <v>129</v>
      </c>
      <c r="C35" s="148">
        <v>73</v>
      </c>
      <c r="D35" s="148">
        <v>29</v>
      </c>
      <c r="E35" s="111">
        <v>7311</v>
      </c>
      <c r="F35" s="111">
        <v>152</v>
      </c>
      <c r="G35" s="112">
        <v>2.0790589522637122</v>
      </c>
      <c r="H35" s="147">
        <v>2294</v>
      </c>
      <c r="I35" s="111">
        <v>61</v>
      </c>
      <c r="J35" s="185">
        <v>2.6591107236268527</v>
      </c>
    </row>
    <row r="36" spans="1:10" s="199" customFormat="1" ht="15" customHeight="1" x14ac:dyDescent="0.2">
      <c r="A36" s="198" t="s">
        <v>130</v>
      </c>
      <c r="B36" s="110" t="s">
        <v>131</v>
      </c>
      <c r="C36" s="148">
        <v>42</v>
      </c>
      <c r="D36" s="148">
        <v>23</v>
      </c>
      <c r="E36" s="111">
        <v>5351</v>
      </c>
      <c r="F36" s="111">
        <v>92</v>
      </c>
      <c r="G36" s="112">
        <v>1.7193048028405906</v>
      </c>
      <c r="H36" s="147">
        <v>1770</v>
      </c>
      <c r="I36" s="111">
        <v>47</v>
      </c>
      <c r="J36" s="185">
        <v>2.6553672316384183</v>
      </c>
    </row>
    <row r="37" spans="1:10" s="199" customFormat="1" ht="15" customHeight="1" x14ac:dyDescent="0.2">
      <c r="A37" s="198" t="s">
        <v>132</v>
      </c>
      <c r="B37" s="110" t="s">
        <v>133</v>
      </c>
      <c r="C37" s="148">
        <v>48</v>
      </c>
      <c r="D37" s="148">
        <v>26</v>
      </c>
      <c r="E37" s="111">
        <v>3995</v>
      </c>
      <c r="F37" s="111">
        <v>80</v>
      </c>
      <c r="G37" s="112">
        <v>2.002503128911139</v>
      </c>
      <c r="H37" s="147">
        <v>1316</v>
      </c>
      <c r="I37" s="111">
        <v>45</v>
      </c>
      <c r="J37" s="185">
        <v>3.4194528875379939</v>
      </c>
    </row>
    <row r="38" spans="1:10" s="199" customFormat="1" ht="15" customHeight="1" x14ac:dyDescent="0.2">
      <c r="A38" s="198" t="s">
        <v>134</v>
      </c>
      <c r="B38" s="110" t="s">
        <v>135</v>
      </c>
      <c r="C38" s="148" t="s">
        <v>958</v>
      </c>
      <c r="D38" s="148" t="s">
        <v>958</v>
      </c>
      <c r="E38" s="111">
        <v>4720</v>
      </c>
      <c r="F38" s="111">
        <v>82</v>
      </c>
      <c r="G38" s="112">
        <v>1.7372881355932204</v>
      </c>
      <c r="H38" s="147">
        <v>1763</v>
      </c>
      <c r="I38" s="111">
        <v>53</v>
      </c>
      <c r="J38" s="185">
        <v>3.0062393647192285</v>
      </c>
    </row>
    <row r="39" spans="1:10" s="199" customFormat="1" ht="15" customHeight="1" x14ac:dyDescent="0.2">
      <c r="A39" s="198" t="s">
        <v>136</v>
      </c>
      <c r="B39" s="110" t="s">
        <v>137</v>
      </c>
      <c r="C39" s="148">
        <v>14</v>
      </c>
      <c r="D39" s="148">
        <v>10</v>
      </c>
      <c r="E39" s="111">
        <v>3709</v>
      </c>
      <c r="F39" s="111">
        <v>41</v>
      </c>
      <c r="G39" s="112">
        <v>1.1054192504718252</v>
      </c>
      <c r="H39" s="147">
        <v>1595</v>
      </c>
      <c r="I39" s="111">
        <v>25</v>
      </c>
      <c r="J39" s="185">
        <v>1.567398119122257</v>
      </c>
    </row>
    <row r="40" spans="1:10" s="199" customFormat="1" ht="15" customHeight="1" x14ac:dyDescent="0.2">
      <c r="A40" s="198" t="s">
        <v>138</v>
      </c>
      <c r="B40" s="110" t="s">
        <v>139</v>
      </c>
      <c r="C40" s="148">
        <v>90</v>
      </c>
      <c r="D40" s="148">
        <v>36</v>
      </c>
      <c r="E40" s="111">
        <v>4255</v>
      </c>
      <c r="F40" s="111">
        <v>147</v>
      </c>
      <c r="G40" s="112">
        <v>3.4547591069330199</v>
      </c>
      <c r="H40" s="147">
        <v>1470</v>
      </c>
      <c r="I40" s="111">
        <v>68</v>
      </c>
      <c r="J40" s="185">
        <v>4.6258503401360542</v>
      </c>
    </row>
    <row r="41" spans="1:10" s="199" customFormat="1" ht="15" customHeight="1" x14ac:dyDescent="0.2">
      <c r="A41" s="198" t="s">
        <v>140</v>
      </c>
      <c r="B41" s="110" t="s">
        <v>141</v>
      </c>
      <c r="C41" s="148">
        <v>38</v>
      </c>
      <c r="D41" s="148">
        <v>15</v>
      </c>
      <c r="E41" s="111">
        <v>3516</v>
      </c>
      <c r="F41" s="111">
        <v>87</v>
      </c>
      <c r="G41" s="112">
        <v>2.4744027303754268</v>
      </c>
      <c r="H41" s="147">
        <v>1085</v>
      </c>
      <c r="I41" s="111">
        <v>42</v>
      </c>
      <c r="J41" s="185">
        <v>3.870967741935484</v>
      </c>
    </row>
    <row r="42" spans="1:10" s="199" customFormat="1" ht="15" customHeight="1" x14ac:dyDescent="0.2">
      <c r="A42" s="198" t="s">
        <v>142</v>
      </c>
      <c r="B42" s="110" t="s">
        <v>143</v>
      </c>
      <c r="C42" s="148">
        <v>92</v>
      </c>
      <c r="D42" s="148">
        <v>37</v>
      </c>
      <c r="E42" s="111">
        <v>11657</v>
      </c>
      <c r="F42" s="111">
        <v>190</v>
      </c>
      <c r="G42" s="112">
        <v>1.6299219353178347</v>
      </c>
      <c r="H42" s="147">
        <v>3685</v>
      </c>
      <c r="I42" s="111">
        <v>82</v>
      </c>
      <c r="J42" s="185">
        <v>2.2252374491180462</v>
      </c>
    </row>
    <row r="43" spans="1:10" s="199" customFormat="1" ht="15" customHeight="1" x14ac:dyDescent="0.2">
      <c r="A43" s="198" t="s">
        <v>144</v>
      </c>
      <c r="B43" s="110" t="s">
        <v>145</v>
      </c>
      <c r="C43" s="148">
        <v>18</v>
      </c>
      <c r="D43" s="148">
        <v>8</v>
      </c>
      <c r="E43" s="111">
        <v>2629</v>
      </c>
      <c r="F43" s="111">
        <v>42</v>
      </c>
      <c r="G43" s="112">
        <v>1.597565614302016</v>
      </c>
      <c r="H43" s="147">
        <v>822</v>
      </c>
      <c r="I43" s="111">
        <v>22</v>
      </c>
      <c r="J43" s="185">
        <v>2.6763990267639901</v>
      </c>
    </row>
    <row r="44" spans="1:10" s="199" customFormat="1" ht="15" customHeight="1" x14ac:dyDescent="0.2">
      <c r="A44" s="198" t="s">
        <v>146</v>
      </c>
      <c r="B44" s="110" t="s">
        <v>147</v>
      </c>
      <c r="C44" s="148">
        <v>89</v>
      </c>
      <c r="D44" s="148">
        <v>46</v>
      </c>
      <c r="E44" s="111">
        <v>9529</v>
      </c>
      <c r="F44" s="111">
        <v>191</v>
      </c>
      <c r="G44" s="112">
        <v>2.0044075978591667</v>
      </c>
      <c r="H44" s="147">
        <v>2926</v>
      </c>
      <c r="I44" s="111">
        <v>99</v>
      </c>
      <c r="J44" s="185">
        <v>3.3834586466165413</v>
      </c>
    </row>
    <row r="45" spans="1:10" s="199" customFormat="1" ht="15" customHeight="1" x14ac:dyDescent="0.2">
      <c r="A45" s="198" t="s">
        <v>148</v>
      </c>
      <c r="B45" s="110" t="s">
        <v>149</v>
      </c>
      <c r="C45" s="148">
        <v>35</v>
      </c>
      <c r="D45" s="148">
        <v>19</v>
      </c>
      <c r="E45" s="111">
        <v>4426</v>
      </c>
      <c r="F45" s="111">
        <v>58</v>
      </c>
      <c r="G45" s="112">
        <v>1.3104383190239495</v>
      </c>
      <c r="H45" s="147">
        <v>1526</v>
      </c>
      <c r="I45" s="111">
        <v>29</v>
      </c>
      <c r="J45" s="185">
        <v>1.9003931847968545</v>
      </c>
    </row>
    <row r="46" spans="1:10" s="199" customFormat="1" ht="15" customHeight="1" x14ac:dyDescent="0.2">
      <c r="A46" s="198" t="s">
        <v>150</v>
      </c>
      <c r="B46" s="110" t="s">
        <v>151</v>
      </c>
      <c r="C46" s="148">
        <v>38</v>
      </c>
      <c r="D46" s="148">
        <v>26</v>
      </c>
      <c r="E46" s="111">
        <v>3370</v>
      </c>
      <c r="F46" s="111">
        <v>85</v>
      </c>
      <c r="G46" s="112">
        <v>2.5222551928783381</v>
      </c>
      <c r="H46" s="147">
        <v>1196</v>
      </c>
      <c r="I46" s="111">
        <v>50</v>
      </c>
      <c r="J46" s="185">
        <v>4.1806020066889635</v>
      </c>
    </row>
    <row r="47" spans="1:10" s="199" customFormat="1" ht="15" customHeight="1" x14ac:dyDescent="0.2">
      <c r="A47" s="198" t="s">
        <v>152</v>
      </c>
      <c r="B47" s="110" t="s">
        <v>153</v>
      </c>
      <c r="C47" s="148">
        <v>55</v>
      </c>
      <c r="D47" s="148">
        <v>27</v>
      </c>
      <c r="E47" s="111">
        <v>5363</v>
      </c>
      <c r="F47" s="111">
        <v>111</v>
      </c>
      <c r="G47" s="112">
        <v>2.0697370874510534</v>
      </c>
      <c r="H47" s="147">
        <v>1664</v>
      </c>
      <c r="I47" s="111">
        <v>52</v>
      </c>
      <c r="J47" s="185">
        <v>3.125</v>
      </c>
    </row>
    <row r="48" spans="1:10" s="199" customFormat="1" ht="15" customHeight="1" x14ac:dyDescent="0.2">
      <c r="A48" s="200" t="s">
        <v>94</v>
      </c>
      <c r="B48" s="103" t="s">
        <v>95</v>
      </c>
      <c r="C48" s="141">
        <v>687</v>
      </c>
      <c r="D48" s="141">
        <v>240</v>
      </c>
      <c r="E48" s="105">
        <v>67326</v>
      </c>
      <c r="F48" s="105">
        <v>1464</v>
      </c>
      <c r="G48" s="106">
        <v>2.1744942518492114</v>
      </c>
      <c r="H48" s="151">
        <v>19169</v>
      </c>
      <c r="I48" s="105">
        <v>565</v>
      </c>
      <c r="J48" s="187">
        <v>2.9474672648547133</v>
      </c>
    </row>
    <row r="49" spans="1:10" s="199" customFormat="1" ht="15" customHeight="1" x14ac:dyDescent="0.2">
      <c r="A49" s="198" t="s">
        <v>154</v>
      </c>
      <c r="B49" s="110" t="s">
        <v>155</v>
      </c>
      <c r="C49" s="148">
        <v>687</v>
      </c>
      <c r="D49" s="148">
        <v>240</v>
      </c>
      <c r="E49" s="111">
        <v>67326</v>
      </c>
      <c r="F49" s="111">
        <v>1464</v>
      </c>
      <c r="G49" s="112">
        <v>2.1744942518492114</v>
      </c>
      <c r="H49" s="147">
        <v>19169</v>
      </c>
      <c r="I49" s="111">
        <v>565</v>
      </c>
      <c r="J49" s="185">
        <v>2.9474672648547133</v>
      </c>
    </row>
    <row r="50" spans="1:10" s="199" customFormat="1" ht="15" customHeight="1" x14ac:dyDescent="0.2">
      <c r="A50" s="200" t="s">
        <v>96</v>
      </c>
      <c r="B50" s="103" t="s">
        <v>97</v>
      </c>
      <c r="C50" s="141">
        <v>1975</v>
      </c>
      <c r="D50" s="141">
        <v>881</v>
      </c>
      <c r="E50" s="105">
        <v>209060</v>
      </c>
      <c r="F50" s="105">
        <v>4249</v>
      </c>
      <c r="G50" s="106">
        <v>2.0324308810867695</v>
      </c>
      <c r="H50" s="151">
        <v>69490</v>
      </c>
      <c r="I50" s="105">
        <v>2162</v>
      </c>
      <c r="J50" s="187">
        <v>3.1112390271981578</v>
      </c>
    </row>
    <row r="51" spans="1:10" s="199" customFormat="1" ht="15" customHeight="1" x14ac:dyDescent="0.2">
      <c r="A51" s="198" t="s">
        <v>156</v>
      </c>
      <c r="B51" s="110" t="s">
        <v>157</v>
      </c>
      <c r="C51" s="148">
        <v>104</v>
      </c>
      <c r="D51" s="148">
        <v>27</v>
      </c>
      <c r="E51" s="111">
        <v>6706</v>
      </c>
      <c r="F51" s="111">
        <v>195</v>
      </c>
      <c r="G51" s="112">
        <v>2.907843722039964</v>
      </c>
      <c r="H51" s="147">
        <v>2251</v>
      </c>
      <c r="I51" s="111">
        <v>72</v>
      </c>
      <c r="J51" s="185">
        <v>3.198578409595735</v>
      </c>
    </row>
    <row r="52" spans="1:10" s="199" customFormat="1" ht="15" customHeight="1" x14ac:dyDescent="0.2">
      <c r="A52" s="198" t="s">
        <v>158</v>
      </c>
      <c r="B52" s="110" t="s">
        <v>159</v>
      </c>
      <c r="C52" s="148">
        <v>43</v>
      </c>
      <c r="D52" s="148">
        <v>13</v>
      </c>
      <c r="E52" s="111">
        <v>4872</v>
      </c>
      <c r="F52" s="111">
        <v>95</v>
      </c>
      <c r="G52" s="112">
        <v>1.9499178981937602</v>
      </c>
      <c r="H52" s="147">
        <v>1750</v>
      </c>
      <c r="I52" s="111">
        <v>46</v>
      </c>
      <c r="J52" s="185">
        <v>2.6285714285714286</v>
      </c>
    </row>
    <row r="53" spans="1:10" s="199" customFormat="1" ht="15" customHeight="1" x14ac:dyDescent="0.2">
      <c r="A53" s="198" t="s">
        <v>160</v>
      </c>
      <c r="B53" s="110" t="s">
        <v>161</v>
      </c>
      <c r="C53" s="148">
        <v>15</v>
      </c>
      <c r="D53" s="148">
        <v>8</v>
      </c>
      <c r="E53" s="111">
        <v>2630</v>
      </c>
      <c r="F53" s="111">
        <v>35</v>
      </c>
      <c r="G53" s="112">
        <v>1.3307984790874525</v>
      </c>
      <c r="H53" s="147">
        <v>878</v>
      </c>
      <c r="I53" s="111">
        <v>25</v>
      </c>
      <c r="J53" s="185">
        <v>2.8473804100227791</v>
      </c>
    </row>
    <row r="54" spans="1:10" s="199" customFormat="1" ht="15" customHeight="1" x14ac:dyDescent="0.2">
      <c r="A54" s="198" t="s">
        <v>162</v>
      </c>
      <c r="B54" s="110" t="s">
        <v>163</v>
      </c>
      <c r="C54" s="148">
        <v>51</v>
      </c>
      <c r="D54" s="148">
        <v>23</v>
      </c>
      <c r="E54" s="111">
        <v>4246</v>
      </c>
      <c r="F54" s="111">
        <v>94</v>
      </c>
      <c r="G54" s="112">
        <v>2.2138483278379653</v>
      </c>
      <c r="H54" s="147">
        <v>1400</v>
      </c>
      <c r="I54" s="111">
        <v>55</v>
      </c>
      <c r="J54" s="185">
        <v>3.9285714285714284</v>
      </c>
    </row>
    <row r="55" spans="1:10" s="199" customFormat="1" ht="15" customHeight="1" x14ac:dyDescent="0.2">
      <c r="A55" s="198" t="s">
        <v>164</v>
      </c>
      <c r="B55" s="110" t="s">
        <v>165</v>
      </c>
      <c r="C55" s="148">
        <v>27</v>
      </c>
      <c r="D55" s="148">
        <v>7</v>
      </c>
      <c r="E55" s="111">
        <v>1801</v>
      </c>
      <c r="F55" s="111">
        <v>44</v>
      </c>
      <c r="G55" s="112">
        <v>2.4430871737923376</v>
      </c>
      <c r="H55" s="147">
        <v>497</v>
      </c>
      <c r="I55" s="111">
        <v>15</v>
      </c>
      <c r="J55" s="185">
        <v>3.0181086519114686</v>
      </c>
    </row>
    <row r="56" spans="1:10" s="199" customFormat="1" ht="15" customHeight="1" x14ac:dyDescent="0.2">
      <c r="A56" s="198" t="s">
        <v>166</v>
      </c>
      <c r="B56" s="110" t="s">
        <v>167</v>
      </c>
      <c r="C56" s="148">
        <v>99</v>
      </c>
      <c r="D56" s="148">
        <v>35</v>
      </c>
      <c r="E56" s="111">
        <v>5189</v>
      </c>
      <c r="F56" s="111">
        <v>181</v>
      </c>
      <c r="G56" s="112">
        <v>3.4881480053960301</v>
      </c>
      <c r="H56" s="147">
        <v>1680</v>
      </c>
      <c r="I56" s="111">
        <v>85</v>
      </c>
      <c r="J56" s="185">
        <v>5.0595238095238093</v>
      </c>
    </row>
    <row r="57" spans="1:10" s="199" customFormat="1" ht="15" customHeight="1" x14ac:dyDescent="0.2">
      <c r="A57" s="198" t="s">
        <v>168</v>
      </c>
      <c r="B57" s="110" t="s">
        <v>169</v>
      </c>
      <c r="C57" s="148">
        <v>28</v>
      </c>
      <c r="D57" s="148">
        <v>21</v>
      </c>
      <c r="E57" s="111">
        <v>3697</v>
      </c>
      <c r="F57" s="111">
        <v>65</v>
      </c>
      <c r="G57" s="112">
        <v>1.7581823099810658</v>
      </c>
      <c r="H57" s="147">
        <v>1320</v>
      </c>
      <c r="I57" s="111">
        <v>49</v>
      </c>
      <c r="J57" s="185">
        <v>3.7121212121212119</v>
      </c>
    </row>
    <row r="58" spans="1:10" s="199" customFormat="1" ht="15" customHeight="1" x14ac:dyDescent="0.2">
      <c r="A58" s="198" t="s">
        <v>170</v>
      </c>
      <c r="B58" s="110" t="s">
        <v>171</v>
      </c>
      <c r="C58" s="148">
        <v>13</v>
      </c>
      <c r="D58" s="148">
        <v>7</v>
      </c>
      <c r="E58" s="111">
        <v>2039</v>
      </c>
      <c r="F58" s="111">
        <v>30</v>
      </c>
      <c r="G58" s="112">
        <v>1.4713094654242276</v>
      </c>
      <c r="H58" s="147">
        <v>704</v>
      </c>
      <c r="I58" s="111">
        <v>22</v>
      </c>
      <c r="J58" s="185">
        <v>3.125</v>
      </c>
    </row>
    <row r="59" spans="1:10" s="199" customFormat="1" ht="15" customHeight="1" x14ac:dyDescent="0.2">
      <c r="A59" s="198" t="s">
        <v>172</v>
      </c>
      <c r="B59" s="110" t="s">
        <v>173</v>
      </c>
      <c r="C59" s="148">
        <v>36</v>
      </c>
      <c r="D59" s="148">
        <v>16</v>
      </c>
      <c r="E59" s="111">
        <v>3860</v>
      </c>
      <c r="F59" s="111">
        <v>84</v>
      </c>
      <c r="G59" s="112">
        <v>2.1761658031088085</v>
      </c>
      <c r="H59" s="147">
        <v>1420</v>
      </c>
      <c r="I59" s="111">
        <v>47</v>
      </c>
      <c r="J59" s="185">
        <v>3.3098591549295775</v>
      </c>
    </row>
    <row r="60" spans="1:10" s="199" customFormat="1" ht="15" customHeight="1" x14ac:dyDescent="0.2">
      <c r="A60" s="198" t="s">
        <v>174</v>
      </c>
      <c r="B60" s="110" t="s">
        <v>175</v>
      </c>
      <c r="C60" s="148">
        <v>8</v>
      </c>
      <c r="D60" s="148">
        <v>6</v>
      </c>
      <c r="E60" s="111">
        <v>1282</v>
      </c>
      <c r="F60" s="111">
        <v>14</v>
      </c>
      <c r="G60" s="112">
        <v>1.0920436817472698</v>
      </c>
      <c r="H60" s="147">
        <v>404</v>
      </c>
      <c r="I60" s="111">
        <v>9</v>
      </c>
      <c r="J60" s="185">
        <v>2.2277227722772279</v>
      </c>
    </row>
    <row r="61" spans="1:10" s="199" customFormat="1" ht="15" customHeight="1" x14ac:dyDescent="0.2">
      <c r="A61" s="198" t="s">
        <v>176</v>
      </c>
      <c r="B61" s="110" t="s">
        <v>177</v>
      </c>
      <c r="C61" s="148">
        <v>40</v>
      </c>
      <c r="D61" s="148">
        <v>29</v>
      </c>
      <c r="E61" s="111">
        <v>5118</v>
      </c>
      <c r="F61" s="111">
        <v>89</v>
      </c>
      <c r="G61" s="112">
        <v>1.7389605314576007</v>
      </c>
      <c r="H61" s="147">
        <v>1989</v>
      </c>
      <c r="I61" s="111">
        <v>72</v>
      </c>
      <c r="J61" s="185">
        <v>3.6199095022624435</v>
      </c>
    </row>
    <row r="62" spans="1:10" s="199" customFormat="1" ht="15" customHeight="1" x14ac:dyDescent="0.2">
      <c r="A62" s="198" t="s">
        <v>178</v>
      </c>
      <c r="B62" s="110" t="s">
        <v>179</v>
      </c>
      <c r="C62" s="148">
        <v>41</v>
      </c>
      <c r="D62" s="148">
        <v>20</v>
      </c>
      <c r="E62" s="111">
        <v>7402</v>
      </c>
      <c r="F62" s="111">
        <v>113</v>
      </c>
      <c r="G62" s="112">
        <v>1.5266144285328289</v>
      </c>
      <c r="H62" s="147">
        <v>3061</v>
      </c>
      <c r="I62" s="111">
        <v>57</v>
      </c>
      <c r="J62" s="185">
        <v>1.8621365566808232</v>
      </c>
    </row>
    <row r="63" spans="1:10" s="199" customFormat="1" ht="15" customHeight="1" x14ac:dyDescent="0.2">
      <c r="A63" s="198" t="s">
        <v>180</v>
      </c>
      <c r="B63" s="110" t="s">
        <v>181</v>
      </c>
      <c r="C63" s="148">
        <v>11</v>
      </c>
      <c r="D63" s="148">
        <v>8</v>
      </c>
      <c r="E63" s="111">
        <v>3189</v>
      </c>
      <c r="F63" s="111">
        <v>35</v>
      </c>
      <c r="G63" s="112">
        <v>1.0975227343994982</v>
      </c>
      <c r="H63" s="147">
        <v>1118</v>
      </c>
      <c r="I63" s="111">
        <v>23</v>
      </c>
      <c r="J63" s="185">
        <v>2.0572450805008944</v>
      </c>
    </row>
    <row r="64" spans="1:10" s="199" customFormat="1" ht="15" customHeight="1" x14ac:dyDescent="0.2">
      <c r="A64" s="198" t="s">
        <v>182</v>
      </c>
      <c r="B64" s="110" t="s">
        <v>183</v>
      </c>
      <c r="C64" s="148">
        <v>26</v>
      </c>
      <c r="D64" s="148">
        <v>18</v>
      </c>
      <c r="E64" s="111">
        <v>1941</v>
      </c>
      <c r="F64" s="111">
        <v>42</v>
      </c>
      <c r="G64" s="112">
        <v>2.1638330757341575</v>
      </c>
      <c r="H64" s="147">
        <v>683</v>
      </c>
      <c r="I64" s="111">
        <v>25</v>
      </c>
      <c r="J64" s="185">
        <v>3.6603221083455346</v>
      </c>
    </row>
    <row r="65" spans="1:10" s="199" customFormat="1" ht="15" customHeight="1" x14ac:dyDescent="0.2">
      <c r="A65" s="198" t="s">
        <v>184</v>
      </c>
      <c r="B65" s="110" t="s">
        <v>185</v>
      </c>
      <c r="C65" s="148">
        <v>34</v>
      </c>
      <c r="D65" s="148">
        <v>15</v>
      </c>
      <c r="E65" s="111">
        <v>4668</v>
      </c>
      <c r="F65" s="111">
        <v>81</v>
      </c>
      <c r="G65" s="112">
        <v>1.7352185089974292</v>
      </c>
      <c r="H65" s="147">
        <v>1472</v>
      </c>
      <c r="I65" s="111">
        <v>38</v>
      </c>
      <c r="J65" s="185">
        <v>2.5815217391304346</v>
      </c>
    </row>
    <row r="66" spans="1:10" s="199" customFormat="1" ht="15" customHeight="1" x14ac:dyDescent="0.2">
      <c r="A66" s="198" t="s">
        <v>186</v>
      </c>
      <c r="B66" s="110" t="s">
        <v>187</v>
      </c>
      <c r="C66" s="148">
        <v>46</v>
      </c>
      <c r="D66" s="148">
        <v>33</v>
      </c>
      <c r="E66" s="111">
        <v>4206</v>
      </c>
      <c r="F66" s="111">
        <v>100</v>
      </c>
      <c r="G66" s="112">
        <v>2.377555872563005</v>
      </c>
      <c r="H66" s="147">
        <v>1543</v>
      </c>
      <c r="I66" s="111">
        <v>76</v>
      </c>
      <c r="J66" s="185">
        <v>4.9254698639014904</v>
      </c>
    </row>
    <row r="67" spans="1:10" s="199" customFormat="1" ht="15" customHeight="1" x14ac:dyDescent="0.2">
      <c r="A67" s="198" t="s">
        <v>188</v>
      </c>
      <c r="B67" s="110" t="s">
        <v>189</v>
      </c>
      <c r="C67" s="148">
        <v>326</v>
      </c>
      <c r="D67" s="148">
        <v>130</v>
      </c>
      <c r="E67" s="111">
        <v>41984</v>
      </c>
      <c r="F67" s="111">
        <v>701</v>
      </c>
      <c r="G67" s="112">
        <v>1.6696836890243902</v>
      </c>
      <c r="H67" s="147">
        <v>13720</v>
      </c>
      <c r="I67" s="111">
        <v>314</v>
      </c>
      <c r="J67" s="185">
        <v>2.2886297376093294</v>
      </c>
    </row>
    <row r="68" spans="1:10" s="199" customFormat="1" ht="15" customHeight="1" x14ac:dyDescent="0.2">
      <c r="A68" s="198" t="s">
        <v>190</v>
      </c>
      <c r="B68" s="110" t="s">
        <v>191</v>
      </c>
      <c r="C68" s="148">
        <v>28</v>
      </c>
      <c r="D68" s="148">
        <v>15</v>
      </c>
      <c r="E68" s="111">
        <v>2429</v>
      </c>
      <c r="F68" s="111">
        <v>52</v>
      </c>
      <c r="G68" s="112">
        <v>2.1407986825854262</v>
      </c>
      <c r="H68" s="147">
        <v>984</v>
      </c>
      <c r="I68" s="111">
        <v>34</v>
      </c>
      <c r="J68" s="185">
        <v>3.4552845528455283</v>
      </c>
    </row>
    <row r="69" spans="1:10" s="199" customFormat="1" ht="15" customHeight="1" x14ac:dyDescent="0.2">
      <c r="A69" s="198" t="s">
        <v>192</v>
      </c>
      <c r="B69" s="110" t="s">
        <v>193</v>
      </c>
      <c r="C69" s="148">
        <v>23</v>
      </c>
      <c r="D69" s="148">
        <v>11</v>
      </c>
      <c r="E69" s="111">
        <v>3035</v>
      </c>
      <c r="F69" s="111">
        <v>46</v>
      </c>
      <c r="G69" s="112">
        <v>1.5156507413509062</v>
      </c>
      <c r="H69" s="147">
        <v>1063</v>
      </c>
      <c r="I69" s="111">
        <v>25</v>
      </c>
      <c r="J69" s="185">
        <v>2.3518344308560679</v>
      </c>
    </row>
    <row r="70" spans="1:10" s="199" customFormat="1" ht="15" customHeight="1" x14ac:dyDescent="0.2">
      <c r="A70" s="198" t="s">
        <v>194</v>
      </c>
      <c r="B70" s="110" t="s">
        <v>195</v>
      </c>
      <c r="C70" s="148">
        <v>38</v>
      </c>
      <c r="D70" s="148">
        <v>16</v>
      </c>
      <c r="E70" s="111">
        <v>2923</v>
      </c>
      <c r="F70" s="111">
        <v>77</v>
      </c>
      <c r="G70" s="112">
        <v>2.6342798494697228</v>
      </c>
      <c r="H70" s="147">
        <v>1030</v>
      </c>
      <c r="I70" s="111">
        <v>40</v>
      </c>
      <c r="J70" s="185">
        <v>3.883495145631068</v>
      </c>
    </row>
    <row r="71" spans="1:10" s="199" customFormat="1" ht="15" customHeight="1" x14ac:dyDescent="0.2">
      <c r="A71" s="198" t="s">
        <v>196</v>
      </c>
      <c r="B71" s="110" t="s">
        <v>197</v>
      </c>
      <c r="C71" s="148">
        <v>82</v>
      </c>
      <c r="D71" s="148">
        <v>36</v>
      </c>
      <c r="E71" s="111">
        <v>7321</v>
      </c>
      <c r="F71" s="111">
        <v>211</v>
      </c>
      <c r="G71" s="112">
        <v>2.8821199289714521</v>
      </c>
      <c r="H71" s="147">
        <v>2747</v>
      </c>
      <c r="I71" s="111">
        <v>117</v>
      </c>
      <c r="J71" s="185">
        <v>4.2591918456497995</v>
      </c>
    </row>
    <row r="72" spans="1:10" s="199" customFormat="1" ht="15" customHeight="1" x14ac:dyDescent="0.2">
      <c r="A72" s="198" t="s">
        <v>198</v>
      </c>
      <c r="B72" s="110" t="s">
        <v>199</v>
      </c>
      <c r="C72" s="148">
        <v>38</v>
      </c>
      <c r="D72" s="148">
        <v>13</v>
      </c>
      <c r="E72" s="111">
        <v>3406</v>
      </c>
      <c r="F72" s="111">
        <v>85</v>
      </c>
      <c r="G72" s="112">
        <v>2.4955960070463887</v>
      </c>
      <c r="H72" s="147">
        <v>1054</v>
      </c>
      <c r="I72" s="111">
        <v>28</v>
      </c>
      <c r="J72" s="185">
        <v>2.6565464895635675</v>
      </c>
    </row>
    <row r="73" spans="1:10" s="199" customFormat="1" ht="15" customHeight="1" x14ac:dyDescent="0.2">
      <c r="A73" s="198" t="s">
        <v>200</v>
      </c>
      <c r="B73" s="110" t="s">
        <v>201</v>
      </c>
      <c r="C73" s="148">
        <v>50</v>
      </c>
      <c r="D73" s="148">
        <v>21</v>
      </c>
      <c r="E73" s="111">
        <v>4273</v>
      </c>
      <c r="F73" s="111">
        <v>108</v>
      </c>
      <c r="G73" s="112">
        <v>2.5274982447928855</v>
      </c>
      <c r="H73" s="147">
        <v>1337</v>
      </c>
      <c r="I73" s="111">
        <v>49</v>
      </c>
      <c r="J73" s="185">
        <v>3.6649214659685865</v>
      </c>
    </row>
    <row r="74" spans="1:10" s="199" customFormat="1" ht="15" customHeight="1" x14ac:dyDescent="0.2">
      <c r="A74" s="198" t="s">
        <v>202</v>
      </c>
      <c r="B74" s="110" t="s">
        <v>203</v>
      </c>
      <c r="C74" s="148">
        <v>50</v>
      </c>
      <c r="D74" s="148">
        <v>20</v>
      </c>
      <c r="E74" s="111">
        <v>4058</v>
      </c>
      <c r="F74" s="111">
        <v>100</v>
      </c>
      <c r="G74" s="112">
        <v>2.4642681123706258</v>
      </c>
      <c r="H74" s="147">
        <v>1230</v>
      </c>
      <c r="I74" s="111">
        <v>53</v>
      </c>
      <c r="J74" s="185">
        <v>4.308943089430894</v>
      </c>
    </row>
    <row r="75" spans="1:10" s="199" customFormat="1" ht="15" customHeight="1" x14ac:dyDescent="0.2">
      <c r="A75" s="198" t="s">
        <v>204</v>
      </c>
      <c r="B75" s="110" t="s">
        <v>205</v>
      </c>
      <c r="C75" s="148">
        <v>0</v>
      </c>
      <c r="D75" s="148">
        <v>0</v>
      </c>
      <c r="E75" s="111">
        <v>1413</v>
      </c>
      <c r="F75" s="111">
        <v>7</v>
      </c>
      <c r="G75" s="112">
        <v>0.49539985845718332</v>
      </c>
      <c r="H75" s="147">
        <v>504</v>
      </c>
      <c r="I75" s="111">
        <v>7</v>
      </c>
      <c r="J75" s="185">
        <v>1.3888888888888888</v>
      </c>
    </row>
    <row r="76" spans="1:10" s="199" customFormat="1" ht="15" customHeight="1" x14ac:dyDescent="0.2">
      <c r="A76" s="198" t="s">
        <v>206</v>
      </c>
      <c r="B76" s="110" t="s">
        <v>207</v>
      </c>
      <c r="C76" s="148">
        <v>30</v>
      </c>
      <c r="D76" s="148">
        <v>12</v>
      </c>
      <c r="E76" s="111">
        <v>2052</v>
      </c>
      <c r="F76" s="111">
        <v>65</v>
      </c>
      <c r="G76" s="112">
        <v>3.1676413255360623</v>
      </c>
      <c r="H76" s="147">
        <v>644</v>
      </c>
      <c r="I76" s="111">
        <v>34</v>
      </c>
      <c r="J76" s="185">
        <v>5.2795031055900621</v>
      </c>
    </row>
    <row r="77" spans="1:10" s="199" customFormat="1" ht="15" customHeight="1" x14ac:dyDescent="0.2">
      <c r="A77" s="198" t="s">
        <v>208</v>
      </c>
      <c r="B77" s="110" t="s">
        <v>209</v>
      </c>
      <c r="C77" s="148">
        <v>31</v>
      </c>
      <c r="D77" s="148">
        <v>14</v>
      </c>
      <c r="E77" s="111">
        <v>2527</v>
      </c>
      <c r="F77" s="111">
        <v>64</v>
      </c>
      <c r="G77" s="112">
        <v>2.5326474079936685</v>
      </c>
      <c r="H77" s="147">
        <v>733</v>
      </c>
      <c r="I77" s="111">
        <v>24</v>
      </c>
      <c r="J77" s="185">
        <v>3.2742155525238745</v>
      </c>
    </row>
    <row r="78" spans="1:10" s="199" customFormat="1" ht="15" customHeight="1" x14ac:dyDescent="0.2">
      <c r="A78" s="198" t="s">
        <v>210</v>
      </c>
      <c r="B78" s="110" t="s">
        <v>211</v>
      </c>
      <c r="C78" s="148">
        <v>19</v>
      </c>
      <c r="D78" s="148">
        <v>8</v>
      </c>
      <c r="E78" s="111">
        <v>5520</v>
      </c>
      <c r="F78" s="111">
        <v>52</v>
      </c>
      <c r="G78" s="112">
        <v>0.94202898550724634</v>
      </c>
      <c r="H78" s="147">
        <v>1144</v>
      </c>
      <c r="I78" s="111">
        <v>17</v>
      </c>
      <c r="J78" s="185">
        <v>1.486013986013986</v>
      </c>
    </row>
    <row r="79" spans="1:10" s="199" customFormat="1" ht="15" customHeight="1" x14ac:dyDescent="0.2">
      <c r="A79" s="198" t="s">
        <v>212</v>
      </c>
      <c r="B79" s="110" t="s">
        <v>213</v>
      </c>
      <c r="C79" s="148">
        <v>45</v>
      </c>
      <c r="D79" s="148">
        <v>19</v>
      </c>
      <c r="E79" s="111">
        <v>4042</v>
      </c>
      <c r="F79" s="111">
        <v>94</v>
      </c>
      <c r="G79" s="112">
        <v>2.3255813953488373</v>
      </c>
      <c r="H79" s="147">
        <v>1331</v>
      </c>
      <c r="I79" s="111">
        <v>49</v>
      </c>
      <c r="J79" s="185">
        <v>3.6814425244177311</v>
      </c>
    </row>
    <row r="80" spans="1:10" s="199" customFormat="1" ht="15" customHeight="1" x14ac:dyDescent="0.2">
      <c r="A80" s="198" t="s">
        <v>214</v>
      </c>
      <c r="B80" s="110" t="s">
        <v>215</v>
      </c>
      <c r="C80" s="148">
        <v>48</v>
      </c>
      <c r="D80" s="148">
        <v>19</v>
      </c>
      <c r="E80" s="111">
        <v>6466</v>
      </c>
      <c r="F80" s="111">
        <v>116</v>
      </c>
      <c r="G80" s="112">
        <v>1.7939993813795236</v>
      </c>
      <c r="H80" s="147">
        <v>1955</v>
      </c>
      <c r="I80" s="111">
        <v>58</v>
      </c>
      <c r="J80" s="185">
        <v>2.9667519181585678</v>
      </c>
    </row>
    <row r="81" spans="1:10" s="199" customFormat="1" ht="15" customHeight="1" x14ac:dyDescent="0.2">
      <c r="A81" s="198" t="s">
        <v>216</v>
      </c>
      <c r="B81" s="110" t="s">
        <v>217</v>
      </c>
      <c r="C81" s="148">
        <v>45</v>
      </c>
      <c r="D81" s="148">
        <v>13</v>
      </c>
      <c r="E81" s="111">
        <v>2656</v>
      </c>
      <c r="F81" s="111">
        <v>72</v>
      </c>
      <c r="G81" s="112">
        <v>2.7108433734939759</v>
      </c>
      <c r="H81" s="147">
        <v>1008</v>
      </c>
      <c r="I81" s="111">
        <v>33</v>
      </c>
      <c r="J81" s="185">
        <v>3.2738095238095237</v>
      </c>
    </row>
    <row r="82" spans="1:10" s="199" customFormat="1" ht="15" customHeight="1" x14ac:dyDescent="0.2">
      <c r="A82" s="198" t="s">
        <v>218</v>
      </c>
      <c r="B82" s="110" t="s">
        <v>219</v>
      </c>
      <c r="C82" s="148">
        <v>16</v>
      </c>
      <c r="D82" s="148">
        <v>9</v>
      </c>
      <c r="E82" s="111">
        <v>2461</v>
      </c>
      <c r="F82" s="111">
        <v>37</v>
      </c>
      <c r="G82" s="112">
        <v>1.5034538805363673</v>
      </c>
      <c r="H82" s="147">
        <v>635</v>
      </c>
      <c r="I82" s="111">
        <v>20</v>
      </c>
      <c r="J82" s="185">
        <v>3.1496062992125986</v>
      </c>
    </row>
    <row r="83" spans="1:10" s="199" customFormat="1" ht="15" customHeight="1" x14ac:dyDescent="0.2">
      <c r="A83" s="198" t="s">
        <v>220</v>
      </c>
      <c r="B83" s="110" t="s">
        <v>221</v>
      </c>
      <c r="C83" s="148">
        <v>33</v>
      </c>
      <c r="D83" s="148">
        <v>18</v>
      </c>
      <c r="E83" s="111">
        <v>2383</v>
      </c>
      <c r="F83" s="111">
        <v>59</v>
      </c>
      <c r="G83" s="112">
        <v>2.4758707511540075</v>
      </c>
      <c r="H83" s="147">
        <v>631</v>
      </c>
      <c r="I83" s="111">
        <v>27</v>
      </c>
      <c r="J83" s="185">
        <v>4.2789223454833598</v>
      </c>
    </row>
    <row r="84" spans="1:10" s="199" customFormat="1" ht="15" customHeight="1" x14ac:dyDescent="0.2">
      <c r="A84" s="198" t="s">
        <v>222</v>
      </c>
      <c r="B84" s="110" t="s">
        <v>223</v>
      </c>
      <c r="C84" s="148">
        <v>42</v>
      </c>
      <c r="D84" s="148">
        <v>22</v>
      </c>
      <c r="E84" s="111">
        <v>4101</v>
      </c>
      <c r="F84" s="111">
        <v>105</v>
      </c>
      <c r="G84" s="112">
        <v>2.560351133869788</v>
      </c>
      <c r="H84" s="147">
        <v>1412</v>
      </c>
      <c r="I84" s="111">
        <v>58</v>
      </c>
      <c r="J84" s="185">
        <v>4.1076487252124645</v>
      </c>
    </row>
    <row r="85" spans="1:10" s="199" customFormat="1" ht="15" customHeight="1" x14ac:dyDescent="0.2">
      <c r="A85" s="198" t="s">
        <v>224</v>
      </c>
      <c r="B85" s="110" t="s">
        <v>225</v>
      </c>
      <c r="C85" s="148">
        <v>40</v>
      </c>
      <c r="D85" s="148">
        <v>10</v>
      </c>
      <c r="E85" s="111">
        <v>2068</v>
      </c>
      <c r="F85" s="111">
        <v>79</v>
      </c>
      <c r="G85" s="112">
        <v>3.8201160541586074</v>
      </c>
      <c r="H85" s="147">
        <v>672</v>
      </c>
      <c r="I85" s="111">
        <v>31</v>
      </c>
      <c r="J85" s="185">
        <v>4.6130952380952381</v>
      </c>
    </row>
    <row r="86" spans="1:10" s="199" customFormat="1" ht="15" customHeight="1" x14ac:dyDescent="0.2">
      <c r="A86" s="198" t="s">
        <v>226</v>
      </c>
      <c r="B86" s="110" t="s">
        <v>227</v>
      </c>
      <c r="C86" s="148">
        <v>68</v>
      </c>
      <c r="D86" s="148">
        <v>39</v>
      </c>
      <c r="E86" s="111">
        <v>6103</v>
      </c>
      <c r="F86" s="111">
        <v>163</v>
      </c>
      <c r="G86" s="112">
        <v>2.6708176306734392</v>
      </c>
      <c r="H86" s="147">
        <v>2161</v>
      </c>
      <c r="I86" s="111">
        <v>97</v>
      </c>
      <c r="J86" s="185">
        <v>4.4886626561776959</v>
      </c>
    </row>
    <row r="87" spans="1:10" s="199" customFormat="1" ht="15" customHeight="1" x14ac:dyDescent="0.2">
      <c r="A87" s="198" t="s">
        <v>228</v>
      </c>
      <c r="B87" s="110" t="s">
        <v>229</v>
      </c>
      <c r="C87" s="148">
        <v>43</v>
      </c>
      <c r="D87" s="148">
        <v>18</v>
      </c>
      <c r="E87" s="111">
        <v>5393</v>
      </c>
      <c r="F87" s="111">
        <v>81</v>
      </c>
      <c r="G87" s="112">
        <v>1.5019469682922306</v>
      </c>
      <c r="H87" s="147">
        <v>1759</v>
      </c>
      <c r="I87" s="111">
        <v>36</v>
      </c>
      <c r="J87" s="185">
        <v>2.0466173962478682</v>
      </c>
    </row>
    <row r="88" spans="1:10" s="199" customFormat="1" ht="15" customHeight="1" x14ac:dyDescent="0.2">
      <c r="A88" s="198" t="s">
        <v>230</v>
      </c>
      <c r="B88" s="110" t="s">
        <v>231</v>
      </c>
      <c r="C88" s="148">
        <v>39</v>
      </c>
      <c r="D88" s="148">
        <v>20</v>
      </c>
      <c r="E88" s="111">
        <v>5304</v>
      </c>
      <c r="F88" s="111">
        <v>108</v>
      </c>
      <c r="G88" s="112">
        <v>2.0361990950226243</v>
      </c>
      <c r="H88" s="147">
        <v>1727</v>
      </c>
      <c r="I88" s="111">
        <v>53</v>
      </c>
      <c r="J88" s="185">
        <v>3.0689056166763171</v>
      </c>
    </row>
    <row r="89" spans="1:10" s="199" customFormat="1" ht="15" customHeight="1" x14ac:dyDescent="0.2">
      <c r="A89" s="198" t="s">
        <v>232</v>
      </c>
      <c r="B89" s="110" t="s">
        <v>233</v>
      </c>
      <c r="C89" s="148">
        <v>22</v>
      </c>
      <c r="D89" s="148">
        <v>11</v>
      </c>
      <c r="E89" s="111">
        <v>4831</v>
      </c>
      <c r="F89" s="111">
        <v>48</v>
      </c>
      <c r="G89" s="112">
        <v>0.99358310908714553</v>
      </c>
      <c r="H89" s="147">
        <v>1605</v>
      </c>
      <c r="I89" s="111">
        <v>21</v>
      </c>
      <c r="J89" s="185">
        <v>1.308411214953271</v>
      </c>
    </row>
    <row r="90" spans="1:10" s="199" customFormat="1" ht="15" customHeight="1" x14ac:dyDescent="0.2">
      <c r="A90" s="198" t="s">
        <v>234</v>
      </c>
      <c r="B90" s="110" t="s">
        <v>235</v>
      </c>
      <c r="C90" s="148">
        <v>23</v>
      </c>
      <c r="D90" s="148">
        <v>13</v>
      </c>
      <c r="E90" s="111">
        <v>2753</v>
      </c>
      <c r="F90" s="111">
        <v>62</v>
      </c>
      <c r="G90" s="112">
        <v>2.2520886305848165</v>
      </c>
      <c r="H90" s="147">
        <v>1064</v>
      </c>
      <c r="I90" s="111">
        <v>41</v>
      </c>
      <c r="J90" s="185">
        <v>3.8533834586466167</v>
      </c>
    </row>
    <row r="91" spans="1:10" s="199" customFormat="1" ht="15" customHeight="1" x14ac:dyDescent="0.2">
      <c r="A91" s="198" t="s">
        <v>236</v>
      </c>
      <c r="B91" s="110" t="s">
        <v>237</v>
      </c>
      <c r="C91" s="148">
        <v>13</v>
      </c>
      <c r="D91" s="148">
        <v>8</v>
      </c>
      <c r="E91" s="111">
        <v>2688</v>
      </c>
      <c r="F91" s="111">
        <v>43</v>
      </c>
      <c r="G91" s="112">
        <v>1.5997023809523809</v>
      </c>
      <c r="H91" s="147">
        <v>826</v>
      </c>
      <c r="I91" s="111">
        <v>28</v>
      </c>
      <c r="J91" s="185">
        <v>3.3898305084745761</v>
      </c>
    </row>
    <row r="92" spans="1:10" s="199" customFormat="1" ht="15" customHeight="1" x14ac:dyDescent="0.2">
      <c r="A92" s="198" t="s">
        <v>238</v>
      </c>
      <c r="B92" s="110" t="s">
        <v>239</v>
      </c>
      <c r="C92" s="148">
        <v>58</v>
      </c>
      <c r="D92" s="148">
        <v>37</v>
      </c>
      <c r="E92" s="111">
        <v>3437</v>
      </c>
      <c r="F92" s="111">
        <v>89</v>
      </c>
      <c r="G92" s="112">
        <v>2.5894675589176606</v>
      </c>
      <c r="H92" s="147">
        <v>1221</v>
      </c>
      <c r="I92" s="111">
        <v>50</v>
      </c>
      <c r="J92" s="185">
        <v>4.0950040950040947</v>
      </c>
    </row>
    <row r="93" spans="1:10" s="199" customFormat="1" ht="15" customHeight="1" x14ac:dyDescent="0.2">
      <c r="A93" s="198" t="s">
        <v>240</v>
      </c>
      <c r="B93" s="110" t="s">
        <v>241</v>
      </c>
      <c r="C93" s="148">
        <v>22</v>
      </c>
      <c r="D93" s="148">
        <v>14</v>
      </c>
      <c r="E93" s="111">
        <v>2893</v>
      </c>
      <c r="F93" s="111">
        <v>58</v>
      </c>
      <c r="G93" s="112">
        <v>2.0048392671966817</v>
      </c>
      <c r="H93" s="147">
        <v>894</v>
      </c>
      <c r="I93" s="111">
        <v>26</v>
      </c>
      <c r="J93" s="185">
        <v>2.9082774049217002</v>
      </c>
    </row>
    <row r="94" spans="1:10" s="199" customFormat="1" ht="15" customHeight="1" x14ac:dyDescent="0.2">
      <c r="A94" s="198" t="s">
        <v>242</v>
      </c>
      <c r="B94" s="110" t="s">
        <v>243</v>
      </c>
      <c r="C94" s="148">
        <v>48</v>
      </c>
      <c r="D94" s="148">
        <v>14</v>
      </c>
      <c r="E94" s="111">
        <v>4441</v>
      </c>
      <c r="F94" s="111">
        <v>104</v>
      </c>
      <c r="G94" s="112">
        <v>2.3418149065525782</v>
      </c>
      <c r="H94" s="147">
        <v>1319</v>
      </c>
      <c r="I94" s="111">
        <v>37</v>
      </c>
      <c r="J94" s="185">
        <v>2.8051554207733131</v>
      </c>
    </row>
    <row r="95" spans="1:10" s="199" customFormat="1" ht="15" customHeight="1" x14ac:dyDescent="0.2">
      <c r="A95" s="198" t="s">
        <v>244</v>
      </c>
      <c r="B95" s="110" t="s">
        <v>245</v>
      </c>
      <c r="C95" s="148">
        <v>33</v>
      </c>
      <c r="D95" s="148">
        <v>15</v>
      </c>
      <c r="E95" s="111">
        <v>3253</v>
      </c>
      <c r="F95" s="111">
        <v>66</v>
      </c>
      <c r="G95" s="112">
        <v>2.0288964033200121</v>
      </c>
      <c r="H95" s="147">
        <v>910</v>
      </c>
      <c r="I95" s="111">
        <v>39</v>
      </c>
      <c r="J95" s="185">
        <v>4.2857142857142856</v>
      </c>
    </row>
    <row r="96" spans="1:10" s="199" customFormat="1" ht="15" customHeight="1" x14ac:dyDescent="0.2">
      <c r="A96" s="200" t="s">
        <v>98</v>
      </c>
      <c r="B96" s="103" t="s">
        <v>99</v>
      </c>
      <c r="C96" s="141">
        <v>273</v>
      </c>
      <c r="D96" s="141">
        <v>155</v>
      </c>
      <c r="E96" s="105">
        <v>35735</v>
      </c>
      <c r="F96" s="105">
        <v>614</v>
      </c>
      <c r="G96" s="106">
        <v>1.7182034420036378</v>
      </c>
      <c r="H96" s="151">
        <v>12074</v>
      </c>
      <c r="I96" s="105">
        <v>369</v>
      </c>
      <c r="J96" s="187">
        <v>3.0561537187344707</v>
      </c>
    </row>
    <row r="97" spans="1:10" s="199" customFormat="1" ht="15" customHeight="1" x14ac:dyDescent="0.2">
      <c r="A97" s="198" t="s">
        <v>246</v>
      </c>
      <c r="B97" s="110" t="s">
        <v>247</v>
      </c>
      <c r="C97" s="148">
        <v>207</v>
      </c>
      <c r="D97" s="148">
        <v>130</v>
      </c>
      <c r="E97" s="111">
        <v>28443</v>
      </c>
      <c r="F97" s="111">
        <v>434</v>
      </c>
      <c r="G97" s="112">
        <v>1.5258587350138875</v>
      </c>
      <c r="H97" s="147">
        <v>9578</v>
      </c>
      <c r="I97" s="111">
        <v>272</v>
      </c>
      <c r="J97" s="185">
        <v>2.8398413029860095</v>
      </c>
    </row>
    <row r="98" spans="1:10" s="199" customFormat="1" ht="15" customHeight="1" x14ac:dyDescent="0.2">
      <c r="A98" s="198" t="s">
        <v>248</v>
      </c>
      <c r="B98" s="110" t="s">
        <v>249</v>
      </c>
      <c r="C98" s="148">
        <v>66</v>
      </c>
      <c r="D98" s="148">
        <v>25</v>
      </c>
      <c r="E98" s="111">
        <v>7292</v>
      </c>
      <c r="F98" s="111">
        <v>180</v>
      </c>
      <c r="G98" s="112">
        <v>2.4684585847504112</v>
      </c>
      <c r="H98" s="147">
        <v>2496</v>
      </c>
      <c r="I98" s="111">
        <v>97</v>
      </c>
      <c r="J98" s="185">
        <v>3.8862179487179489</v>
      </c>
    </row>
    <row r="99" spans="1:10" s="199" customFormat="1" ht="15" customHeight="1" x14ac:dyDescent="0.2">
      <c r="A99" s="200" t="s">
        <v>100</v>
      </c>
      <c r="B99" s="103" t="s">
        <v>101</v>
      </c>
      <c r="C99" s="141">
        <v>4761.2217400236241</v>
      </c>
      <c r="D99" s="141">
        <v>2480.5001866022972</v>
      </c>
      <c r="E99" s="105">
        <v>596413</v>
      </c>
      <c r="F99" s="105">
        <v>10231</v>
      </c>
      <c r="G99" s="106">
        <v>1.7154220313775856</v>
      </c>
      <c r="H99" s="151">
        <v>220105</v>
      </c>
      <c r="I99" s="105">
        <v>5613</v>
      </c>
      <c r="J99" s="187">
        <v>2.550146520978624</v>
      </c>
    </row>
    <row r="100" spans="1:10" s="199" customFormat="1" ht="15" customHeight="1" x14ac:dyDescent="0.2">
      <c r="A100" s="198" t="s">
        <v>250</v>
      </c>
      <c r="B100" s="110" t="s">
        <v>251</v>
      </c>
      <c r="C100" s="148">
        <v>60</v>
      </c>
      <c r="D100" s="148">
        <v>27</v>
      </c>
      <c r="E100" s="111">
        <v>6014</v>
      </c>
      <c r="F100" s="111">
        <v>131</v>
      </c>
      <c r="G100" s="112">
        <v>2.1782507482540736</v>
      </c>
      <c r="H100" s="147">
        <v>2195</v>
      </c>
      <c r="I100" s="111">
        <v>71</v>
      </c>
      <c r="J100" s="185">
        <v>3.2346241457858769</v>
      </c>
    </row>
    <row r="101" spans="1:10" s="199" customFormat="1" ht="15" customHeight="1" x14ac:dyDescent="0.2">
      <c r="A101" s="198" t="s">
        <v>252</v>
      </c>
      <c r="B101" s="110" t="s">
        <v>253</v>
      </c>
      <c r="C101" s="148">
        <v>149</v>
      </c>
      <c r="D101" s="148">
        <v>69</v>
      </c>
      <c r="E101" s="111">
        <v>19175</v>
      </c>
      <c r="F101" s="111">
        <v>321</v>
      </c>
      <c r="G101" s="112">
        <v>1.6740547588005215</v>
      </c>
      <c r="H101" s="147">
        <v>7413</v>
      </c>
      <c r="I101" s="111">
        <v>173</v>
      </c>
      <c r="J101" s="185">
        <v>2.3337380277890194</v>
      </c>
    </row>
    <row r="102" spans="1:10" s="199" customFormat="1" ht="15" customHeight="1" x14ac:dyDescent="0.2">
      <c r="A102" s="198" t="s">
        <v>254</v>
      </c>
      <c r="B102" s="110" t="s">
        <v>255</v>
      </c>
      <c r="C102" s="148">
        <v>47</v>
      </c>
      <c r="D102" s="148">
        <v>36</v>
      </c>
      <c r="E102" s="111">
        <v>8016</v>
      </c>
      <c r="F102" s="111">
        <v>96</v>
      </c>
      <c r="G102" s="112">
        <v>1.1976047904191616</v>
      </c>
      <c r="H102" s="147">
        <v>3177</v>
      </c>
      <c r="I102" s="111">
        <v>70</v>
      </c>
      <c r="J102" s="185">
        <v>2.2033364809568776</v>
      </c>
    </row>
    <row r="103" spans="1:10" s="199" customFormat="1" ht="15" customHeight="1" x14ac:dyDescent="0.2">
      <c r="A103" s="198" t="s">
        <v>256</v>
      </c>
      <c r="B103" s="110" t="s">
        <v>257</v>
      </c>
      <c r="C103" s="148">
        <v>81</v>
      </c>
      <c r="D103" s="148">
        <v>38</v>
      </c>
      <c r="E103" s="111">
        <v>6203</v>
      </c>
      <c r="F103" s="111">
        <v>172</v>
      </c>
      <c r="G103" s="112">
        <v>2.7728518458810254</v>
      </c>
      <c r="H103" s="147">
        <v>1987</v>
      </c>
      <c r="I103" s="111">
        <v>85</v>
      </c>
      <c r="J103" s="185">
        <v>4.2778057372924003</v>
      </c>
    </row>
    <row r="104" spans="1:10" s="199" customFormat="1" ht="15" customHeight="1" x14ac:dyDescent="0.2">
      <c r="A104" s="198" t="s">
        <v>258</v>
      </c>
      <c r="B104" s="110" t="s">
        <v>259</v>
      </c>
      <c r="C104" s="148">
        <v>34</v>
      </c>
      <c r="D104" s="148">
        <v>23</v>
      </c>
      <c r="E104" s="111">
        <v>5454</v>
      </c>
      <c r="F104" s="111">
        <v>80</v>
      </c>
      <c r="G104" s="112">
        <v>1.4668133480014669</v>
      </c>
      <c r="H104" s="147">
        <v>2001</v>
      </c>
      <c r="I104" s="111">
        <v>49</v>
      </c>
      <c r="J104" s="185">
        <v>2.4487756121939031</v>
      </c>
    </row>
    <row r="105" spans="1:10" s="199" customFormat="1" ht="15" customHeight="1" x14ac:dyDescent="0.2">
      <c r="A105" s="198" t="s">
        <v>260</v>
      </c>
      <c r="B105" s="110" t="s">
        <v>261</v>
      </c>
      <c r="C105" s="148">
        <v>51</v>
      </c>
      <c r="D105" s="148">
        <v>21</v>
      </c>
      <c r="E105" s="111">
        <v>6343</v>
      </c>
      <c r="F105" s="111">
        <v>99</v>
      </c>
      <c r="G105" s="112">
        <v>1.5607756582058963</v>
      </c>
      <c r="H105" s="147">
        <v>2469</v>
      </c>
      <c r="I105" s="111">
        <v>48</v>
      </c>
      <c r="J105" s="185">
        <v>1.9441069258809234</v>
      </c>
    </row>
    <row r="106" spans="1:10" s="199" customFormat="1" ht="15" customHeight="1" x14ac:dyDescent="0.2">
      <c r="A106" s="198" t="s">
        <v>262</v>
      </c>
      <c r="B106" s="110" t="s">
        <v>263</v>
      </c>
      <c r="C106" s="148">
        <v>40</v>
      </c>
      <c r="D106" s="148">
        <v>18</v>
      </c>
      <c r="E106" s="111">
        <v>13438</v>
      </c>
      <c r="F106" s="111">
        <v>87</v>
      </c>
      <c r="G106" s="112">
        <v>0.64741777050156268</v>
      </c>
      <c r="H106" s="147">
        <v>4355</v>
      </c>
      <c r="I106" s="111">
        <v>44</v>
      </c>
      <c r="J106" s="185">
        <v>1.010332950631458</v>
      </c>
    </row>
    <row r="107" spans="1:10" s="199" customFormat="1" ht="15" customHeight="1" x14ac:dyDescent="0.2">
      <c r="A107" s="198" t="s">
        <v>264</v>
      </c>
      <c r="B107" s="110" t="s">
        <v>265</v>
      </c>
      <c r="C107" s="148">
        <v>40</v>
      </c>
      <c r="D107" s="148">
        <v>23</v>
      </c>
      <c r="E107" s="111">
        <v>6902</v>
      </c>
      <c r="F107" s="111">
        <v>74</v>
      </c>
      <c r="G107" s="112">
        <v>1.0721529991306868</v>
      </c>
      <c r="H107" s="147">
        <v>2509</v>
      </c>
      <c r="I107" s="111">
        <v>39</v>
      </c>
      <c r="J107" s="185">
        <v>1.5544041450777202</v>
      </c>
    </row>
    <row r="108" spans="1:10" s="199" customFormat="1" ht="15" customHeight="1" x14ac:dyDescent="0.2">
      <c r="A108" s="198" t="s">
        <v>266</v>
      </c>
      <c r="B108" s="110" t="s">
        <v>267</v>
      </c>
      <c r="C108" s="148">
        <v>89</v>
      </c>
      <c r="D108" s="148">
        <v>41</v>
      </c>
      <c r="E108" s="111">
        <v>15585</v>
      </c>
      <c r="F108" s="111">
        <v>202</v>
      </c>
      <c r="G108" s="112">
        <v>1.2961180622393327</v>
      </c>
      <c r="H108" s="147">
        <v>5660</v>
      </c>
      <c r="I108" s="111">
        <v>112</v>
      </c>
      <c r="J108" s="185">
        <v>1.9787985865724382</v>
      </c>
    </row>
    <row r="109" spans="1:10" s="199" customFormat="1" ht="15" customHeight="1" x14ac:dyDescent="0.2">
      <c r="A109" s="198" t="s">
        <v>268</v>
      </c>
      <c r="B109" s="110" t="s">
        <v>269</v>
      </c>
      <c r="C109" s="148">
        <v>75</v>
      </c>
      <c r="D109" s="148">
        <v>34</v>
      </c>
      <c r="E109" s="111">
        <v>8228</v>
      </c>
      <c r="F109" s="111">
        <v>169</v>
      </c>
      <c r="G109" s="112">
        <v>2.0539620807000487</v>
      </c>
      <c r="H109" s="147">
        <v>2962</v>
      </c>
      <c r="I109" s="111">
        <v>89</v>
      </c>
      <c r="J109" s="185">
        <v>3.0047265361242403</v>
      </c>
    </row>
    <row r="110" spans="1:10" s="199" customFormat="1" ht="15" customHeight="1" x14ac:dyDescent="0.2">
      <c r="A110" s="198" t="s">
        <v>270</v>
      </c>
      <c r="B110" s="110" t="s">
        <v>271</v>
      </c>
      <c r="C110" s="148">
        <v>102</v>
      </c>
      <c r="D110" s="148">
        <v>52</v>
      </c>
      <c r="E110" s="111">
        <v>10709</v>
      </c>
      <c r="F110" s="111">
        <v>219</v>
      </c>
      <c r="G110" s="112">
        <v>2.0450088710430481</v>
      </c>
      <c r="H110" s="147">
        <v>3645</v>
      </c>
      <c r="I110" s="111">
        <v>113</v>
      </c>
      <c r="J110" s="185">
        <v>3.1001371742112482</v>
      </c>
    </row>
    <row r="111" spans="1:10" s="199" customFormat="1" ht="15" customHeight="1" x14ac:dyDescent="0.2">
      <c r="A111" s="198" t="s">
        <v>272</v>
      </c>
      <c r="B111" s="110" t="s">
        <v>273</v>
      </c>
      <c r="C111" s="148">
        <v>125</v>
      </c>
      <c r="D111" s="148">
        <v>60</v>
      </c>
      <c r="E111" s="111">
        <v>13129</v>
      </c>
      <c r="F111" s="111">
        <v>269</v>
      </c>
      <c r="G111" s="112">
        <v>2.0488993830451672</v>
      </c>
      <c r="H111" s="147">
        <v>4615</v>
      </c>
      <c r="I111" s="111">
        <v>135</v>
      </c>
      <c r="J111" s="185">
        <v>2.9252437703141929</v>
      </c>
    </row>
    <row r="112" spans="1:10" s="199" customFormat="1" ht="15" customHeight="1" x14ac:dyDescent="0.2">
      <c r="A112" s="198" t="s">
        <v>274</v>
      </c>
      <c r="B112" s="110" t="s">
        <v>275</v>
      </c>
      <c r="C112" s="148">
        <v>68</v>
      </c>
      <c r="D112" s="148">
        <v>37</v>
      </c>
      <c r="E112" s="111">
        <v>13386</v>
      </c>
      <c r="F112" s="111">
        <v>170</v>
      </c>
      <c r="G112" s="112">
        <v>1.2699835649185716</v>
      </c>
      <c r="H112" s="147">
        <v>5160</v>
      </c>
      <c r="I112" s="111">
        <v>106</v>
      </c>
      <c r="J112" s="185">
        <v>2.054263565891473</v>
      </c>
    </row>
    <row r="113" spans="1:10" s="199" customFormat="1" ht="15" customHeight="1" x14ac:dyDescent="0.2">
      <c r="A113" s="198" t="s">
        <v>276</v>
      </c>
      <c r="B113" s="110" t="s">
        <v>277</v>
      </c>
      <c r="C113" s="148">
        <v>42</v>
      </c>
      <c r="D113" s="148">
        <v>27</v>
      </c>
      <c r="E113" s="111">
        <v>4087</v>
      </c>
      <c r="F113" s="111">
        <v>72</v>
      </c>
      <c r="G113" s="112">
        <v>1.7616833863469537</v>
      </c>
      <c r="H113" s="147">
        <v>1644</v>
      </c>
      <c r="I113" s="111">
        <v>49</v>
      </c>
      <c r="J113" s="185">
        <v>2.9805352798053528</v>
      </c>
    </row>
    <row r="114" spans="1:10" s="199" customFormat="1" ht="15" customHeight="1" x14ac:dyDescent="0.2">
      <c r="A114" s="198" t="s">
        <v>278</v>
      </c>
      <c r="B114" s="110" t="s">
        <v>279</v>
      </c>
      <c r="C114" s="148">
        <v>46</v>
      </c>
      <c r="D114" s="148">
        <v>31</v>
      </c>
      <c r="E114" s="111">
        <v>6025</v>
      </c>
      <c r="F114" s="111">
        <v>120</v>
      </c>
      <c r="G114" s="112">
        <v>1.991701244813278</v>
      </c>
      <c r="H114" s="147">
        <v>2332</v>
      </c>
      <c r="I114" s="111">
        <v>78</v>
      </c>
      <c r="J114" s="185">
        <v>3.3447684391080617</v>
      </c>
    </row>
    <row r="115" spans="1:10" s="199" customFormat="1" ht="15" customHeight="1" x14ac:dyDescent="0.2">
      <c r="A115" s="198" t="s">
        <v>280</v>
      </c>
      <c r="B115" s="110" t="s">
        <v>281</v>
      </c>
      <c r="C115" s="148">
        <v>22</v>
      </c>
      <c r="D115" s="148">
        <v>12</v>
      </c>
      <c r="E115" s="111">
        <v>3208</v>
      </c>
      <c r="F115" s="111">
        <v>45</v>
      </c>
      <c r="G115" s="112">
        <v>1.4027431421446384</v>
      </c>
      <c r="H115" s="147">
        <v>836</v>
      </c>
      <c r="I115" s="111">
        <v>22</v>
      </c>
      <c r="J115" s="185">
        <v>2.6315789473684212</v>
      </c>
    </row>
    <row r="116" spans="1:10" s="199" customFormat="1" ht="15" customHeight="1" x14ac:dyDescent="0.2">
      <c r="A116" s="198" t="s">
        <v>282</v>
      </c>
      <c r="B116" s="110" t="s">
        <v>283</v>
      </c>
      <c r="C116" s="148">
        <v>95</v>
      </c>
      <c r="D116" s="148">
        <v>66</v>
      </c>
      <c r="E116" s="111">
        <v>9638</v>
      </c>
      <c r="F116" s="111">
        <v>197</v>
      </c>
      <c r="G116" s="112">
        <v>2.0439925295704504</v>
      </c>
      <c r="H116" s="147">
        <v>3787</v>
      </c>
      <c r="I116" s="111">
        <v>132</v>
      </c>
      <c r="J116" s="185">
        <v>3.4856086612094006</v>
      </c>
    </row>
    <row r="117" spans="1:10" s="199" customFormat="1" ht="15" customHeight="1" x14ac:dyDescent="0.2">
      <c r="A117" s="198" t="s">
        <v>284</v>
      </c>
      <c r="B117" s="110" t="s">
        <v>285</v>
      </c>
      <c r="C117" s="148">
        <v>371</v>
      </c>
      <c r="D117" s="148">
        <v>181</v>
      </c>
      <c r="E117" s="111">
        <v>30270</v>
      </c>
      <c r="F117" s="111">
        <v>742</v>
      </c>
      <c r="G117" s="112">
        <v>2.4512718863561282</v>
      </c>
      <c r="H117" s="147">
        <v>11151</v>
      </c>
      <c r="I117" s="111">
        <v>383</v>
      </c>
      <c r="J117" s="185">
        <v>3.4346695363644515</v>
      </c>
    </row>
    <row r="118" spans="1:10" s="199" customFormat="1" ht="15" customHeight="1" x14ac:dyDescent="0.2">
      <c r="A118" s="198" t="s">
        <v>286</v>
      </c>
      <c r="B118" s="110" t="s">
        <v>287</v>
      </c>
      <c r="C118" s="148">
        <v>239</v>
      </c>
      <c r="D118" s="148">
        <v>104</v>
      </c>
      <c r="E118" s="111">
        <v>21629</v>
      </c>
      <c r="F118" s="111">
        <v>474</v>
      </c>
      <c r="G118" s="112">
        <v>2.1915021498913494</v>
      </c>
      <c r="H118" s="147">
        <v>7153</v>
      </c>
      <c r="I118" s="111">
        <v>226</v>
      </c>
      <c r="J118" s="185">
        <v>3.1595134908430031</v>
      </c>
    </row>
    <row r="119" spans="1:10" s="199" customFormat="1" ht="15" customHeight="1" x14ac:dyDescent="0.2">
      <c r="A119" s="198" t="s">
        <v>288</v>
      </c>
      <c r="B119" s="110" t="s">
        <v>289</v>
      </c>
      <c r="C119" s="148">
        <v>401</v>
      </c>
      <c r="D119" s="148">
        <v>169</v>
      </c>
      <c r="E119" s="111">
        <v>26638</v>
      </c>
      <c r="F119" s="111">
        <v>832</v>
      </c>
      <c r="G119" s="112">
        <v>3.1233576094301374</v>
      </c>
      <c r="H119" s="147">
        <v>11400</v>
      </c>
      <c r="I119" s="111">
        <v>377</v>
      </c>
      <c r="J119" s="185">
        <v>3.307017543859649</v>
      </c>
    </row>
    <row r="120" spans="1:10" s="199" customFormat="1" ht="15" customHeight="1" x14ac:dyDescent="0.2">
      <c r="A120" s="198" t="s">
        <v>290</v>
      </c>
      <c r="B120" s="110" t="s">
        <v>291</v>
      </c>
      <c r="C120" s="148">
        <v>250</v>
      </c>
      <c r="D120" s="148">
        <v>123</v>
      </c>
      <c r="E120" s="111">
        <v>32518</v>
      </c>
      <c r="F120" s="111">
        <v>571</v>
      </c>
      <c r="G120" s="112">
        <v>1.7559505504643582</v>
      </c>
      <c r="H120" s="147">
        <v>11664</v>
      </c>
      <c r="I120" s="111">
        <v>322</v>
      </c>
      <c r="J120" s="185">
        <v>2.7606310013717423</v>
      </c>
    </row>
    <row r="121" spans="1:10" s="199" customFormat="1" ht="15" customHeight="1" x14ac:dyDescent="0.2">
      <c r="A121" s="198" t="s">
        <v>292</v>
      </c>
      <c r="B121" s="110" t="s">
        <v>293</v>
      </c>
      <c r="C121" s="148">
        <v>138</v>
      </c>
      <c r="D121" s="148">
        <v>79</v>
      </c>
      <c r="E121" s="111">
        <v>17754</v>
      </c>
      <c r="F121" s="111">
        <v>324</v>
      </c>
      <c r="G121" s="112">
        <v>1.8249408583981075</v>
      </c>
      <c r="H121" s="147">
        <v>6392</v>
      </c>
      <c r="I121" s="111">
        <v>172</v>
      </c>
      <c r="J121" s="185">
        <v>2.690863579474343</v>
      </c>
    </row>
    <row r="122" spans="1:10" s="199" customFormat="1" ht="15" customHeight="1" x14ac:dyDescent="0.2">
      <c r="A122" s="198" t="s">
        <v>294</v>
      </c>
      <c r="B122" s="110" t="s">
        <v>295</v>
      </c>
      <c r="C122" s="148">
        <v>39</v>
      </c>
      <c r="D122" s="148">
        <v>14</v>
      </c>
      <c r="E122" s="111">
        <v>4358</v>
      </c>
      <c r="F122" s="111">
        <v>77</v>
      </c>
      <c r="G122" s="112">
        <v>1.7668655346489215</v>
      </c>
      <c r="H122" s="147">
        <v>1338</v>
      </c>
      <c r="I122" s="111">
        <v>31</v>
      </c>
      <c r="J122" s="185">
        <v>2.3168908819133036</v>
      </c>
    </row>
    <row r="123" spans="1:10" s="199" customFormat="1" ht="15" customHeight="1" x14ac:dyDescent="0.2">
      <c r="A123" s="198" t="s">
        <v>296</v>
      </c>
      <c r="B123" s="110" t="s">
        <v>297</v>
      </c>
      <c r="C123" s="148">
        <v>83</v>
      </c>
      <c r="D123" s="148">
        <v>43</v>
      </c>
      <c r="E123" s="111">
        <v>9652</v>
      </c>
      <c r="F123" s="111">
        <v>162</v>
      </c>
      <c r="G123" s="112">
        <v>1.6784086199751347</v>
      </c>
      <c r="H123" s="147">
        <v>3000</v>
      </c>
      <c r="I123" s="111">
        <v>74</v>
      </c>
      <c r="J123" s="185">
        <v>2.4666666666666668</v>
      </c>
    </row>
    <row r="124" spans="1:10" s="199" customFormat="1" ht="15" customHeight="1" x14ac:dyDescent="0.2">
      <c r="A124" s="198" t="s">
        <v>298</v>
      </c>
      <c r="B124" s="110" t="s">
        <v>299</v>
      </c>
      <c r="C124" s="148">
        <v>65</v>
      </c>
      <c r="D124" s="148">
        <v>27</v>
      </c>
      <c r="E124" s="111">
        <v>9186</v>
      </c>
      <c r="F124" s="111">
        <v>133</v>
      </c>
      <c r="G124" s="112">
        <v>1.4478554321794035</v>
      </c>
      <c r="H124" s="147">
        <v>3238</v>
      </c>
      <c r="I124" s="111">
        <v>58</v>
      </c>
      <c r="J124" s="185">
        <v>1.7912291537986411</v>
      </c>
    </row>
    <row r="125" spans="1:10" s="199" customFormat="1" ht="15" customHeight="1" x14ac:dyDescent="0.2">
      <c r="A125" s="198" t="s">
        <v>300</v>
      </c>
      <c r="B125" s="110" t="s">
        <v>301</v>
      </c>
      <c r="C125" s="148">
        <v>69</v>
      </c>
      <c r="D125" s="148">
        <v>55</v>
      </c>
      <c r="E125" s="111">
        <v>7733</v>
      </c>
      <c r="F125" s="111">
        <v>158</v>
      </c>
      <c r="G125" s="112">
        <v>2.0431915168757273</v>
      </c>
      <c r="H125" s="147">
        <v>3217</v>
      </c>
      <c r="I125" s="111">
        <v>121</v>
      </c>
      <c r="J125" s="185">
        <v>3.7612682623562326</v>
      </c>
    </row>
    <row r="126" spans="1:10" s="199" customFormat="1" ht="15" customHeight="1" x14ac:dyDescent="0.2">
      <c r="A126" s="198" t="s">
        <v>302</v>
      </c>
      <c r="B126" s="110" t="s">
        <v>303</v>
      </c>
      <c r="C126" s="148">
        <v>154</v>
      </c>
      <c r="D126" s="148">
        <v>57</v>
      </c>
      <c r="E126" s="111">
        <v>13694</v>
      </c>
      <c r="F126" s="111">
        <v>310</v>
      </c>
      <c r="G126" s="112">
        <v>2.2637651526215863</v>
      </c>
      <c r="H126" s="147">
        <v>5035</v>
      </c>
      <c r="I126" s="111">
        <v>141</v>
      </c>
      <c r="J126" s="185">
        <v>2.8003972194637536</v>
      </c>
    </row>
    <row r="127" spans="1:10" s="199" customFormat="1" ht="15" customHeight="1" x14ac:dyDescent="0.2">
      <c r="A127" s="198" t="s">
        <v>304</v>
      </c>
      <c r="B127" s="110" t="s">
        <v>305</v>
      </c>
      <c r="C127" s="148">
        <v>42</v>
      </c>
      <c r="D127" s="148">
        <v>27</v>
      </c>
      <c r="E127" s="111">
        <v>5865</v>
      </c>
      <c r="F127" s="111">
        <v>106</v>
      </c>
      <c r="G127" s="112">
        <v>1.8073316283034953</v>
      </c>
      <c r="H127" s="147">
        <v>2222</v>
      </c>
      <c r="I127" s="111">
        <v>70</v>
      </c>
      <c r="J127" s="185">
        <v>3.1503150315031503</v>
      </c>
    </row>
    <row r="128" spans="1:10" s="199" customFormat="1" ht="15" customHeight="1" x14ac:dyDescent="0.2">
      <c r="A128" s="198" t="s">
        <v>306</v>
      </c>
      <c r="B128" s="110" t="s">
        <v>307</v>
      </c>
      <c r="C128" s="148">
        <v>44</v>
      </c>
      <c r="D128" s="148">
        <v>33</v>
      </c>
      <c r="E128" s="111">
        <v>7908</v>
      </c>
      <c r="F128" s="111">
        <v>94</v>
      </c>
      <c r="G128" s="112">
        <v>1.1886697015680323</v>
      </c>
      <c r="H128" s="147">
        <v>2258</v>
      </c>
      <c r="I128" s="111">
        <v>56</v>
      </c>
      <c r="J128" s="185">
        <v>2.4800708591674048</v>
      </c>
    </row>
    <row r="129" spans="1:10" s="199" customFormat="1" ht="15" customHeight="1" x14ac:dyDescent="0.2">
      <c r="A129" s="198" t="s">
        <v>308</v>
      </c>
      <c r="B129" s="110" t="s">
        <v>309</v>
      </c>
      <c r="C129" s="148">
        <v>72</v>
      </c>
      <c r="D129" s="148">
        <v>41</v>
      </c>
      <c r="E129" s="111">
        <v>11673</v>
      </c>
      <c r="F129" s="111">
        <v>155</v>
      </c>
      <c r="G129" s="112">
        <v>1.3278505953910733</v>
      </c>
      <c r="H129" s="147">
        <v>4396</v>
      </c>
      <c r="I129" s="111">
        <v>87</v>
      </c>
      <c r="J129" s="185">
        <v>1.9790718835304824</v>
      </c>
    </row>
    <row r="130" spans="1:10" s="199" customFormat="1" ht="15" customHeight="1" x14ac:dyDescent="0.2">
      <c r="A130" s="198" t="s">
        <v>310</v>
      </c>
      <c r="B130" s="110" t="s">
        <v>311</v>
      </c>
      <c r="C130" s="148">
        <v>303</v>
      </c>
      <c r="D130" s="148">
        <v>157</v>
      </c>
      <c r="E130" s="111">
        <v>41769</v>
      </c>
      <c r="F130" s="111">
        <v>709</v>
      </c>
      <c r="G130" s="112">
        <v>1.697431109195815</v>
      </c>
      <c r="H130" s="147">
        <v>15656</v>
      </c>
      <c r="I130" s="111">
        <v>384</v>
      </c>
      <c r="J130" s="185">
        <v>2.452733776188043</v>
      </c>
    </row>
    <row r="131" spans="1:10" s="199" customFormat="1" ht="15" customHeight="1" x14ac:dyDescent="0.2">
      <c r="A131" s="198" t="s">
        <v>312</v>
      </c>
      <c r="B131" s="110" t="s">
        <v>313</v>
      </c>
      <c r="C131" s="148">
        <v>32</v>
      </c>
      <c r="D131" s="148">
        <v>14</v>
      </c>
      <c r="E131" s="111">
        <v>10652</v>
      </c>
      <c r="F131" s="111">
        <v>107</v>
      </c>
      <c r="G131" s="112">
        <v>1.004506196019527</v>
      </c>
      <c r="H131" s="147">
        <v>4227</v>
      </c>
      <c r="I131" s="111">
        <v>55</v>
      </c>
      <c r="J131" s="185">
        <v>1.3011592145729831</v>
      </c>
    </row>
    <row r="132" spans="1:10" s="199" customFormat="1" ht="15" customHeight="1" x14ac:dyDescent="0.2">
      <c r="A132" s="198" t="s">
        <v>314</v>
      </c>
      <c r="B132" s="110" t="s">
        <v>315</v>
      </c>
      <c r="C132" s="148">
        <v>42</v>
      </c>
      <c r="D132" s="148">
        <v>21</v>
      </c>
      <c r="E132" s="111">
        <v>7257</v>
      </c>
      <c r="F132" s="111">
        <v>113</v>
      </c>
      <c r="G132" s="112">
        <v>1.5571172660879151</v>
      </c>
      <c r="H132" s="147">
        <v>2934</v>
      </c>
      <c r="I132" s="111">
        <v>66</v>
      </c>
      <c r="J132" s="185">
        <v>2.2494887525562373</v>
      </c>
    </row>
    <row r="133" spans="1:10" s="199" customFormat="1" ht="15" customHeight="1" x14ac:dyDescent="0.2">
      <c r="A133" s="198" t="s">
        <v>316</v>
      </c>
      <c r="B133" s="110" t="s">
        <v>317</v>
      </c>
      <c r="C133" s="148">
        <v>90</v>
      </c>
      <c r="D133" s="148">
        <v>45</v>
      </c>
      <c r="E133" s="111">
        <v>13773</v>
      </c>
      <c r="F133" s="111">
        <v>219</v>
      </c>
      <c r="G133" s="112">
        <v>1.5900675234153778</v>
      </c>
      <c r="H133" s="147">
        <v>4816</v>
      </c>
      <c r="I133" s="111">
        <v>123</v>
      </c>
      <c r="J133" s="185">
        <v>2.5539867109634553</v>
      </c>
    </row>
    <row r="134" spans="1:10" s="199" customFormat="1" ht="15" customHeight="1" x14ac:dyDescent="0.2">
      <c r="A134" s="198" t="s">
        <v>318</v>
      </c>
      <c r="B134" s="110" t="s">
        <v>319</v>
      </c>
      <c r="C134" s="148">
        <v>62</v>
      </c>
      <c r="D134" s="148">
        <v>43</v>
      </c>
      <c r="E134" s="111">
        <v>13736</v>
      </c>
      <c r="F134" s="111">
        <v>143</v>
      </c>
      <c r="G134" s="112">
        <v>1.0410599883517764</v>
      </c>
      <c r="H134" s="147">
        <v>5427</v>
      </c>
      <c r="I134" s="111">
        <v>100</v>
      </c>
      <c r="J134" s="185">
        <v>1.8426386585590566</v>
      </c>
    </row>
    <row r="135" spans="1:10" s="199" customFormat="1" ht="15" customHeight="1" x14ac:dyDescent="0.2">
      <c r="A135" s="198" t="s">
        <v>320</v>
      </c>
      <c r="B135" s="110" t="s">
        <v>321</v>
      </c>
      <c r="C135" s="148">
        <v>107</v>
      </c>
      <c r="D135" s="148">
        <v>46</v>
      </c>
      <c r="E135" s="111">
        <v>11355</v>
      </c>
      <c r="F135" s="111">
        <v>199</v>
      </c>
      <c r="G135" s="112">
        <v>1.7525319242624395</v>
      </c>
      <c r="H135" s="147">
        <v>3971</v>
      </c>
      <c r="I135" s="111">
        <v>94</v>
      </c>
      <c r="J135" s="185">
        <v>2.3671619239486277</v>
      </c>
    </row>
    <row r="136" spans="1:10" s="199" customFormat="1" ht="15" customHeight="1" x14ac:dyDescent="0.2">
      <c r="A136" s="198" t="s">
        <v>322</v>
      </c>
      <c r="B136" s="110" t="s">
        <v>323</v>
      </c>
      <c r="C136" s="148">
        <v>45</v>
      </c>
      <c r="D136" s="148">
        <v>28</v>
      </c>
      <c r="E136" s="111">
        <v>5976</v>
      </c>
      <c r="F136" s="111">
        <v>85</v>
      </c>
      <c r="G136" s="112">
        <v>1.4223560910307897</v>
      </c>
      <c r="H136" s="147">
        <v>2382</v>
      </c>
      <c r="I136" s="111">
        <v>56</v>
      </c>
      <c r="J136" s="185">
        <v>2.3509655751469354</v>
      </c>
    </row>
    <row r="137" spans="1:10" s="199" customFormat="1" ht="15" customHeight="1" x14ac:dyDescent="0.2">
      <c r="A137" s="198" t="s">
        <v>324</v>
      </c>
      <c r="B137" s="110" t="s">
        <v>325</v>
      </c>
      <c r="C137" s="148">
        <v>33</v>
      </c>
      <c r="D137" s="148">
        <v>25</v>
      </c>
      <c r="E137" s="111">
        <v>7422</v>
      </c>
      <c r="F137" s="111">
        <v>57</v>
      </c>
      <c r="G137" s="112">
        <v>0.76798706548100237</v>
      </c>
      <c r="H137" s="147">
        <v>2571</v>
      </c>
      <c r="I137" s="111">
        <v>39</v>
      </c>
      <c r="J137" s="185">
        <v>1.5169194865810969</v>
      </c>
    </row>
    <row r="138" spans="1:10" s="199" customFormat="1" ht="15" customHeight="1" x14ac:dyDescent="0.2">
      <c r="A138" s="198" t="s">
        <v>326</v>
      </c>
      <c r="B138" s="110" t="s">
        <v>327</v>
      </c>
      <c r="C138" s="148">
        <v>21</v>
      </c>
      <c r="D138" s="148">
        <v>8</v>
      </c>
      <c r="E138" s="111">
        <v>7633</v>
      </c>
      <c r="F138" s="111">
        <v>57</v>
      </c>
      <c r="G138" s="112">
        <v>0.74675750032752519</v>
      </c>
      <c r="H138" s="147">
        <v>2415</v>
      </c>
      <c r="I138" s="111">
        <v>21</v>
      </c>
      <c r="J138" s="185">
        <v>0.86956521739130432</v>
      </c>
    </row>
    <row r="139" spans="1:10" s="199" customFormat="1" ht="15" customHeight="1" x14ac:dyDescent="0.2">
      <c r="A139" s="198" t="s">
        <v>328</v>
      </c>
      <c r="B139" s="110" t="s">
        <v>329</v>
      </c>
      <c r="C139" s="148">
        <v>90</v>
      </c>
      <c r="D139" s="148">
        <v>44</v>
      </c>
      <c r="E139" s="111">
        <v>10478</v>
      </c>
      <c r="F139" s="111">
        <v>161</v>
      </c>
      <c r="G139" s="112">
        <v>1.5365527772475662</v>
      </c>
      <c r="H139" s="147">
        <v>4219</v>
      </c>
      <c r="I139" s="111">
        <v>82</v>
      </c>
      <c r="J139" s="185">
        <v>1.9435885280872245</v>
      </c>
    </row>
    <row r="140" spans="1:10" s="199" customFormat="1" ht="15" customHeight="1" x14ac:dyDescent="0.2">
      <c r="A140" s="198" t="s">
        <v>330</v>
      </c>
      <c r="B140" s="110" t="s">
        <v>331</v>
      </c>
      <c r="C140" s="148">
        <v>70</v>
      </c>
      <c r="D140" s="148">
        <v>38</v>
      </c>
      <c r="E140" s="111">
        <v>7543</v>
      </c>
      <c r="F140" s="111">
        <v>149</v>
      </c>
      <c r="G140" s="112">
        <v>1.9753413761103009</v>
      </c>
      <c r="H140" s="147">
        <v>2644</v>
      </c>
      <c r="I140" s="111">
        <v>94</v>
      </c>
      <c r="J140" s="185">
        <v>3.5552193645990924</v>
      </c>
    </row>
    <row r="141" spans="1:10" s="199" customFormat="1" ht="15" customHeight="1" x14ac:dyDescent="0.2">
      <c r="A141" s="198" t="s">
        <v>332</v>
      </c>
      <c r="B141" s="110" t="s">
        <v>333</v>
      </c>
      <c r="C141" s="148">
        <v>30</v>
      </c>
      <c r="D141" s="148">
        <v>14</v>
      </c>
      <c r="E141" s="111">
        <v>2363</v>
      </c>
      <c r="F141" s="111">
        <v>54</v>
      </c>
      <c r="G141" s="112">
        <v>2.2852306390181973</v>
      </c>
      <c r="H141" s="147">
        <v>776</v>
      </c>
      <c r="I141" s="111">
        <v>19</v>
      </c>
      <c r="J141" s="185">
        <v>2.4484536082474229</v>
      </c>
    </row>
    <row r="142" spans="1:10" s="199" customFormat="1" ht="15" customHeight="1" x14ac:dyDescent="0.2">
      <c r="A142" s="198" t="s">
        <v>334</v>
      </c>
      <c r="B142" s="110" t="s">
        <v>335</v>
      </c>
      <c r="C142" s="148">
        <v>163</v>
      </c>
      <c r="D142" s="148">
        <v>113</v>
      </c>
      <c r="E142" s="111">
        <v>26959</v>
      </c>
      <c r="F142" s="111">
        <v>333</v>
      </c>
      <c r="G142" s="112">
        <v>1.2352090211061242</v>
      </c>
      <c r="H142" s="147">
        <v>11203</v>
      </c>
      <c r="I142" s="111">
        <v>215</v>
      </c>
      <c r="J142" s="185">
        <v>1.9191288047844328</v>
      </c>
    </row>
    <row r="143" spans="1:10" s="199" customFormat="1" ht="15" customHeight="1" x14ac:dyDescent="0.2">
      <c r="A143" s="198" t="s">
        <v>336</v>
      </c>
      <c r="B143" s="110" t="s">
        <v>337</v>
      </c>
      <c r="C143" s="148" t="s">
        <v>958</v>
      </c>
      <c r="D143" s="148" t="s">
        <v>958</v>
      </c>
      <c r="E143" s="111">
        <v>8588</v>
      </c>
      <c r="F143" s="111">
        <v>273</v>
      </c>
      <c r="G143" s="112">
        <v>3.1788542151839776</v>
      </c>
      <c r="H143" s="147">
        <v>3167</v>
      </c>
      <c r="I143" s="111">
        <v>172</v>
      </c>
      <c r="J143" s="185">
        <v>5.4310072623934325</v>
      </c>
    </row>
    <row r="144" spans="1:10" s="199" customFormat="1" ht="15" customHeight="1" x14ac:dyDescent="0.2">
      <c r="A144" s="198" t="s">
        <v>338</v>
      </c>
      <c r="B144" s="110" t="s">
        <v>339</v>
      </c>
      <c r="C144" s="148">
        <v>58</v>
      </c>
      <c r="D144" s="148">
        <v>27</v>
      </c>
      <c r="E144" s="111">
        <v>6240</v>
      </c>
      <c r="F144" s="111">
        <v>126</v>
      </c>
      <c r="G144" s="112">
        <v>2.0192307692307692</v>
      </c>
      <c r="H144" s="147">
        <v>2204</v>
      </c>
      <c r="I144" s="111">
        <v>58</v>
      </c>
      <c r="J144" s="185">
        <v>2.6315789473684212</v>
      </c>
    </row>
    <row r="145" spans="1:10" s="199" customFormat="1" ht="15" customHeight="1" x14ac:dyDescent="0.2">
      <c r="A145" s="198" t="s">
        <v>340</v>
      </c>
      <c r="B145" s="110" t="s">
        <v>341</v>
      </c>
      <c r="C145" s="148">
        <v>29</v>
      </c>
      <c r="D145" s="148">
        <v>17</v>
      </c>
      <c r="E145" s="111">
        <v>2112</v>
      </c>
      <c r="F145" s="111">
        <v>63</v>
      </c>
      <c r="G145" s="112">
        <v>2.9829545454545454</v>
      </c>
      <c r="H145" s="147">
        <v>719</v>
      </c>
      <c r="I145" s="111">
        <v>31</v>
      </c>
      <c r="J145" s="185">
        <v>4.3115438108484003</v>
      </c>
    </row>
    <row r="146" spans="1:10" s="199" customFormat="1" ht="15" customHeight="1" x14ac:dyDescent="0.2">
      <c r="A146" s="198" t="s">
        <v>342</v>
      </c>
      <c r="B146" s="110" t="s">
        <v>343</v>
      </c>
      <c r="C146" s="148">
        <v>62</v>
      </c>
      <c r="D146" s="148">
        <v>36</v>
      </c>
      <c r="E146" s="111">
        <v>6652</v>
      </c>
      <c r="F146" s="111">
        <v>129</v>
      </c>
      <c r="G146" s="112">
        <v>1.9392663860493085</v>
      </c>
      <c r="H146" s="147">
        <v>2635</v>
      </c>
      <c r="I146" s="111">
        <v>82</v>
      </c>
      <c r="J146" s="185">
        <v>3.1119544592030359</v>
      </c>
    </row>
    <row r="147" spans="1:10" s="199" customFormat="1" ht="15" customHeight="1" x14ac:dyDescent="0.2">
      <c r="A147" s="198" t="s">
        <v>344</v>
      </c>
      <c r="B147" s="110" t="s">
        <v>345</v>
      </c>
      <c r="C147" s="148">
        <v>30</v>
      </c>
      <c r="D147" s="148">
        <v>17</v>
      </c>
      <c r="E147" s="111">
        <v>4840</v>
      </c>
      <c r="F147" s="111">
        <v>64</v>
      </c>
      <c r="G147" s="112">
        <v>1.3223140495867769</v>
      </c>
      <c r="H147" s="147">
        <v>1858</v>
      </c>
      <c r="I147" s="111">
        <v>39</v>
      </c>
      <c r="J147" s="185">
        <v>2.0990312163616793</v>
      </c>
    </row>
    <row r="148" spans="1:10" s="199" customFormat="1" ht="15" customHeight="1" x14ac:dyDescent="0.2">
      <c r="A148" s="198" t="s">
        <v>346</v>
      </c>
      <c r="B148" s="110" t="s">
        <v>347</v>
      </c>
      <c r="C148" s="148">
        <v>87</v>
      </c>
      <c r="D148" s="148">
        <v>54</v>
      </c>
      <c r="E148" s="111">
        <v>12842</v>
      </c>
      <c r="F148" s="111">
        <v>180</v>
      </c>
      <c r="G148" s="112">
        <v>1.4016508332035509</v>
      </c>
      <c r="H148" s="147">
        <v>5006</v>
      </c>
      <c r="I148" s="111">
        <v>122</v>
      </c>
      <c r="J148" s="185">
        <v>2.4370755093887335</v>
      </c>
    </row>
    <row r="149" spans="1:10" s="199" customFormat="1" ht="15" customHeight="1" x14ac:dyDescent="0.2">
      <c r="A149" s="198" t="s">
        <v>348</v>
      </c>
      <c r="B149" s="110" t="s">
        <v>349</v>
      </c>
      <c r="C149" s="148">
        <v>37</v>
      </c>
      <c r="D149" s="148">
        <v>29</v>
      </c>
      <c r="E149" s="111">
        <v>6997</v>
      </c>
      <c r="F149" s="111">
        <v>76</v>
      </c>
      <c r="G149" s="112">
        <v>1.0861797913391453</v>
      </c>
      <c r="H149" s="147">
        <v>3021</v>
      </c>
      <c r="I149" s="111">
        <v>58</v>
      </c>
      <c r="J149" s="185">
        <v>1.9198940748096656</v>
      </c>
    </row>
    <row r="150" spans="1:10" s="199" customFormat="1" ht="15" customHeight="1" x14ac:dyDescent="0.2">
      <c r="A150" s="198" t="s">
        <v>350</v>
      </c>
      <c r="B150" s="110" t="s">
        <v>351</v>
      </c>
      <c r="C150" s="148">
        <v>30</v>
      </c>
      <c r="D150" s="148">
        <v>13</v>
      </c>
      <c r="E150" s="111">
        <v>4157</v>
      </c>
      <c r="F150" s="111">
        <v>59</v>
      </c>
      <c r="G150" s="112">
        <v>1.4192927592013471</v>
      </c>
      <c r="H150" s="147">
        <v>1607</v>
      </c>
      <c r="I150" s="111">
        <v>34</v>
      </c>
      <c r="J150" s="185">
        <v>2.1157436216552581</v>
      </c>
    </row>
    <row r="151" spans="1:10" s="199" customFormat="1" ht="15" customHeight="1" x14ac:dyDescent="0.2">
      <c r="A151" s="198" t="s">
        <v>352</v>
      </c>
      <c r="B151" s="110" t="s">
        <v>353</v>
      </c>
      <c r="C151" s="148">
        <v>21</v>
      </c>
      <c r="D151" s="148">
        <v>17</v>
      </c>
      <c r="E151" s="111">
        <v>5529</v>
      </c>
      <c r="F151" s="111">
        <v>51</v>
      </c>
      <c r="G151" s="112">
        <v>0.92240911557243621</v>
      </c>
      <c r="H151" s="147">
        <v>2230</v>
      </c>
      <c r="I151" s="111">
        <v>43</v>
      </c>
      <c r="J151" s="185">
        <v>1.9282511210762332</v>
      </c>
    </row>
    <row r="152" spans="1:10" s="199" customFormat="1" ht="15" customHeight="1" x14ac:dyDescent="0.2">
      <c r="A152" s="198" t="s">
        <v>354</v>
      </c>
      <c r="B152" s="110" t="s">
        <v>355</v>
      </c>
      <c r="C152" s="148">
        <v>120</v>
      </c>
      <c r="D152" s="148">
        <v>72</v>
      </c>
      <c r="E152" s="111">
        <v>17122</v>
      </c>
      <c r="F152" s="111">
        <v>163</v>
      </c>
      <c r="G152" s="112">
        <v>0.95199158976755049</v>
      </c>
      <c r="H152" s="147">
        <v>5206</v>
      </c>
      <c r="I152" s="111">
        <v>93</v>
      </c>
      <c r="J152" s="185">
        <v>1.7864003073376873</v>
      </c>
    </row>
    <row r="153" spans="1:10" s="199" customFormat="1" ht="15" customHeight="1" x14ac:dyDescent="0.2">
      <c r="A153" s="200" t="s">
        <v>102</v>
      </c>
      <c r="B153" s="103" t="s">
        <v>103</v>
      </c>
      <c r="C153" s="141">
        <v>1239</v>
      </c>
      <c r="D153" s="141">
        <v>645</v>
      </c>
      <c r="E153" s="105">
        <v>151805</v>
      </c>
      <c r="F153" s="105">
        <v>2714</v>
      </c>
      <c r="G153" s="106">
        <v>1.7878199005302855</v>
      </c>
      <c r="H153" s="151">
        <v>48730</v>
      </c>
      <c r="I153" s="105">
        <v>1380</v>
      </c>
      <c r="J153" s="187">
        <v>2.8319310486353375</v>
      </c>
    </row>
    <row r="154" spans="1:10" s="199" customFormat="1" ht="15" customHeight="1" x14ac:dyDescent="0.2">
      <c r="A154" s="198" t="s">
        <v>356</v>
      </c>
      <c r="B154" s="110" t="s">
        <v>357</v>
      </c>
      <c r="C154" s="148">
        <v>11</v>
      </c>
      <c r="D154" s="148">
        <v>9</v>
      </c>
      <c r="E154" s="111">
        <v>2118</v>
      </c>
      <c r="F154" s="111">
        <v>25</v>
      </c>
      <c r="G154" s="112">
        <v>1.1803588290840414</v>
      </c>
      <c r="H154" s="147">
        <v>841</v>
      </c>
      <c r="I154" s="111">
        <v>13</v>
      </c>
      <c r="J154" s="185">
        <v>1.5457788347205708</v>
      </c>
    </row>
    <row r="155" spans="1:10" s="199" customFormat="1" ht="15" customHeight="1" x14ac:dyDescent="0.2">
      <c r="A155" s="198" t="s">
        <v>358</v>
      </c>
      <c r="B155" s="110" t="s">
        <v>359</v>
      </c>
      <c r="C155" s="148">
        <v>39</v>
      </c>
      <c r="D155" s="148">
        <v>21</v>
      </c>
      <c r="E155" s="111">
        <v>3390</v>
      </c>
      <c r="F155" s="111">
        <v>83</v>
      </c>
      <c r="G155" s="112">
        <v>2.4483775811209441</v>
      </c>
      <c r="H155" s="147">
        <v>903</v>
      </c>
      <c r="I155" s="111">
        <v>45</v>
      </c>
      <c r="J155" s="185">
        <v>4.9833887043189371</v>
      </c>
    </row>
    <row r="156" spans="1:10" s="199" customFormat="1" ht="15" customHeight="1" x14ac:dyDescent="0.2">
      <c r="A156" s="198" t="s">
        <v>360</v>
      </c>
      <c r="B156" s="110" t="s">
        <v>361</v>
      </c>
      <c r="C156" s="148">
        <v>9</v>
      </c>
      <c r="D156" s="148" t="s">
        <v>564</v>
      </c>
      <c r="E156" s="111">
        <v>5237</v>
      </c>
      <c r="F156" s="111">
        <v>37</v>
      </c>
      <c r="G156" s="112">
        <v>0.70651136146648841</v>
      </c>
      <c r="H156" s="147">
        <v>1595</v>
      </c>
      <c r="I156" s="111">
        <v>16</v>
      </c>
      <c r="J156" s="185">
        <v>1.0031347962382444</v>
      </c>
    </row>
    <row r="157" spans="1:10" s="199" customFormat="1" ht="15" customHeight="1" x14ac:dyDescent="0.2">
      <c r="A157" s="198" t="s">
        <v>362</v>
      </c>
      <c r="B157" s="110" t="s">
        <v>363</v>
      </c>
      <c r="C157" s="148">
        <v>41</v>
      </c>
      <c r="D157" s="148">
        <v>30</v>
      </c>
      <c r="E157" s="111">
        <v>5586</v>
      </c>
      <c r="F157" s="111">
        <v>91</v>
      </c>
      <c r="G157" s="112">
        <v>1.6290726817042607</v>
      </c>
      <c r="H157" s="147">
        <v>2336</v>
      </c>
      <c r="I157" s="111">
        <v>65</v>
      </c>
      <c r="J157" s="185">
        <v>2.7825342465753424</v>
      </c>
    </row>
    <row r="158" spans="1:10" s="199" customFormat="1" ht="15" customHeight="1" x14ac:dyDescent="0.2">
      <c r="A158" s="198" t="s">
        <v>364</v>
      </c>
      <c r="B158" s="110" t="s">
        <v>365</v>
      </c>
      <c r="C158" s="148">
        <v>28</v>
      </c>
      <c r="D158" s="148">
        <v>17</v>
      </c>
      <c r="E158" s="111">
        <v>1934</v>
      </c>
      <c r="F158" s="111">
        <v>70</v>
      </c>
      <c r="G158" s="112">
        <v>3.6194415718717683</v>
      </c>
      <c r="H158" s="147">
        <v>767</v>
      </c>
      <c r="I158" s="111">
        <v>34</v>
      </c>
      <c r="J158" s="185">
        <v>4.4328552803129071</v>
      </c>
    </row>
    <row r="159" spans="1:10" s="199" customFormat="1" ht="15" customHeight="1" x14ac:dyDescent="0.2">
      <c r="A159" s="198" t="s">
        <v>366</v>
      </c>
      <c r="B159" s="110" t="s">
        <v>367</v>
      </c>
      <c r="C159" s="148">
        <v>45</v>
      </c>
      <c r="D159" s="148">
        <v>23</v>
      </c>
      <c r="E159" s="111">
        <v>4838</v>
      </c>
      <c r="F159" s="111">
        <v>100</v>
      </c>
      <c r="G159" s="112">
        <v>2.0669698222405954</v>
      </c>
      <c r="H159" s="147">
        <v>1550</v>
      </c>
      <c r="I159" s="111">
        <v>54</v>
      </c>
      <c r="J159" s="185">
        <v>3.4838709677419355</v>
      </c>
    </row>
    <row r="160" spans="1:10" s="199" customFormat="1" ht="15" customHeight="1" x14ac:dyDescent="0.2">
      <c r="A160" s="198" t="s">
        <v>368</v>
      </c>
      <c r="B160" s="110" t="s">
        <v>369</v>
      </c>
      <c r="C160" s="148">
        <v>237</v>
      </c>
      <c r="D160" s="148">
        <v>95</v>
      </c>
      <c r="E160" s="111">
        <v>25480</v>
      </c>
      <c r="F160" s="111">
        <v>506</v>
      </c>
      <c r="G160" s="112">
        <v>1.9858712715855573</v>
      </c>
      <c r="H160" s="147">
        <v>6882</v>
      </c>
      <c r="I160" s="111">
        <v>217</v>
      </c>
      <c r="J160" s="185">
        <v>3.1531531531531534</v>
      </c>
    </row>
    <row r="161" spans="1:10" s="199" customFormat="1" ht="15" customHeight="1" x14ac:dyDescent="0.2">
      <c r="A161" s="198" t="s">
        <v>370</v>
      </c>
      <c r="B161" s="110" t="s">
        <v>371</v>
      </c>
      <c r="C161" s="148">
        <v>47</v>
      </c>
      <c r="D161" s="148">
        <v>20</v>
      </c>
      <c r="E161" s="111">
        <v>7176</v>
      </c>
      <c r="F161" s="111">
        <v>112</v>
      </c>
      <c r="G161" s="112">
        <v>1.5607580824972129</v>
      </c>
      <c r="H161" s="147">
        <v>2282</v>
      </c>
      <c r="I161" s="111">
        <v>47</v>
      </c>
      <c r="J161" s="185">
        <v>2.0595968448729183</v>
      </c>
    </row>
    <row r="162" spans="1:10" s="199" customFormat="1" ht="15" customHeight="1" x14ac:dyDescent="0.2">
      <c r="A162" s="198" t="s">
        <v>372</v>
      </c>
      <c r="B162" s="110" t="s">
        <v>373</v>
      </c>
      <c r="C162" s="148">
        <v>15</v>
      </c>
      <c r="D162" s="148">
        <v>7</v>
      </c>
      <c r="E162" s="111">
        <v>1599</v>
      </c>
      <c r="F162" s="111">
        <v>28</v>
      </c>
      <c r="G162" s="112">
        <v>1.7510944340212633</v>
      </c>
      <c r="H162" s="147">
        <v>500</v>
      </c>
      <c r="I162" s="111">
        <v>15</v>
      </c>
      <c r="J162" s="185">
        <v>3</v>
      </c>
    </row>
    <row r="163" spans="1:10" s="199" customFormat="1" ht="15" customHeight="1" x14ac:dyDescent="0.2">
      <c r="A163" s="198" t="s">
        <v>374</v>
      </c>
      <c r="B163" s="110" t="s">
        <v>375</v>
      </c>
      <c r="C163" s="148">
        <v>48</v>
      </c>
      <c r="D163" s="148">
        <v>37</v>
      </c>
      <c r="E163" s="111">
        <v>5739</v>
      </c>
      <c r="F163" s="111">
        <v>102</v>
      </c>
      <c r="G163" s="112">
        <v>1.7773131207527444</v>
      </c>
      <c r="H163" s="147">
        <v>1775</v>
      </c>
      <c r="I163" s="111">
        <v>66</v>
      </c>
      <c r="J163" s="185">
        <v>3.7183098591549295</v>
      </c>
    </row>
    <row r="164" spans="1:10" s="199" customFormat="1" ht="15" customHeight="1" x14ac:dyDescent="0.2">
      <c r="A164" s="198" t="s">
        <v>376</v>
      </c>
      <c r="B164" s="110" t="s">
        <v>377</v>
      </c>
      <c r="C164" s="148">
        <v>38</v>
      </c>
      <c r="D164" s="148">
        <v>20</v>
      </c>
      <c r="E164" s="111">
        <v>9139</v>
      </c>
      <c r="F164" s="111">
        <v>103</v>
      </c>
      <c r="G164" s="112">
        <v>1.1270379691432324</v>
      </c>
      <c r="H164" s="147">
        <v>3157</v>
      </c>
      <c r="I164" s="111">
        <v>51</v>
      </c>
      <c r="J164" s="185">
        <v>1.6154577130186887</v>
      </c>
    </row>
    <row r="165" spans="1:10" s="199" customFormat="1" ht="15" customHeight="1" x14ac:dyDescent="0.2">
      <c r="A165" s="198" t="s">
        <v>378</v>
      </c>
      <c r="B165" s="110" t="s">
        <v>379</v>
      </c>
      <c r="C165" s="148">
        <v>7</v>
      </c>
      <c r="D165" s="148" t="s">
        <v>564</v>
      </c>
      <c r="E165" s="111">
        <v>3945</v>
      </c>
      <c r="F165" s="111">
        <v>18</v>
      </c>
      <c r="G165" s="112">
        <v>0.45627376425855515</v>
      </c>
      <c r="H165" s="147">
        <v>1221</v>
      </c>
      <c r="I165" s="111">
        <v>14</v>
      </c>
      <c r="J165" s="185">
        <v>1.1466011466011465</v>
      </c>
    </row>
    <row r="166" spans="1:10" s="199" customFormat="1" ht="15" customHeight="1" x14ac:dyDescent="0.2">
      <c r="A166" s="198" t="s">
        <v>380</v>
      </c>
      <c r="B166" s="110" t="s">
        <v>381</v>
      </c>
      <c r="C166" s="148">
        <v>23</v>
      </c>
      <c r="D166" s="148">
        <v>15</v>
      </c>
      <c r="E166" s="111">
        <v>3885</v>
      </c>
      <c r="F166" s="111">
        <v>39</v>
      </c>
      <c r="G166" s="112">
        <v>1.0038610038610039</v>
      </c>
      <c r="H166" s="147">
        <v>1309</v>
      </c>
      <c r="I166" s="111">
        <v>23</v>
      </c>
      <c r="J166" s="185">
        <v>1.757066462948816</v>
      </c>
    </row>
    <row r="167" spans="1:10" s="199" customFormat="1" ht="15" customHeight="1" x14ac:dyDescent="0.2">
      <c r="A167" s="198" t="s">
        <v>382</v>
      </c>
      <c r="B167" s="110" t="s">
        <v>383</v>
      </c>
      <c r="C167" s="148">
        <v>69</v>
      </c>
      <c r="D167" s="148">
        <v>32</v>
      </c>
      <c r="E167" s="111">
        <v>7238</v>
      </c>
      <c r="F167" s="111">
        <v>164</v>
      </c>
      <c r="G167" s="112">
        <v>2.2658192870958827</v>
      </c>
      <c r="H167" s="147">
        <v>2457</v>
      </c>
      <c r="I167" s="111">
        <v>81</v>
      </c>
      <c r="J167" s="185">
        <v>3.2967032967032965</v>
      </c>
    </row>
    <row r="168" spans="1:10" s="199" customFormat="1" ht="15" customHeight="1" x14ac:dyDescent="0.2">
      <c r="A168" s="198" t="s">
        <v>384</v>
      </c>
      <c r="B168" s="110" t="s">
        <v>385</v>
      </c>
      <c r="C168" s="148">
        <v>63</v>
      </c>
      <c r="D168" s="148">
        <v>30</v>
      </c>
      <c r="E168" s="111">
        <v>8457</v>
      </c>
      <c r="F168" s="111">
        <v>133</v>
      </c>
      <c r="G168" s="112">
        <v>1.5726617003665602</v>
      </c>
      <c r="H168" s="147">
        <v>2531</v>
      </c>
      <c r="I168" s="111">
        <v>70</v>
      </c>
      <c r="J168" s="185">
        <v>2.7657052548399843</v>
      </c>
    </row>
    <row r="169" spans="1:10" s="199" customFormat="1" ht="15" customHeight="1" x14ac:dyDescent="0.2">
      <c r="A169" s="198" t="s">
        <v>386</v>
      </c>
      <c r="B169" s="110" t="s">
        <v>387</v>
      </c>
      <c r="C169" s="148">
        <v>38</v>
      </c>
      <c r="D169" s="148">
        <v>19</v>
      </c>
      <c r="E169" s="111">
        <v>4094</v>
      </c>
      <c r="F169" s="111">
        <v>74</v>
      </c>
      <c r="G169" s="112">
        <v>1.80752320468979</v>
      </c>
      <c r="H169" s="147">
        <v>1288</v>
      </c>
      <c r="I169" s="111">
        <v>45</v>
      </c>
      <c r="J169" s="185">
        <v>3.4937888198757765</v>
      </c>
    </row>
    <row r="170" spans="1:10" s="199" customFormat="1" ht="15" customHeight="1" x14ac:dyDescent="0.2">
      <c r="A170" s="198" t="s">
        <v>388</v>
      </c>
      <c r="B170" s="110" t="s">
        <v>389</v>
      </c>
      <c r="C170" s="148">
        <v>28</v>
      </c>
      <c r="D170" s="148">
        <v>15</v>
      </c>
      <c r="E170" s="111">
        <v>2366</v>
      </c>
      <c r="F170" s="111">
        <v>56</v>
      </c>
      <c r="G170" s="112">
        <v>2.3668639053254439</v>
      </c>
      <c r="H170" s="147">
        <v>685</v>
      </c>
      <c r="I170" s="111">
        <v>24</v>
      </c>
      <c r="J170" s="185">
        <v>3.5036496350364965</v>
      </c>
    </row>
    <row r="171" spans="1:10" s="199" customFormat="1" ht="15" customHeight="1" x14ac:dyDescent="0.2">
      <c r="A171" s="198" t="s">
        <v>390</v>
      </c>
      <c r="B171" s="110" t="s">
        <v>391</v>
      </c>
      <c r="C171" s="148">
        <v>32</v>
      </c>
      <c r="D171" s="148">
        <v>12</v>
      </c>
      <c r="E171" s="111">
        <v>2820</v>
      </c>
      <c r="F171" s="111">
        <v>61</v>
      </c>
      <c r="G171" s="112">
        <v>2.1631205673758864</v>
      </c>
      <c r="H171" s="147">
        <v>748</v>
      </c>
      <c r="I171" s="111">
        <v>26</v>
      </c>
      <c r="J171" s="185">
        <v>3.4759358288770055</v>
      </c>
    </row>
    <row r="172" spans="1:10" s="199" customFormat="1" ht="15" customHeight="1" x14ac:dyDescent="0.2">
      <c r="A172" s="198" t="s">
        <v>392</v>
      </c>
      <c r="B172" s="110" t="s">
        <v>393</v>
      </c>
      <c r="C172" s="148">
        <v>34</v>
      </c>
      <c r="D172" s="148">
        <v>24</v>
      </c>
      <c r="E172" s="111">
        <v>3013</v>
      </c>
      <c r="F172" s="111">
        <v>76</v>
      </c>
      <c r="G172" s="112">
        <v>2.5224029206770662</v>
      </c>
      <c r="H172" s="147">
        <v>931</v>
      </c>
      <c r="I172" s="111">
        <v>46</v>
      </c>
      <c r="J172" s="185">
        <v>4.9409237379162194</v>
      </c>
    </row>
    <row r="173" spans="1:10" s="199" customFormat="1" ht="15" customHeight="1" x14ac:dyDescent="0.2">
      <c r="A173" s="198" t="s">
        <v>394</v>
      </c>
      <c r="B173" s="110" t="s">
        <v>395</v>
      </c>
      <c r="C173" s="148">
        <v>43</v>
      </c>
      <c r="D173" s="148">
        <v>25</v>
      </c>
      <c r="E173" s="111">
        <v>3905</v>
      </c>
      <c r="F173" s="111">
        <v>84</v>
      </c>
      <c r="G173" s="112">
        <v>2.1510883482714469</v>
      </c>
      <c r="H173" s="147">
        <v>1138</v>
      </c>
      <c r="I173" s="111">
        <v>45</v>
      </c>
      <c r="J173" s="185">
        <v>3.9543057996485063</v>
      </c>
    </row>
    <row r="174" spans="1:10" s="199" customFormat="1" ht="15" customHeight="1" x14ac:dyDescent="0.2">
      <c r="A174" s="198" t="s">
        <v>396</v>
      </c>
      <c r="B174" s="110" t="s">
        <v>397</v>
      </c>
      <c r="C174" s="148">
        <v>47</v>
      </c>
      <c r="D174" s="148">
        <v>31</v>
      </c>
      <c r="E174" s="111">
        <v>6359</v>
      </c>
      <c r="F174" s="111">
        <v>97</v>
      </c>
      <c r="G174" s="112">
        <v>1.5253970750117942</v>
      </c>
      <c r="H174" s="147">
        <v>2387</v>
      </c>
      <c r="I174" s="111">
        <v>65</v>
      </c>
      <c r="J174" s="185">
        <v>2.7230833682446587</v>
      </c>
    </row>
    <row r="175" spans="1:10" s="199" customFormat="1" ht="15" customHeight="1" x14ac:dyDescent="0.2">
      <c r="A175" s="198" t="s">
        <v>398</v>
      </c>
      <c r="B175" s="110" t="s">
        <v>399</v>
      </c>
      <c r="C175" s="148">
        <v>17</v>
      </c>
      <c r="D175" s="148">
        <v>11</v>
      </c>
      <c r="E175" s="111">
        <v>4551</v>
      </c>
      <c r="F175" s="111">
        <v>39</v>
      </c>
      <c r="G175" s="112">
        <v>0.85695451549110091</v>
      </c>
      <c r="H175" s="147">
        <v>1360</v>
      </c>
      <c r="I175" s="111">
        <v>22</v>
      </c>
      <c r="J175" s="185">
        <v>1.6176470588235294</v>
      </c>
    </row>
    <row r="176" spans="1:10" s="199" customFormat="1" ht="15" customHeight="1" x14ac:dyDescent="0.2">
      <c r="A176" s="198" t="s">
        <v>400</v>
      </c>
      <c r="B176" s="110" t="s">
        <v>401</v>
      </c>
      <c r="C176" s="148">
        <v>111</v>
      </c>
      <c r="D176" s="148">
        <v>32</v>
      </c>
      <c r="E176" s="111">
        <v>7907</v>
      </c>
      <c r="F176" s="111">
        <v>238</v>
      </c>
      <c r="G176" s="112">
        <v>3.0099911470848615</v>
      </c>
      <c r="H176" s="147">
        <v>2288</v>
      </c>
      <c r="I176" s="111">
        <v>72</v>
      </c>
      <c r="J176" s="185">
        <v>3.1468531468531467</v>
      </c>
    </row>
    <row r="177" spans="1:10" s="199" customFormat="1" ht="15" customHeight="1" x14ac:dyDescent="0.2">
      <c r="A177" s="198" t="s">
        <v>402</v>
      </c>
      <c r="B177" s="110" t="s">
        <v>403</v>
      </c>
      <c r="C177" s="148">
        <v>80</v>
      </c>
      <c r="D177" s="148">
        <v>56</v>
      </c>
      <c r="E177" s="111">
        <v>6427</v>
      </c>
      <c r="F177" s="111">
        <v>184</v>
      </c>
      <c r="G177" s="112">
        <v>2.8629220476116384</v>
      </c>
      <c r="H177" s="147">
        <v>2456</v>
      </c>
      <c r="I177" s="111">
        <v>110</v>
      </c>
      <c r="J177" s="185">
        <v>4.4788273615635177</v>
      </c>
    </row>
    <row r="178" spans="1:10" s="199" customFormat="1" ht="15" customHeight="1" x14ac:dyDescent="0.2">
      <c r="A178" s="198" t="s">
        <v>404</v>
      </c>
      <c r="B178" s="110" t="s">
        <v>405</v>
      </c>
      <c r="C178" s="148">
        <v>69</v>
      </c>
      <c r="D178" s="148">
        <v>45</v>
      </c>
      <c r="E178" s="111">
        <v>11360</v>
      </c>
      <c r="F178" s="111">
        <v>148</v>
      </c>
      <c r="G178" s="112">
        <v>1.3028169014084507</v>
      </c>
      <c r="H178" s="147">
        <v>4137</v>
      </c>
      <c r="I178" s="111">
        <v>86</v>
      </c>
      <c r="J178" s="185">
        <v>2.0788010635726373</v>
      </c>
    </row>
    <row r="179" spans="1:10" s="199" customFormat="1" ht="15" customHeight="1" x14ac:dyDescent="0.2">
      <c r="A179" s="198" t="s">
        <v>406</v>
      </c>
      <c r="B179" s="110" t="s">
        <v>407</v>
      </c>
      <c r="C179" s="148">
        <v>20</v>
      </c>
      <c r="D179" s="148">
        <v>12</v>
      </c>
      <c r="E179" s="111">
        <v>3242</v>
      </c>
      <c r="F179" s="111">
        <v>46</v>
      </c>
      <c r="G179" s="112">
        <v>1.4188772362739051</v>
      </c>
      <c r="H179" s="147">
        <v>1206</v>
      </c>
      <c r="I179" s="111">
        <v>28</v>
      </c>
      <c r="J179" s="185">
        <v>2.3217247097844114</v>
      </c>
    </row>
    <row r="180" spans="1:10" s="199" customFormat="1" ht="15" customHeight="1" x14ac:dyDescent="0.2">
      <c r="A180" s="200" t="s">
        <v>104</v>
      </c>
      <c r="B180" s="103" t="s">
        <v>105</v>
      </c>
      <c r="C180" s="141">
        <v>911</v>
      </c>
      <c r="D180" s="141">
        <v>489</v>
      </c>
      <c r="E180" s="105">
        <v>83735</v>
      </c>
      <c r="F180" s="105">
        <v>1880</v>
      </c>
      <c r="G180" s="106">
        <v>2.2451782408789636</v>
      </c>
      <c r="H180" s="151">
        <v>27938</v>
      </c>
      <c r="I180" s="105">
        <v>996</v>
      </c>
      <c r="J180" s="187">
        <v>3.5650368673491304</v>
      </c>
    </row>
    <row r="181" spans="1:10" s="199" customFormat="1" ht="15" customHeight="1" x14ac:dyDescent="0.2">
      <c r="A181" s="198" t="s">
        <v>408</v>
      </c>
      <c r="B181" s="110" t="s">
        <v>409</v>
      </c>
      <c r="C181" s="148">
        <v>18</v>
      </c>
      <c r="D181" s="148">
        <v>16</v>
      </c>
      <c r="E181" s="111">
        <v>3832</v>
      </c>
      <c r="F181" s="111">
        <v>39</v>
      </c>
      <c r="G181" s="112">
        <v>1.0177453027139876</v>
      </c>
      <c r="H181" s="147">
        <v>1505</v>
      </c>
      <c r="I181" s="111">
        <v>30</v>
      </c>
      <c r="J181" s="185">
        <v>1.9933554817275747</v>
      </c>
    </row>
    <row r="182" spans="1:10" s="199" customFormat="1" ht="15" customHeight="1" x14ac:dyDescent="0.2">
      <c r="A182" s="198" t="s">
        <v>410</v>
      </c>
      <c r="B182" s="110" t="s">
        <v>411</v>
      </c>
      <c r="C182" s="148">
        <v>23</v>
      </c>
      <c r="D182" s="148">
        <v>11</v>
      </c>
      <c r="E182" s="111">
        <v>1856</v>
      </c>
      <c r="F182" s="111">
        <v>52</v>
      </c>
      <c r="G182" s="112">
        <v>2.8017241379310347</v>
      </c>
      <c r="H182" s="147">
        <v>796</v>
      </c>
      <c r="I182" s="111">
        <v>28</v>
      </c>
      <c r="J182" s="185">
        <v>3.5175879396984926</v>
      </c>
    </row>
    <row r="183" spans="1:10" s="199" customFormat="1" ht="15" customHeight="1" x14ac:dyDescent="0.2">
      <c r="A183" s="198" t="s">
        <v>412</v>
      </c>
      <c r="B183" s="110" t="s">
        <v>413</v>
      </c>
      <c r="C183" s="148" t="s">
        <v>564</v>
      </c>
      <c r="D183" s="148" t="s">
        <v>564</v>
      </c>
      <c r="E183" s="111">
        <v>1515</v>
      </c>
      <c r="F183" s="111">
        <v>17</v>
      </c>
      <c r="G183" s="112">
        <v>1.1221122112211221</v>
      </c>
      <c r="H183" s="147">
        <v>519</v>
      </c>
      <c r="I183" s="111">
        <v>12</v>
      </c>
      <c r="J183" s="185">
        <v>2.3121387283236996</v>
      </c>
    </row>
    <row r="184" spans="1:10" s="199" customFormat="1" ht="15" customHeight="1" x14ac:dyDescent="0.2">
      <c r="A184" s="198" t="s">
        <v>414</v>
      </c>
      <c r="B184" s="110" t="s">
        <v>415</v>
      </c>
      <c r="C184" s="148">
        <v>13</v>
      </c>
      <c r="D184" s="148">
        <v>7</v>
      </c>
      <c r="E184" s="111">
        <v>1335</v>
      </c>
      <c r="F184" s="111">
        <v>27</v>
      </c>
      <c r="G184" s="112">
        <v>2.0224719101123596</v>
      </c>
      <c r="H184" s="147">
        <v>501</v>
      </c>
      <c r="I184" s="111">
        <v>16</v>
      </c>
      <c r="J184" s="185">
        <v>3.1936127744510978</v>
      </c>
    </row>
    <row r="185" spans="1:10" s="199" customFormat="1" ht="15" customHeight="1" x14ac:dyDescent="0.2">
      <c r="A185" s="198" t="s">
        <v>416</v>
      </c>
      <c r="B185" s="110" t="s">
        <v>417</v>
      </c>
      <c r="C185" s="148">
        <v>67</v>
      </c>
      <c r="D185" s="148">
        <v>38</v>
      </c>
      <c r="E185" s="111">
        <v>4083</v>
      </c>
      <c r="F185" s="111">
        <v>131</v>
      </c>
      <c r="G185" s="112">
        <v>3.2084251775655157</v>
      </c>
      <c r="H185" s="147">
        <v>1561</v>
      </c>
      <c r="I185" s="111">
        <v>68</v>
      </c>
      <c r="J185" s="185">
        <v>4.356181934657271</v>
      </c>
    </row>
    <row r="186" spans="1:10" s="199" customFormat="1" ht="15" customHeight="1" x14ac:dyDescent="0.2">
      <c r="A186" s="198" t="s">
        <v>418</v>
      </c>
      <c r="B186" s="110" t="s">
        <v>419</v>
      </c>
      <c r="C186" s="148">
        <v>37</v>
      </c>
      <c r="D186" s="148">
        <v>25</v>
      </c>
      <c r="E186" s="111">
        <v>2048</v>
      </c>
      <c r="F186" s="111">
        <v>53</v>
      </c>
      <c r="G186" s="112">
        <v>2.587890625</v>
      </c>
      <c r="H186" s="147">
        <v>693</v>
      </c>
      <c r="I186" s="111">
        <v>36</v>
      </c>
      <c r="J186" s="185">
        <v>5.1948051948051948</v>
      </c>
    </row>
    <row r="187" spans="1:10" s="199" customFormat="1" ht="15" customHeight="1" x14ac:dyDescent="0.2">
      <c r="A187" s="198" t="s">
        <v>420</v>
      </c>
      <c r="B187" s="110" t="s">
        <v>421</v>
      </c>
      <c r="C187" s="148">
        <v>23</v>
      </c>
      <c r="D187" s="148">
        <v>14</v>
      </c>
      <c r="E187" s="111">
        <v>1976</v>
      </c>
      <c r="F187" s="111">
        <v>43</v>
      </c>
      <c r="G187" s="112">
        <v>2.1761133603238867</v>
      </c>
      <c r="H187" s="147">
        <v>836</v>
      </c>
      <c r="I187" s="111">
        <v>24</v>
      </c>
      <c r="J187" s="185">
        <v>2.8708133971291865</v>
      </c>
    </row>
    <row r="188" spans="1:10" s="199" customFormat="1" ht="15" customHeight="1" x14ac:dyDescent="0.2">
      <c r="A188" s="198" t="s">
        <v>422</v>
      </c>
      <c r="B188" s="110" t="s">
        <v>423</v>
      </c>
      <c r="C188" s="148">
        <v>12</v>
      </c>
      <c r="D188" s="148">
        <v>5</v>
      </c>
      <c r="E188" s="111">
        <v>889</v>
      </c>
      <c r="F188" s="111">
        <v>25</v>
      </c>
      <c r="G188" s="112">
        <v>2.8121484814398201</v>
      </c>
      <c r="H188" s="147">
        <v>277</v>
      </c>
      <c r="I188" s="111">
        <v>12</v>
      </c>
      <c r="J188" s="185">
        <v>4.3321299638989172</v>
      </c>
    </row>
    <row r="189" spans="1:10" s="199" customFormat="1" ht="15" customHeight="1" x14ac:dyDescent="0.2">
      <c r="A189" s="198" t="s">
        <v>424</v>
      </c>
      <c r="B189" s="110" t="s">
        <v>425</v>
      </c>
      <c r="C189" s="148">
        <v>18</v>
      </c>
      <c r="D189" s="148">
        <v>15</v>
      </c>
      <c r="E189" s="111">
        <v>909</v>
      </c>
      <c r="F189" s="111">
        <v>33</v>
      </c>
      <c r="G189" s="112">
        <v>3.6303630363036303</v>
      </c>
      <c r="H189" s="147">
        <v>411</v>
      </c>
      <c r="I189" s="111">
        <v>27</v>
      </c>
      <c r="J189" s="185">
        <v>6.5693430656934311</v>
      </c>
    </row>
    <row r="190" spans="1:10" s="199" customFormat="1" ht="15" customHeight="1" x14ac:dyDescent="0.2">
      <c r="A190" s="198" t="s">
        <v>426</v>
      </c>
      <c r="B190" s="110" t="s">
        <v>427</v>
      </c>
      <c r="C190" s="148">
        <v>17</v>
      </c>
      <c r="D190" s="148">
        <v>10</v>
      </c>
      <c r="E190" s="111">
        <v>1385</v>
      </c>
      <c r="F190" s="111">
        <v>28</v>
      </c>
      <c r="G190" s="112">
        <v>2.0216606498194944</v>
      </c>
      <c r="H190" s="147">
        <v>402</v>
      </c>
      <c r="I190" s="111">
        <v>18</v>
      </c>
      <c r="J190" s="185">
        <v>4.4776119402985071</v>
      </c>
    </row>
    <row r="191" spans="1:10" s="199" customFormat="1" ht="15" customHeight="1" x14ac:dyDescent="0.2">
      <c r="A191" s="198" t="s">
        <v>428</v>
      </c>
      <c r="B191" s="110" t="s">
        <v>429</v>
      </c>
      <c r="C191" s="148">
        <v>32</v>
      </c>
      <c r="D191" s="148">
        <v>18</v>
      </c>
      <c r="E191" s="111">
        <v>3566</v>
      </c>
      <c r="F191" s="111">
        <v>68</v>
      </c>
      <c r="G191" s="112">
        <v>1.9068984856982614</v>
      </c>
      <c r="H191" s="147">
        <v>1132</v>
      </c>
      <c r="I191" s="111">
        <v>33</v>
      </c>
      <c r="J191" s="185">
        <v>2.9151943462897525</v>
      </c>
    </row>
    <row r="192" spans="1:10" s="199" customFormat="1" ht="15" customHeight="1" x14ac:dyDescent="0.2">
      <c r="A192" s="198" t="s">
        <v>430</v>
      </c>
      <c r="B192" s="110" t="s">
        <v>431</v>
      </c>
      <c r="C192" s="148">
        <v>3</v>
      </c>
      <c r="D192" s="148" t="s">
        <v>564</v>
      </c>
      <c r="E192" s="111">
        <v>800</v>
      </c>
      <c r="F192" s="111">
        <v>13</v>
      </c>
      <c r="G192" s="112">
        <v>1.625</v>
      </c>
      <c r="H192" s="147">
        <v>244</v>
      </c>
      <c r="I192" s="111">
        <v>8</v>
      </c>
      <c r="J192" s="185">
        <v>3.278688524590164</v>
      </c>
    </row>
    <row r="193" spans="1:10" s="199" customFormat="1" ht="15" customHeight="1" x14ac:dyDescent="0.2">
      <c r="A193" s="198" t="s">
        <v>432</v>
      </c>
      <c r="B193" s="110" t="s">
        <v>433</v>
      </c>
      <c r="C193" s="148">
        <v>15</v>
      </c>
      <c r="D193" s="148">
        <v>12</v>
      </c>
      <c r="E193" s="111">
        <v>2160</v>
      </c>
      <c r="F193" s="111">
        <v>34</v>
      </c>
      <c r="G193" s="112">
        <v>1.5740740740740742</v>
      </c>
      <c r="H193" s="147">
        <v>625</v>
      </c>
      <c r="I193" s="111">
        <v>22</v>
      </c>
      <c r="J193" s="185">
        <v>3.52</v>
      </c>
    </row>
    <row r="194" spans="1:10" s="199" customFormat="1" ht="15" customHeight="1" x14ac:dyDescent="0.2">
      <c r="A194" s="198" t="s">
        <v>434</v>
      </c>
      <c r="B194" s="110" t="s">
        <v>435</v>
      </c>
      <c r="C194" s="148">
        <v>19</v>
      </c>
      <c r="D194" s="148">
        <v>12</v>
      </c>
      <c r="E194" s="111">
        <v>3809</v>
      </c>
      <c r="F194" s="111">
        <v>38</v>
      </c>
      <c r="G194" s="112">
        <v>0.99763717511157779</v>
      </c>
      <c r="H194" s="147">
        <v>999</v>
      </c>
      <c r="I194" s="111">
        <v>22</v>
      </c>
      <c r="J194" s="185">
        <v>2.2022022022022023</v>
      </c>
    </row>
    <row r="195" spans="1:10" s="199" customFormat="1" ht="15" customHeight="1" x14ac:dyDescent="0.2">
      <c r="A195" s="198" t="s">
        <v>436</v>
      </c>
      <c r="B195" s="110" t="s">
        <v>437</v>
      </c>
      <c r="C195" s="148">
        <v>140</v>
      </c>
      <c r="D195" s="148">
        <v>68</v>
      </c>
      <c r="E195" s="111">
        <v>12370</v>
      </c>
      <c r="F195" s="111">
        <v>294</v>
      </c>
      <c r="G195" s="112">
        <v>2.3767178658043653</v>
      </c>
      <c r="H195" s="147">
        <v>4100</v>
      </c>
      <c r="I195" s="111">
        <v>142</v>
      </c>
      <c r="J195" s="185">
        <v>3.4634146341463414</v>
      </c>
    </row>
    <row r="196" spans="1:10" s="199" customFormat="1" ht="15" customHeight="1" x14ac:dyDescent="0.2">
      <c r="A196" s="198" t="s">
        <v>438</v>
      </c>
      <c r="B196" s="110" t="s">
        <v>439</v>
      </c>
      <c r="C196" s="148">
        <v>27</v>
      </c>
      <c r="D196" s="148">
        <v>10</v>
      </c>
      <c r="E196" s="111">
        <v>2121</v>
      </c>
      <c r="F196" s="111">
        <v>58</v>
      </c>
      <c r="G196" s="112">
        <v>2.7345591702027345</v>
      </c>
      <c r="H196" s="147">
        <v>691</v>
      </c>
      <c r="I196" s="111">
        <v>29</v>
      </c>
      <c r="J196" s="185">
        <v>4.1968162083936322</v>
      </c>
    </row>
    <row r="197" spans="1:10" s="199" customFormat="1" ht="15" customHeight="1" x14ac:dyDescent="0.2">
      <c r="A197" s="198" t="s">
        <v>440</v>
      </c>
      <c r="B197" s="110" t="s">
        <v>441</v>
      </c>
      <c r="C197" s="148">
        <v>62</v>
      </c>
      <c r="D197" s="148">
        <v>22</v>
      </c>
      <c r="E197" s="111">
        <v>5816</v>
      </c>
      <c r="F197" s="111">
        <v>137</v>
      </c>
      <c r="G197" s="112">
        <v>2.355570839064649</v>
      </c>
      <c r="H197" s="147">
        <v>1952</v>
      </c>
      <c r="I197" s="111">
        <v>61</v>
      </c>
      <c r="J197" s="185">
        <v>3.125</v>
      </c>
    </row>
    <row r="198" spans="1:10" s="199" customFormat="1" ht="15" customHeight="1" x14ac:dyDescent="0.2">
      <c r="A198" s="198" t="s">
        <v>442</v>
      </c>
      <c r="B198" s="110" t="s">
        <v>443</v>
      </c>
      <c r="C198" s="148">
        <v>77</v>
      </c>
      <c r="D198" s="148">
        <v>41</v>
      </c>
      <c r="E198" s="111">
        <v>3093</v>
      </c>
      <c r="F198" s="111">
        <v>149</v>
      </c>
      <c r="G198" s="112">
        <v>4.8173294536049145</v>
      </c>
      <c r="H198" s="147">
        <v>1013</v>
      </c>
      <c r="I198" s="111">
        <v>75</v>
      </c>
      <c r="J198" s="185">
        <v>7.4037512339585394</v>
      </c>
    </row>
    <row r="199" spans="1:10" s="199" customFormat="1" ht="15" customHeight="1" x14ac:dyDescent="0.2">
      <c r="A199" s="198" t="s">
        <v>444</v>
      </c>
      <c r="B199" s="110" t="s">
        <v>445</v>
      </c>
      <c r="C199" s="148">
        <v>34</v>
      </c>
      <c r="D199" s="148">
        <v>23</v>
      </c>
      <c r="E199" s="111">
        <v>3265</v>
      </c>
      <c r="F199" s="111">
        <v>68</v>
      </c>
      <c r="G199" s="112">
        <v>2.0826952526799389</v>
      </c>
      <c r="H199" s="147">
        <v>990</v>
      </c>
      <c r="I199" s="111">
        <v>41</v>
      </c>
      <c r="J199" s="185">
        <v>4.141414141414141</v>
      </c>
    </row>
    <row r="200" spans="1:10" s="199" customFormat="1" ht="15" customHeight="1" x14ac:dyDescent="0.2">
      <c r="A200" s="198" t="s">
        <v>446</v>
      </c>
      <c r="B200" s="110" t="s">
        <v>447</v>
      </c>
      <c r="C200" s="148">
        <v>19</v>
      </c>
      <c r="D200" s="148">
        <v>10</v>
      </c>
      <c r="E200" s="111">
        <v>1999</v>
      </c>
      <c r="F200" s="111">
        <v>48</v>
      </c>
      <c r="G200" s="112">
        <v>2.4012006003001503</v>
      </c>
      <c r="H200" s="147">
        <v>578</v>
      </c>
      <c r="I200" s="111">
        <v>28</v>
      </c>
      <c r="J200" s="185">
        <v>4.844290657439446</v>
      </c>
    </row>
    <row r="201" spans="1:10" s="199" customFormat="1" ht="15" customHeight="1" x14ac:dyDescent="0.2">
      <c r="A201" s="198" t="s">
        <v>448</v>
      </c>
      <c r="B201" s="110" t="s">
        <v>449</v>
      </c>
      <c r="C201" s="148">
        <v>43</v>
      </c>
      <c r="D201" s="148">
        <v>18</v>
      </c>
      <c r="E201" s="111">
        <v>2866</v>
      </c>
      <c r="F201" s="111">
        <v>93</v>
      </c>
      <c r="G201" s="112">
        <v>3.2449406838799719</v>
      </c>
      <c r="H201" s="147">
        <v>870</v>
      </c>
      <c r="I201" s="111">
        <v>47</v>
      </c>
      <c r="J201" s="185">
        <v>5.4022988505747129</v>
      </c>
    </row>
    <row r="202" spans="1:10" s="199" customFormat="1" ht="15" customHeight="1" x14ac:dyDescent="0.2">
      <c r="A202" s="198" t="s">
        <v>450</v>
      </c>
      <c r="B202" s="110" t="s">
        <v>451</v>
      </c>
      <c r="C202" s="148">
        <v>36</v>
      </c>
      <c r="D202" s="148">
        <v>15</v>
      </c>
      <c r="E202" s="111">
        <v>2213</v>
      </c>
      <c r="F202" s="111">
        <v>68</v>
      </c>
      <c r="G202" s="112">
        <v>3.0727519204699503</v>
      </c>
      <c r="H202" s="147">
        <v>667</v>
      </c>
      <c r="I202" s="111">
        <v>27</v>
      </c>
      <c r="J202" s="185">
        <v>4.0479760119940034</v>
      </c>
    </row>
    <row r="203" spans="1:10" s="199" customFormat="1" ht="15" customHeight="1" x14ac:dyDescent="0.2">
      <c r="A203" s="198" t="s">
        <v>452</v>
      </c>
      <c r="B203" s="110" t="s">
        <v>453</v>
      </c>
      <c r="C203" s="148">
        <v>24</v>
      </c>
      <c r="D203" s="148">
        <v>8</v>
      </c>
      <c r="E203" s="111">
        <v>2590</v>
      </c>
      <c r="F203" s="111">
        <v>47</v>
      </c>
      <c r="G203" s="112">
        <v>1.8146718146718146</v>
      </c>
      <c r="H203" s="147">
        <v>878</v>
      </c>
      <c r="I203" s="111">
        <v>19</v>
      </c>
      <c r="J203" s="185">
        <v>2.1640091116173119</v>
      </c>
    </row>
    <row r="204" spans="1:10" s="199" customFormat="1" ht="15" customHeight="1" x14ac:dyDescent="0.2">
      <c r="A204" s="198" t="s">
        <v>454</v>
      </c>
      <c r="B204" s="110" t="s">
        <v>455</v>
      </c>
      <c r="C204" s="148">
        <v>33</v>
      </c>
      <c r="D204" s="148">
        <v>20</v>
      </c>
      <c r="E204" s="111">
        <v>3312</v>
      </c>
      <c r="F204" s="111">
        <v>65</v>
      </c>
      <c r="G204" s="112">
        <v>1.96256038647343</v>
      </c>
      <c r="H204" s="147">
        <v>1043</v>
      </c>
      <c r="I204" s="111">
        <v>31</v>
      </c>
      <c r="J204" s="185">
        <v>2.9721955896452541</v>
      </c>
    </row>
    <row r="205" spans="1:10" s="199" customFormat="1" ht="15" customHeight="1" x14ac:dyDescent="0.2">
      <c r="A205" s="198" t="s">
        <v>456</v>
      </c>
      <c r="B205" s="110" t="s">
        <v>457</v>
      </c>
      <c r="C205" s="148">
        <v>12</v>
      </c>
      <c r="D205" s="148">
        <v>7</v>
      </c>
      <c r="E205" s="111">
        <v>2403</v>
      </c>
      <c r="F205" s="111">
        <v>38</v>
      </c>
      <c r="G205" s="112">
        <v>1.5813566375364128</v>
      </c>
      <c r="H205" s="147">
        <v>877</v>
      </c>
      <c r="I205" s="111">
        <v>20</v>
      </c>
      <c r="J205" s="185">
        <v>2.2805017103762828</v>
      </c>
    </row>
    <row r="206" spans="1:10" s="199" customFormat="1" ht="15" customHeight="1" x14ac:dyDescent="0.2">
      <c r="A206" s="198" t="s">
        <v>458</v>
      </c>
      <c r="B206" s="110" t="s">
        <v>459</v>
      </c>
      <c r="C206" s="148">
        <v>27</v>
      </c>
      <c r="D206" s="148">
        <v>17</v>
      </c>
      <c r="E206" s="111">
        <v>4132</v>
      </c>
      <c r="F206" s="111">
        <v>70</v>
      </c>
      <c r="G206" s="112">
        <v>1.6940948693126816</v>
      </c>
      <c r="H206" s="147">
        <v>1488</v>
      </c>
      <c r="I206" s="111">
        <v>42</v>
      </c>
      <c r="J206" s="185">
        <v>2.8225806451612905</v>
      </c>
    </row>
    <row r="207" spans="1:10" s="199" customFormat="1" ht="15" customHeight="1" x14ac:dyDescent="0.2">
      <c r="A207" s="198" t="s">
        <v>460</v>
      </c>
      <c r="B207" s="110" t="s">
        <v>461</v>
      </c>
      <c r="C207" s="148">
        <v>12</v>
      </c>
      <c r="D207" s="148">
        <v>8</v>
      </c>
      <c r="E207" s="111">
        <v>1416</v>
      </c>
      <c r="F207" s="111">
        <v>25</v>
      </c>
      <c r="G207" s="112">
        <v>1.7655367231638419</v>
      </c>
      <c r="H207" s="147">
        <v>428</v>
      </c>
      <c r="I207" s="111">
        <v>14</v>
      </c>
      <c r="J207" s="185">
        <v>3.2710280373831777</v>
      </c>
    </row>
    <row r="208" spans="1:10" s="199" customFormat="1" ht="15" customHeight="1" x14ac:dyDescent="0.2">
      <c r="A208" s="198" t="s">
        <v>462</v>
      </c>
      <c r="B208" s="110" t="s">
        <v>463</v>
      </c>
      <c r="C208" s="148">
        <v>10</v>
      </c>
      <c r="D208" s="148">
        <v>3</v>
      </c>
      <c r="E208" s="111">
        <v>1027</v>
      </c>
      <c r="F208" s="111">
        <v>20</v>
      </c>
      <c r="G208" s="112">
        <v>1.9474196689386563</v>
      </c>
      <c r="H208" s="147">
        <v>323</v>
      </c>
      <c r="I208" s="111">
        <v>6</v>
      </c>
      <c r="J208" s="185">
        <v>1.8575851393188854</v>
      </c>
    </row>
    <row r="209" spans="1:10" s="199" customFormat="1" ht="15" customHeight="1" x14ac:dyDescent="0.2">
      <c r="A209" s="198" t="s">
        <v>464</v>
      </c>
      <c r="B209" s="110" t="s">
        <v>465</v>
      </c>
      <c r="C209" s="148">
        <v>45</v>
      </c>
      <c r="D209" s="148">
        <v>25</v>
      </c>
      <c r="E209" s="111">
        <v>2535</v>
      </c>
      <c r="F209" s="111">
        <v>74</v>
      </c>
      <c r="G209" s="112">
        <v>2.9191321499013805</v>
      </c>
      <c r="H209" s="147">
        <v>679</v>
      </c>
      <c r="I209" s="111">
        <v>42</v>
      </c>
      <c r="J209" s="185">
        <v>6.1855670103092786</v>
      </c>
    </row>
    <row r="210" spans="1:10" s="199" customFormat="1" ht="15" customHeight="1" x14ac:dyDescent="0.2">
      <c r="A210" s="198" t="s">
        <v>466</v>
      </c>
      <c r="B210" s="110" t="s">
        <v>467</v>
      </c>
      <c r="C210" s="148">
        <v>10</v>
      </c>
      <c r="D210" s="148">
        <v>6</v>
      </c>
      <c r="E210" s="111">
        <v>1530</v>
      </c>
      <c r="F210" s="111">
        <v>19</v>
      </c>
      <c r="G210" s="112">
        <v>1.2418300653594772</v>
      </c>
      <c r="H210" s="147">
        <v>485</v>
      </c>
      <c r="I210" s="111">
        <v>12</v>
      </c>
      <c r="J210" s="185">
        <v>2.4742268041237114</v>
      </c>
    </row>
    <row r="211" spans="1:10" s="199" customFormat="1" ht="15" customHeight="1" x14ac:dyDescent="0.2">
      <c r="A211" s="198" t="s">
        <v>468</v>
      </c>
      <c r="B211" s="110" t="s">
        <v>469</v>
      </c>
      <c r="C211" s="148" t="s">
        <v>564</v>
      </c>
      <c r="D211" s="148" t="s">
        <v>564</v>
      </c>
      <c r="E211" s="111">
        <v>884</v>
      </c>
      <c r="F211" s="111">
        <v>6</v>
      </c>
      <c r="G211" s="112">
        <v>0.67873303167420818</v>
      </c>
      <c r="H211" s="147">
        <v>375</v>
      </c>
      <c r="I211" s="111">
        <v>4</v>
      </c>
      <c r="J211" s="185">
        <v>1.0666666666666667</v>
      </c>
    </row>
    <row r="212" spans="1:10" s="199" customFormat="1" ht="15" customHeight="1" x14ac:dyDescent="0.2">
      <c r="A212" s="200" t="s">
        <v>106</v>
      </c>
      <c r="B212" s="103" t="s">
        <v>107</v>
      </c>
      <c r="C212" s="141">
        <v>1354</v>
      </c>
      <c r="D212" s="141">
        <v>692</v>
      </c>
      <c r="E212" s="105">
        <v>165632</v>
      </c>
      <c r="F212" s="105">
        <v>2918</v>
      </c>
      <c r="G212" s="106">
        <v>1.7617368624420402</v>
      </c>
      <c r="H212" s="151">
        <v>49476</v>
      </c>
      <c r="I212" s="105">
        <v>1551</v>
      </c>
      <c r="J212" s="187">
        <v>3.1348532621877272</v>
      </c>
    </row>
    <row r="213" spans="1:10" s="199" customFormat="1" ht="15" customHeight="1" x14ac:dyDescent="0.2">
      <c r="A213" s="198" t="s">
        <v>470</v>
      </c>
      <c r="B213" s="110" t="s">
        <v>471</v>
      </c>
      <c r="C213" s="148">
        <v>15</v>
      </c>
      <c r="D213" s="148">
        <v>7</v>
      </c>
      <c r="E213" s="111">
        <v>2375</v>
      </c>
      <c r="F213" s="111">
        <v>34</v>
      </c>
      <c r="G213" s="112">
        <v>1.4315789473684211</v>
      </c>
      <c r="H213" s="147">
        <v>684</v>
      </c>
      <c r="I213" s="111">
        <v>20</v>
      </c>
      <c r="J213" s="185">
        <v>2.9239766081871346</v>
      </c>
    </row>
    <row r="214" spans="1:10" s="199" customFormat="1" ht="15" customHeight="1" x14ac:dyDescent="0.2">
      <c r="A214" s="198" t="s">
        <v>472</v>
      </c>
      <c r="B214" s="110" t="s">
        <v>473</v>
      </c>
      <c r="C214" s="148">
        <v>24</v>
      </c>
      <c r="D214" s="148">
        <v>13</v>
      </c>
      <c r="E214" s="111">
        <v>3830</v>
      </c>
      <c r="F214" s="111">
        <v>55</v>
      </c>
      <c r="G214" s="112">
        <v>1.4360313315926894</v>
      </c>
      <c r="H214" s="147">
        <v>1213</v>
      </c>
      <c r="I214" s="111">
        <v>30</v>
      </c>
      <c r="J214" s="185">
        <v>2.4732069249793898</v>
      </c>
    </row>
    <row r="215" spans="1:10" s="199" customFormat="1" ht="15" customHeight="1" x14ac:dyDescent="0.2">
      <c r="A215" s="198" t="s">
        <v>474</v>
      </c>
      <c r="B215" s="110" t="s">
        <v>475</v>
      </c>
      <c r="C215" s="148">
        <v>18</v>
      </c>
      <c r="D215" s="148">
        <v>10</v>
      </c>
      <c r="E215" s="111">
        <v>2217</v>
      </c>
      <c r="F215" s="111">
        <v>42</v>
      </c>
      <c r="G215" s="112">
        <v>1.8944519621109608</v>
      </c>
      <c r="H215" s="147">
        <v>782</v>
      </c>
      <c r="I215" s="111">
        <v>21</v>
      </c>
      <c r="J215" s="185">
        <v>2.6854219948849103</v>
      </c>
    </row>
    <row r="216" spans="1:10" s="199" customFormat="1" ht="15" customHeight="1" x14ac:dyDescent="0.2">
      <c r="A216" s="198" t="s">
        <v>476</v>
      </c>
      <c r="B216" s="110" t="s">
        <v>477</v>
      </c>
      <c r="C216" s="148">
        <v>13</v>
      </c>
      <c r="D216" s="148">
        <v>7</v>
      </c>
      <c r="E216" s="111">
        <v>1427</v>
      </c>
      <c r="F216" s="111">
        <v>34</v>
      </c>
      <c r="G216" s="112">
        <v>2.3826208829712683</v>
      </c>
      <c r="H216" s="147">
        <v>491</v>
      </c>
      <c r="I216" s="111">
        <v>19</v>
      </c>
      <c r="J216" s="185">
        <v>3.8696537678207741</v>
      </c>
    </row>
    <row r="217" spans="1:10" s="199" customFormat="1" ht="15" customHeight="1" x14ac:dyDescent="0.2">
      <c r="A217" s="198" t="s">
        <v>478</v>
      </c>
      <c r="B217" s="110" t="s">
        <v>479</v>
      </c>
      <c r="C217" s="148">
        <v>19</v>
      </c>
      <c r="D217" s="148">
        <v>6</v>
      </c>
      <c r="E217" s="111">
        <v>3087</v>
      </c>
      <c r="F217" s="111">
        <v>38</v>
      </c>
      <c r="G217" s="112">
        <v>1.2309685779073534</v>
      </c>
      <c r="H217" s="147">
        <v>905</v>
      </c>
      <c r="I217" s="111">
        <v>14</v>
      </c>
      <c r="J217" s="185">
        <v>1.5469613259668509</v>
      </c>
    </row>
    <row r="218" spans="1:10" s="199" customFormat="1" ht="15" customHeight="1" x14ac:dyDescent="0.2">
      <c r="A218" s="198" t="s">
        <v>480</v>
      </c>
      <c r="B218" s="110" t="s">
        <v>481</v>
      </c>
      <c r="C218" s="148">
        <v>20</v>
      </c>
      <c r="D218" s="148">
        <v>18</v>
      </c>
      <c r="E218" s="111">
        <v>1914</v>
      </c>
      <c r="F218" s="111">
        <v>42</v>
      </c>
      <c r="G218" s="112">
        <v>2.1943573667711598</v>
      </c>
      <c r="H218" s="147">
        <v>479</v>
      </c>
      <c r="I218" s="111">
        <v>30</v>
      </c>
      <c r="J218" s="185">
        <v>6.2630480167014611</v>
      </c>
    </row>
    <row r="219" spans="1:10" s="199" customFormat="1" ht="15" customHeight="1" x14ac:dyDescent="0.2">
      <c r="A219" s="198" t="s">
        <v>482</v>
      </c>
      <c r="B219" s="110" t="s">
        <v>483</v>
      </c>
      <c r="C219" s="148">
        <v>25</v>
      </c>
      <c r="D219" s="148">
        <v>6</v>
      </c>
      <c r="E219" s="111">
        <v>5443</v>
      </c>
      <c r="F219" s="111">
        <v>70</v>
      </c>
      <c r="G219" s="112">
        <v>1.2860554841080287</v>
      </c>
      <c r="H219" s="147">
        <v>1634</v>
      </c>
      <c r="I219" s="111">
        <v>31</v>
      </c>
      <c r="J219" s="185">
        <v>1.8971848225214198</v>
      </c>
    </row>
    <row r="220" spans="1:10" s="199" customFormat="1" ht="15" customHeight="1" x14ac:dyDescent="0.2">
      <c r="A220" s="198" t="s">
        <v>484</v>
      </c>
      <c r="B220" s="110" t="s">
        <v>485</v>
      </c>
      <c r="C220" s="148">
        <v>55</v>
      </c>
      <c r="D220" s="148">
        <v>26</v>
      </c>
      <c r="E220" s="111">
        <v>7315</v>
      </c>
      <c r="F220" s="111">
        <v>110</v>
      </c>
      <c r="G220" s="112">
        <v>1.5037593984962405</v>
      </c>
      <c r="H220" s="147">
        <v>2535</v>
      </c>
      <c r="I220" s="111">
        <v>60</v>
      </c>
      <c r="J220" s="185">
        <v>2.3668639053254439</v>
      </c>
    </row>
    <row r="221" spans="1:10" s="199" customFormat="1" ht="15" customHeight="1" x14ac:dyDescent="0.2">
      <c r="A221" s="198" t="s">
        <v>486</v>
      </c>
      <c r="B221" s="110" t="s">
        <v>487</v>
      </c>
      <c r="C221" s="148">
        <v>24</v>
      </c>
      <c r="D221" s="148">
        <v>16</v>
      </c>
      <c r="E221" s="111">
        <v>4403</v>
      </c>
      <c r="F221" s="111">
        <v>59</v>
      </c>
      <c r="G221" s="112">
        <v>1.3399954576425164</v>
      </c>
      <c r="H221" s="147">
        <v>1310</v>
      </c>
      <c r="I221" s="111">
        <v>46</v>
      </c>
      <c r="J221" s="185">
        <v>3.5114503816793894</v>
      </c>
    </row>
    <row r="222" spans="1:10" s="199" customFormat="1" ht="15" customHeight="1" x14ac:dyDescent="0.2">
      <c r="A222" s="198" t="s">
        <v>488</v>
      </c>
      <c r="B222" s="110" t="s">
        <v>489</v>
      </c>
      <c r="C222" s="148">
        <v>34</v>
      </c>
      <c r="D222" s="148">
        <v>9</v>
      </c>
      <c r="E222" s="111">
        <v>2382</v>
      </c>
      <c r="F222" s="111">
        <v>68</v>
      </c>
      <c r="G222" s="112">
        <v>2.8547439126784213</v>
      </c>
      <c r="H222" s="147">
        <v>719</v>
      </c>
      <c r="I222" s="111">
        <v>20</v>
      </c>
      <c r="J222" s="185">
        <v>2.7816411682892905</v>
      </c>
    </row>
    <row r="223" spans="1:10" s="199" customFormat="1" ht="15" customHeight="1" x14ac:dyDescent="0.2">
      <c r="A223" s="198" t="s">
        <v>490</v>
      </c>
      <c r="B223" s="110" t="s">
        <v>491</v>
      </c>
      <c r="C223" s="148">
        <v>57</v>
      </c>
      <c r="D223" s="148">
        <v>30</v>
      </c>
      <c r="E223" s="111">
        <v>8667</v>
      </c>
      <c r="F223" s="111">
        <v>119</v>
      </c>
      <c r="G223" s="112">
        <v>1.3730241144571362</v>
      </c>
      <c r="H223" s="147">
        <v>2829</v>
      </c>
      <c r="I223" s="111">
        <v>71</v>
      </c>
      <c r="J223" s="185">
        <v>2.5097207493814069</v>
      </c>
    </row>
    <row r="224" spans="1:10" s="199" customFormat="1" ht="15" customHeight="1" x14ac:dyDescent="0.2">
      <c r="A224" s="198" t="s">
        <v>492</v>
      </c>
      <c r="B224" s="110" t="s">
        <v>493</v>
      </c>
      <c r="C224" s="148">
        <v>56</v>
      </c>
      <c r="D224" s="148">
        <v>27</v>
      </c>
      <c r="E224" s="111">
        <v>3166</v>
      </c>
      <c r="F224" s="111">
        <v>100</v>
      </c>
      <c r="G224" s="112">
        <v>3.1585596967782692</v>
      </c>
      <c r="H224" s="147">
        <v>883</v>
      </c>
      <c r="I224" s="111">
        <v>50</v>
      </c>
      <c r="J224" s="185">
        <v>5.6625141562853907</v>
      </c>
    </row>
    <row r="225" spans="1:10" s="199" customFormat="1" ht="15" customHeight="1" x14ac:dyDescent="0.2">
      <c r="A225" s="198" t="s">
        <v>494</v>
      </c>
      <c r="B225" s="110" t="s">
        <v>495</v>
      </c>
      <c r="C225" s="148">
        <v>11</v>
      </c>
      <c r="D225" s="148">
        <v>4</v>
      </c>
      <c r="E225" s="111">
        <v>4276</v>
      </c>
      <c r="F225" s="111">
        <v>43</v>
      </c>
      <c r="G225" s="112">
        <v>1.0056127221702527</v>
      </c>
      <c r="H225" s="147">
        <v>1427</v>
      </c>
      <c r="I225" s="111">
        <v>24</v>
      </c>
      <c r="J225" s="185">
        <v>1.6818500350385424</v>
      </c>
    </row>
    <row r="226" spans="1:10" s="199" customFormat="1" ht="15" customHeight="1" x14ac:dyDescent="0.2">
      <c r="A226" s="198" t="s">
        <v>496</v>
      </c>
      <c r="B226" s="110" t="s">
        <v>497</v>
      </c>
      <c r="C226" s="148">
        <v>98</v>
      </c>
      <c r="D226" s="148">
        <v>63</v>
      </c>
      <c r="E226" s="111">
        <v>6426</v>
      </c>
      <c r="F226" s="111">
        <v>191</v>
      </c>
      <c r="G226" s="112">
        <v>2.9723000311235603</v>
      </c>
      <c r="H226" s="147">
        <v>1874</v>
      </c>
      <c r="I226" s="111">
        <v>118</v>
      </c>
      <c r="J226" s="185">
        <v>6.2966915688367129</v>
      </c>
    </row>
    <row r="227" spans="1:10" s="199" customFormat="1" ht="15" customHeight="1" x14ac:dyDescent="0.2">
      <c r="A227" s="198" t="s">
        <v>498</v>
      </c>
      <c r="B227" s="110" t="s">
        <v>499</v>
      </c>
      <c r="C227" s="148">
        <v>51</v>
      </c>
      <c r="D227" s="148">
        <v>42</v>
      </c>
      <c r="E227" s="111">
        <v>5020</v>
      </c>
      <c r="F227" s="111">
        <v>122</v>
      </c>
      <c r="G227" s="112">
        <v>2.4302788844621515</v>
      </c>
      <c r="H227" s="147">
        <v>1453</v>
      </c>
      <c r="I227" s="111">
        <v>92</v>
      </c>
      <c r="J227" s="185">
        <v>6.3317274604267038</v>
      </c>
    </row>
    <row r="228" spans="1:10" s="199" customFormat="1" ht="15" customHeight="1" x14ac:dyDescent="0.2">
      <c r="A228" s="198" t="s">
        <v>500</v>
      </c>
      <c r="B228" s="110" t="s">
        <v>501</v>
      </c>
      <c r="C228" s="148">
        <v>9</v>
      </c>
      <c r="D228" s="148">
        <v>4</v>
      </c>
      <c r="E228" s="111">
        <v>1093</v>
      </c>
      <c r="F228" s="111">
        <v>16</v>
      </c>
      <c r="G228" s="112">
        <v>1.463860933211345</v>
      </c>
      <c r="H228" s="147">
        <v>411</v>
      </c>
      <c r="I228" s="111">
        <v>8</v>
      </c>
      <c r="J228" s="185">
        <v>1.9464720194647203</v>
      </c>
    </row>
    <row r="229" spans="1:10" s="199" customFormat="1" ht="15" customHeight="1" x14ac:dyDescent="0.2">
      <c r="A229" s="198" t="s">
        <v>502</v>
      </c>
      <c r="B229" s="110" t="s">
        <v>503</v>
      </c>
      <c r="C229" s="148">
        <v>27</v>
      </c>
      <c r="D229" s="148">
        <v>9</v>
      </c>
      <c r="E229" s="111">
        <v>3035</v>
      </c>
      <c r="F229" s="111">
        <v>56</v>
      </c>
      <c r="G229" s="112">
        <v>1.8451400329489291</v>
      </c>
      <c r="H229" s="147">
        <v>802</v>
      </c>
      <c r="I229" s="111">
        <v>21</v>
      </c>
      <c r="J229" s="185">
        <v>2.6184538653366585</v>
      </c>
    </row>
    <row r="230" spans="1:10" s="199" customFormat="1" ht="15" customHeight="1" x14ac:dyDescent="0.2">
      <c r="A230" s="198" t="s">
        <v>504</v>
      </c>
      <c r="B230" s="110" t="s">
        <v>505</v>
      </c>
      <c r="C230" s="148">
        <v>39</v>
      </c>
      <c r="D230" s="148">
        <v>20</v>
      </c>
      <c r="E230" s="111">
        <v>4251</v>
      </c>
      <c r="F230" s="111">
        <v>91</v>
      </c>
      <c r="G230" s="112">
        <v>2.1406727828746179</v>
      </c>
      <c r="H230" s="147">
        <v>1214</v>
      </c>
      <c r="I230" s="111">
        <v>44</v>
      </c>
      <c r="J230" s="185">
        <v>3.6243822075782539</v>
      </c>
    </row>
    <row r="231" spans="1:10" s="199" customFormat="1" ht="15" customHeight="1" x14ac:dyDescent="0.2">
      <c r="A231" s="198" t="s">
        <v>506</v>
      </c>
      <c r="B231" s="110" t="s">
        <v>507</v>
      </c>
      <c r="C231" s="148">
        <v>16</v>
      </c>
      <c r="D231" s="148">
        <v>12</v>
      </c>
      <c r="E231" s="111">
        <v>2310</v>
      </c>
      <c r="F231" s="111">
        <v>43</v>
      </c>
      <c r="G231" s="112">
        <v>1.8614718614718615</v>
      </c>
      <c r="H231" s="147">
        <v>670</v>
      </c>
      <c r="I231" s="111">
        <v>25</v>
      </c>
      <c r="J231" s="185">
        <v>3.7313432835820897</v>
      </c>
    </row>
    <row r="232" spans="1:10" s="199" customFormat="1" ht="15" customHeight="1" x14ac:dyDescent="0.2">
      <c r="A232" s="198" t="s">
        <v>508</v>
      </c>
      <c r="B232" s="110" t="s">
        <v>509</v>
      </c>
      <c r="C232" s="148">
        <v>37</v>
      </c>
      <c r="D232" s="148">
        <v>21</v>
      </c>
      <c r="E232" s="111">
        <v>3128</v>
      </c>
      <c r="F232" s="111">
        <v>51</v>
      </c>
      <c r="G232" s="112">
        <v>1.6304347826086956</v>
      </c>
      <c r="H232" s="147">
        <v>830</v>
      </c>
      <c r="I232" s="111">
        <v>28</v>
      </c>
      <c r="J232" s="185">
        <v>3.3734939759036147</v>
      </c>
    </row>
    <row r="233" spans="1:10" s="199" customFormat="1" ht="15" customHeight="1" x14ac:dyDescent="0.2">
      <c r="A233" s="198" t="s">
        <v>510</v>
      </c>
      <c r="B233" s="110" t="s">
        <v>511</v>
      </c>
      <c r="C233" s="148">
        <v>31</v>
      </c>
      <c r="D233" s="148">
        <v>12</v>
      </c>
      <c r="E233" s="111">
        <v>3181</v>
      </c>
      <c r="F233" s="111">
        <v>55</v>
      </c>
      <c r="G233" s="112">
        <v>1.7290160326941213</v>
      </c>
      <c r="H233" s="147">
        <v>778</v>
      </c>
      <c r="I233" s="111">
        <v>21</v>
      </c>
      <c r="J233" s="185">
        <v>2.6992287917737787</v>
      </c>
    </row>
    <row r="234" spans="1:10" s="199" customFormat="1" ht="15" customHeight="1" x14ac:dyDescent="0.2">
      <c r="A234" s="198" t="s">
        <v>512</v>
      </c>
      <c r="B234" s="110" t="s">
        <v>513</v>
      </c>
      <c r="C234" s="148">
        <v>26</v>
      </c>
      <c r="D234" s="148">
        <v>20</v>
      </c>
      <c r="E234" s="111">
        <v>1795</v>
      </c>
      <c r="F234" s="111">
        <v>58</v>
      </c>
      <c r="G234" s="112">
        <v>3.2311977715877438</v>
      </c>
      <c r="H234" s="147">
        <v>616</v>
      </c>
      <c r="I234" s="111">
        <v>35</v>
      </c>
      <c r="J234" s="185">
        <v>5.6818181818181817</v>
      </c>
    </row>
    <row r="235" spans="1:10" s="199" customFormat="1" ht="15" customHeight="1" x14ac:dyDescent="0.2">
      <c r="A235" s="198" t="s">
        <v>514</v>
      </c>
      <c r="B235" s="110" t="s">
        <v>515</v>
      </c>
      <c r="C235" s="148">
        <v>78</v>
      </c>
      <c r="D235" s="148">
        <v>28</v>
      </c>
      <c r="E235" s="111">
        <v>7055</v>
      </c>
      <c r="F235" s="111">
        <v>150</v>
      </c>
      <c r="G235" s="112">
        <v>2.1261516654854713</v>
      </c>
      <c r="H235" s="147">
        <v>2303</v>
      </c>
      <c r="I235" s="111">
        <v>61</v>
      </c>
      <c r="J235" s="185">
        <v>2.6487190620929222</v>
      </c>
    </row>
    <row r="236" spans="1:10" s="199" customFormat="1" ht="15" customHeight="1" x14ac:dyDescent="0.2">
      <c r="A236" s="198" t="s">
        <v>516</v>
      </c>
      <c r="B236" s="110" t="s">
        <v>517</v>
      </c>
      <c r="C236" s="148">
        <v>74</v>
      </c>
      <c r="D236" s="148">
        <v>34</v>
      </c>
      <c r="E236" s="111">
        <v>10745</v>
      </c>
      <c r="F236" s="111">
        <v>182</v>
      </c>
      <c r="G236" s="112">
        <v>1.6938110749185669</v>
      </c>
      <c r="H236" s="147">
        <v>2515</v>
      </c>
      <c r="I236" s="111">
        <v>67</v>
      </c>
      <c r="J236" s="185">
        <v>2.6640159045725644</v>
      </c>
    </row>
    <row r="237" spans="1:10" s="199" customFormat="1" ht="15" customHeight="1" x14ac:dyDescent="0.2">
      <c r="A237" s="198" t="s">
        <v>518</v>
      </c>
      <c r="B237" s="110" t="s">
        <v>519</v>
      </c>
      <c r="C237" s="148">
        <v>25</v>
      </c>
      <c r="D237" s="148">
        <v>13</v>
      </c>
      <c r="E237" s="111">
        <v>1744</v>
      </c>
      <c r="F237" s="111">
        <v>61</v>
      </c>
      <c r="G237" s="112">
        <v>3.4977064220183487</v>
      </c>
      <c r="H237" s="147">
        <v>540</v>
      </c>
      <c r="I237" s="111">
        <v>33</v>
      </c>
      <c r="J237" s="185">
        <v>6.1111111111111107</v>
      </c>
    </row>
    <row r="238" spans="1:10" s="199" customFormat="1" ht="15" customHeight="1" x14ac:dyDescent="0.2">
      <c r="A238" s="198" t="s">
        <v>520</v>
      </c>
      <c r="B238" s="110" t="s">
        <v>521</v>
      </c>
      <c r="C238" s="148">
        <v>6</v>
      </c>
      <c r="D238" s="148">
        <v>3</v>
      </c>
      <c r="E238" s="111">
        <v>1339</v>
      </c>
      <c r="F238" s="111">
        <v>11</v>
      </c>
      <c r="G238" s="112">
        <v>0.82150858849887975</v>
      </c>
      <c r="H238" s="147">
        <v>454</v>
      </c>
      <c r="I238" s="111">
        <v>7</v>
      </c>
      <c r="J238" s="185">
        <v>1.5418502202643172</v>
      </c>
    </row>
    <row r="239" spans="1:10" s="199" customFormat="1" ht="15" customHeight="1" x14ac:dyDescent="0.2">
      <c r="A239" s="198" t="s">
        <v>522</v>
      </c>
      <c r="B239" s="110" t="s">
        <v>523</v>
      </c>
      <c r="C239" s="148">
        <v>20</v>
      </c>
      <c r="D239" s="148">
        <v>9</v>
      </c>
      <c r="E239" s="111">
        <v>4319</v>
      </c>
      <c r="F239" s="111">
        <v>54</v>
      </c>
      <c r="G239" s="112">
        <v>1.2502894188469553</v>
      </c>
      <c r="H239" s="147">
        <v>1233</v>
      </c>
      <c r="I239" s="111">
        <v>29</v>
      </c>
      <c r="J239" s="185">
        <v>2.3519870235198703</v>
      </c>
    </row>
    <row r="240" spans="1:10" s="199" customFormat="1" ht="15" customHeight="1" x14ac:dyDescent="0.2">
      <c r="A240" s="198" t="s">
        <v>524</v>
      </c>
      <c r="B240" s="110" t="s">
        <v>525</v>
      </c>
      <c r="C240" s="148">
        <v>7</v>
      </c>
      <c r="D240" s="148" t="s">
        <v>564</v>
      </c>
      <c r="E240" s="111">
        <v>1924</v>
      </c>
      <c r="F240" s="111">
        <v>20</v>
      </c>
      <c r="G240" s="112">
        <v>1.0395010395010396</v>
      </c>
      <c r="H240" s="147">
        <v>597</v>
      </c>
      <c r="I240" s="111">
        <v>12</v>
      </c>
      <c r="J240" s="185">
        <v>2.0100502512562812</v>
      </c>
    </row>
    <row r="241" spans="1:10" s="199" customFormat="1" ht="15" customHeight="1" x14ac:dyDescent="0.2">
      <c r="A241" s="198" t="s">
        <v>526</v>
      </c>
      <c r="B241" s="110" t="s">
        <v>527</v>
      </c>
      <c r="C241" s="148">
        <v>56</v>
      </c>
      <c r="D241" s="148">
        <v>31</v>
      </c>
      <c r="E241" s="111">
        <v>6043</v>
      </c>
      <c r="F241" s="111">
        <v>119</v>
      </c>
      <c r="G241" s="112">
        <v>1.9692205858017542</v>
      </c>
      <c r="H241" s="147">
        <v>2022</v>
      </c>
      <c r="I241" s="111">
        <v>67</v>
      </c>
      <c r="J241" s="185">
        <v>3.3135509396636995</v>
      </c>
    </row>
    <row r="242" spans="1:10" s="199" customFormat="1" ht="15" customHeight="1" x14ac:dyDescent="0.2">
      <c r="A242" s="198" t="s">
        <v>528</v>
      </c>
      <c r="B242" s="110" t="s">
        <v>529</v>
      </c>
      <c r="C242" s="148">
        <v>15</v>
      </c>
      <c r="D242" s="148">
        <v>13</v>
      </c>
      <c r="E242" s="111">
        <v>4294</v>
      </c>
      <c r="F242" s="111">
        <v>38</v>
      </c>
      <c r="G242" s="112">
        <v>0.88495575221238942</v>
      </c>
      <c r="H242" s="147">
        <v>1421</v>
      </c>
      <c r="I242" s="111">
        <v>25</v>
      </c>
      <c r="J242" s="185">
        <v>1.7593244194229416</v>
      </c>
    </row>
    <row r="243" spans="1:10" s="199" customFormat="1" ht="15" customHeight="1" x14ac:dyDescent="0.2">
      <c r="A243" s="198" t="s">
        <v>530</v>
      </c>
      <c r="B243" s="110" t="s">
        <v>531</v>
      </c>
      <c r="C243" s="148">
        <v>14</v>
      </c>
      <c r="D243" s="148">
        <v>10</v>
      </c>
      <c r="E243" s="111">
        <v>2698</v>
      </c>
      <c r="F243" s="111">
        <v>33</v>
      </c>
      <c r="G243" s="112">
        <v>1.223128243143069</v>
      </c>
      <c r="H243" s="147">
        <v>715</v>
      </c>
      <c r="I243" s="111">
        <v>22</v>
      </c>
      <c r="J243" s="185">
        <v>3.0769230769230771</v>
      </c>
    </row>
    <row r="244" spans="1:10" s="199" customFormat="1" ht="15" customHeight="1" x14ac:dyDescent="0.2">
      <c r="A244" s="198" t="s">
        <v>532</v>
      </c>
      <c r="B244" s="110" t="s">
        <v>533</v>
      </c>
      <c r="C244" s="148">
        <v>75</v>
      </c>
      <c r="D244" s="148">
        <v>30</v>
      </c>
      <c r="E244" s="111">
        <v>6682</v>
      </c>
      <c r="F244" s="111">
        <v>145</v>
      </c>
      <c r="G244" s="112">
        <v>2.1700089793475006</v>
      </c>
      <c r="H244" s="147">
        <v>1872</v>
      </c>
      <c r="I244" s="111">
        <v>73</v>
      </c>
      <c r="J244" s="185">
        <v>3.8995726495726495</v>
      </c>
    </row>
    <row r="245" spans="1:10" s="199" customFormat="1" ht="15" customHeight="1" x14ac:dyDescent="0.2">
      <c r="A245" s="198" t="s">
        <v>534</v>
      </c>
      <c r="B245" s="110" t="s">
        <v>535</v>
      </c>
      <c r="C245" s="148">
        <v>8</v>
      </c>
      <c r="D245" s="148" t="s">
        <v>564</v>
      </c>
      <c r="E245" s="111">
        <v>893</v>
      </c>
      <c r="F245" s="111">
        <v>17</v>
      </c>
      <c r="G245" s="112">
        <v>1.9036954087346025</v>
      </c>
      <c r="H245" s="147">
        <v>302</v>
      </c>
      <c r="I245" s="111">
        <v>5</v>
      </c>
      <c r="J245" s="185">
        <v>1.6556291390728477</v>
      </c>
    </row>
    <row r="246" spans="1:10" s="199" customFormat="1" ht="15" customHeight="1" x14ac:dyDescent="0.2">
      <c r="A246" s="198" t="s">
        <v>536</v>
      </c>
      <c r="B246" s="110" t="s">
        <v>537</v>
      </c>
      <c r="C246" s="148">
        <v>29</v>
      </c>
      <c r="D246" s="148">
        <v>16</v>
      </c>
      <c r="E246" s="111">
        <v>2302</v>
      </c>
      <c r="F246" s="111">
        <v>47</v>
      </c>
      <c r="G246" s="112">
        <v>2.0417028670721113</v>
      </c>
      <c r="H246" s="147">
        <v>709</v>
      </c>
      <c r="I246" s="111">
        <v>28</v>
      </c>
      <c r="J246" s="185">
        <v>3.9492242595204514</v>
      </c>
    </row>
    <row r="247" spans="1:10" s="199" customFormat="1" ht="15" customHeight="1" x14ac:dyDescent="0.2">
      <c r="A247" s="198" t="s">
        <v>538</v>
      </c>
      <c r="B247" s="110" t="s">
        <v>539</v>
      </c>
      <c r="C247" s="148">
        <v>19</v>
      </c>
      <c r="D247" s="148">
        <v>5</v>
      </c>
      <c r="E247" s="111">
        <v>1669</v>
      </c>
      <c r="F247" s="111">
        <v>38</v>
      </c>
      <c r="G247" s="112">
        <v>2.2768124625524266</v>
      </c>
      <c r="H247" s="147">
        <v>538</v>
      </c>
      <c r="I247" s="111">
        <v>16</v>
      </c>
      <c r="J247" s="185">
        <v>2.9739776951672861</v>
      </c>
    </row>
    <row r="248" spans="1:10" s="199" customFormat="1" ht="15" customHeight="1" x14ac:dyDescent="0.2">
      <c r="A248" s="198" t="s">
        <v>540</v>
      </c>
      <c r="B248" s="110" t="s">
        <v>541</v>
      </c>
      <c r="C248" s="148">
        <v>4</v>
      </c>
      <c r="D248" s="148" t="s">
        <v>564</v>
      </c>
      <c r="E248" s="111">
        <v>1534</v>
      </c>
      <c r="F248" s="111">
        <v>11</v>
      </c>
      <c r="G248" s="112">
        <v>0.71707953063885266</v>
      </c>
      <c r="H248" s="147">
        <v>443</v>
      </c>
      <c r="I248" s="111">
        <v>8</v>
      </c>
      <c r="J248" s="185">
        <v>1.8058690744920993</v>
      </c>
    </row>
    <row r="249" spans="1:10" s="199" customFormat="1" ht="15" customHeight="1" x14ac:dyDescent="0.2">
      <c r="A249" s="198" t="s">
        <v>542</v>
      </c>
      <c r="B249" s="110" t="s">
        <v>543</v>
      </c>
      <c r="C249" s="148">
        <v>43</v>
      </c>
      <c r="D249" s="148">
        <v>23</v>
      </c>
      <c r="E249" s="111">
        <v>5046</v>
      </c>
      <c r="F249" s="111">
        <v>86</v>
      </c>
      <c r="G249" s="112">
        <v>1.7043202536662703</v>
      </c>
      <c r="H249" s="147">
        <v>1416</v>
      </c>
      <c r="I249" s="111">
        <v>48</v>
      </c>
      <c r="J249" s="185">
        <v>3.3898305084745761</v>
      </c>
    </row>
    <row r="250" spans="1:10" s="199" customFormat="1" ht="15" customHeight="1" x14ac:dyDescent="0.2">
      <c r="A250" s="198" t="s">
        <v>544</v>
      </c>
      <c r="B250" s="110" t="s">
        <v>545</v>
      </c>
      <c r="C250" s="148">
        <v>64</v>
      </c>
      <c r="D250" s="148">
        <v>29</v>
      </c>
      <c r="E250" s="111">
        <v>15480</v>
      </c>
      <c r="F250" s="111">
        <v>149</v>
      </c>
      <c r="G250" s="112">
        <v>0.96253229974160204</v>
      </c>
      <c r="H250" s="147">
        <v>4478</v>
      </c>
      <c r="I250" s="111">
        <v>75</v>
      </c>
      <c r="J250" s="185">
        <v>1.6748548459133541</v>
      </c>
    </row>
    <row r="251" spans="1:10" s="199" customFormat="1" ht="15" customHeight="1" x14ac:dyDescent="0.2">
      <c r="A251" s="198" t="s">
        <v>546</v>
      </c>
      <c r="B251" s="110" t="s">
        <v>547</v>
      </c>
      <c r="C251" s="148">
        <v>18</v>
      </c>
      <c r="D251" s="148">
        <v>9</v>
      </c>
      <c r="E251" s="111">
        <v>2028</v>
      </c>
      <c r="F251" s="111">
        <v>33</v>
      </c>
      <c r="G251" s="112">
        <v>1.6272189349112427</v>
      </c>
      <c r="H251" s="147">
        <v>537</v>
      </c>
      <c r="I251" s="111">
        <v>18</v>
      </c>
      <c r="J251" s="185">
        <v>3.3519553072625698</v>
      </c>
    </row>
    <row r="252" spans="1:10" s="199" customFormat="1" ht="15" customHeight="1" x14ac:dyDescent="0.2">
      <c r="A252" s="198" t="s">
        <v>548</v>
      </c>
      <c r="B252" s="110" t="s">
        <v>549</v>
      </c>
      <c r="C252" s="148">
        <v>10</v>
      </c>
      <c r="D252" s="148">
        <v>6</v>
      </c>
      <c r="E252" s="111">
        <v>1685</v>
      </c>
      <c r="F252" s="111">
        <v>37</v>
      </c>
      <c r="G252" s="112">
        <v>2.1958456973293767</v>
      </c>
      <c r="H252" s="147">
        <v>591</v>
      </c>
      <c r="I252" s="111">
        <v>20</v>
      </c>
      <c r="J252" s="185">
        <v>3.3840947546531304</v>
      </c>
    </row>
    <row r="253" spans="1:10" s="199" customFormat="1" ht="15" customHeight="1" x14ac:dyDescent="0.2">
      <c r="A253" s="198" t="s">
        <v>550</v>
      </c>
      <c r="B253" s="110" t="s">
        <v>551</v>
      </c>
      <c r="C253" s="148">
        <v>25</v>
      </c>
      <c r="D253" s="148">
        <v>20</v>
      </c>
      <c r="E253" s="111">
        <v>1729</v>
      </c>
      <c r="F253" s="111">
        <v>58</v>
      </c>
      <c r="G253" s="112">
        <v>3.35454019664546</v>
      </c>
      <c r="H253" s="147">
        <v>550</v>
      </c>
      <c r="I253" s="111">
        <v>37</v>
      </c>
      <c r="J253" s="185">
        <v>6.7272727272727275</v>
      </c>
    </row>
    <row r="254" spans="1:10" s="199" customFormat="1" ht="15" customHeight="1" x14ac:dyDescent="0.2">
      <c r="A254" s="198" t="s">
        <v>552</v>
      </c>
      <c r="B254" s="110" t="s">
        <v>553</v>
      </c>
      <c r="C254" s="148">
        <v>37</v>
      </c>
      <c r="D254" s="148">
        <v>12</v>
      </c>
      <c r="E254" s="111">
        <v>2650</v>
      </c>
      <c r="F254" s="111">
        <v>78</v>
      </c>
      <c r="G254" s="112">
        <v>2.9433962264150941</v>
      </c>
      <c r="H254" s="147">
        <v>807</v>
      </c>
      <c r="I254" s="111">
        <v>40</v>
      </c>
      <c r="J254" s="185">
        <v>4.9566294919454768</v>
      </c>
    </row>
    <row r="255" spans="1:10" s="199" customFormat="1" ht="15" customHeight="1" x14ac:dyDescent="0.2">
      <c r="A255" s="198" t="s">
        <v>554</v>
      </c>
      <c r="B255" s="110" t="s">
        <v>555</v>
      </c>
      <c r="C255" s="148">
        <v>7</v>
      </c>
      <c r="D255" s="148" t="s">
        <v>564</v>
      </c>
      <c r="E255" s="111">
        <v>1682</v>
      </c>
      <c r="F255" s="111">
        <v>16</v>
      </c>
      <c r="G255" s="112">
        <v>0.95124851367419738</v>
      </c>
      <c r="H255" s="147">
        <v>485</v>
      </c>
      <c r="I255" s="111">
        <v>4</v>
      </c>
      <c r="J255" s="185">
        <v>0.82474226804123707</v>
      </c>
    </row>
    <row r="256" spans="1:10" s="199" customFormat="1" ht="15" customHeight="1" x14ac:dyDescent="0.2">
      <c r="A256" s="198" t="s">
        <v>556</v>
      </c>
      <c r="B256" s="110" t="s">
        <v>557</v>
      </c>
      <c r="C256" s="148">
        <v>15</v>
      </c>
      <c r="D256" s="148">
        <v>11</v>
      </c>
      <c r="E256" s="111">
        <v>1350</v>
      </c>
      <c r="F256" s="111">
        <v>38</v>
      </c>
      <c r="G256" s="112">
        <v>2.8148148148148149</v>
      </c>
      <c r="H256" s="147">
        <v>409</v>
      </c>
      <c r="I256" s="111">
        <v>28</v>
      </c>
      <c r="J256" s="185">
        <v>6.8459657701711487</v>
      </c>
    </row>
    <row r="257" spans="1:10" s="199" customFormat="1" ht="15" customHeight="1" x14ac:dyDescent="0.2">
      <c r="A257" s="200" t="s">
        <v>108</v>
      </c>
      <c r="B257" s="103" t="s">
        <v>109</v>
      </c>
      <c r="C257" s="141">
        <v>1502</v>
      </c>
      <c r="D257" s="141">
        <v>783</v>
      </c>
      <c r="E257" s="105">
        <v>158571</v>
      </c>
      <c r="F257" s="105">
        <v>3142</v>
      </c>
      <c r="G257" s="106">
        <v>1.9814467967030542</v>
      </c>
      <c r="H257" s="151">
        <v>47005</v>
      </c>
      <c r="I257" s="105">
        <v>1683</v>
      </c>
      <c r="J257" s="187">
        <v>3.5804701627486439</v>
      </c>
    </row>
    <row r="258" spans="1:10" s="199" customFormat="1" ht="15" customHeight="1" x14ac:dyDescent="0.2">
      <c r="A258" s="198" t="s">
        <v>558</v>
      </c>
      <c r="B258" s="110" t="s">
        <v>559</v>
      </c>
      <c r="C258" s="148">
        <v>6</v>
      </c>
      <c r="D258" s="148">
        <v>6</v>
      </c>
      <c r="E258" s="111">
        <v>1029</v>
      </c>
      <c r="F258" s="111">
        <v>14</v>
      </c>
      <c r="G258" s="112">
        <v>1.3605442176870748</v>
      </c>
      <c r="H258" s="147">
        <v>248</v>
      </c>
      <c r="I258" s="111">
        <v>13</v>
      </c>
      <c r="J258" s="185">
        <v>5.241935483870968</v>
      </c>
    </row>
    <row r="259" spans="1:10" s="199" customFormat="1" ht="15" customHeight="1" x14ac:dyDescent="0.2">
      <c r="A259" s="198" t="s">
        <v>560</v>
      </c>
      <c r="B259" s="110" t="s">
        <v>561</v>
      </c>
      <c r="C259" s="148">
        <v>10</v>
      </c>
      <c r="D259" s="148">
        <v>8</v>
      </c>
      <c r="E259" s="111">
        <v>902</v>
      </c>
      <c r="F259" s="111">
        <v>25</v>
      </c>
      <c r="G259" s="112">
        <v>2.7716186252771617</v>
      </c>
      <c r="H259" s="147">
        <v>332</v>
      </c>
      <c r="I259" s="111">
        <v>18</v>
      </c>
      <c r="J259" s="185">
        <v>5.4216867469879517</v>
      </c>
    </row>
    <row r="260" spans="1:10" s="199" customFormat="1" ht="15" customHeight="1" x14ac:dyDescent="0.2">
      <c r="A260" s="198" t="s">
        <v>562</v>
      </c>
      <c r="B260" s="110" t="s">
        <v>563</v>
      </c>
      <c r="C260" s="148">
        <v>9</v>
      </c>
      <c r="D260" s="148">
        <v>6</v>
      </c>
      <c r="E260" s="111">
        <v>939</v>
      </c>
      <c r="F260" s="111">
        <v>17</v>
      </c>
      <c r="G260" s="112">
        <v>1.8104366347177849</v>
      </c>
      <c r="H260" s="147">
        <v>297</v>
      </c>
      <c r="I260" s="111">
        <v>12</v>
      </c>
      <c r="J260" s="185">
        <v>4.0404040404040407</v>
      </c>
    </row>
    <row r="261" spans="1:10" s="199" customFormat="1" ht="15" customHeight="1" x14ac:dyDescent="0.2">
      <c r="A261" s="198" t="s">
        <v>565</v>
      </c>
      <c r="B261" s="110" t="s">
        <v>566</v>
      </c>
      <c r="C261" s="148">
        <v>4</v>
      </c>
      <c r="D261" s="148">
        <v>4</v>
      </c>
      <c r="E261" s="111">
        <v>1123</v>
      </c>
      <c r="F261" s="111">
        <v>9</v>
      </c>
      <c r="G261" s="112">
        <v>0.80142475512021372</v>
      </c>
      <c r="H261" s="147">
        <v>498</v>
      </c>
      <c r="I261" s="111">
        <v>8</v>
      </c>
      <c r="J261" s="185">
        <v>1.606425702811245</v>
      </c>
    </row>
    <row r="262" spans="1:10" s="199" customFormat="1" ht="15" customHeight="1" x14ac:dyDescent="0.2">
      <c r="A262" s="198" t="s">
        <v>567</v>
      </c>
      <c r="B262" s="110" t="s">
        <v>568</v>
      </c>
      <c r="C262" s="148">
        <v>6</v>
      </c>
      <c r="D262" s="148">
        <v>5</v>
      </c>
      <c r="E262" s="111">
        <v>1900</v>
      </c>
      <c r="F262" s="111">
        <v>12</v>
      </c>
      <c r="G262" s="112">
        <v>0.63157894736842102</v>
      </c>
      <c r="H262" s="147">
        <v>565</v>
      </c>
      <c r="I262" s="111">
        <v>9</v>
      </c>
      <c r="J262" s="185">
        <v>1.5929203539823009</v>
      </c>
    </row>
    <row r="263" spans="1:10" s="199" customFormat="1" ht="15" customHeight="1" x14ac:dyDescent="0.2">
      <c r="A263" s="198" t="s">
        <v>569</v>
      </c>
      <c r="B263" s="110" t="s">
        <v>570</v>
      </c>
      <c r="C263" s="148">
        <v>15</v>
      </c>
      <c r="D263" s="148">
        <v>12</v>
      </c>
      <c r="E263" s="111">
        <v>1921</v>
      </c>
      <c r="F263" s="111">
        <v>33</v>
      </c>
      <c r="G263" s="112">
        <v>1.7178552837064029</v>
      </c>
      <c r="H263" s="147">
        <v>562</v>
      </c>
      <c r="I263" s="111">
        <v>15</v>
      </c>
      <c r="J263" s="185">
        <v>2.6690391459074734</v>
      </c>
    </row>
    <row r="264" spans="1:10" s="199" customFormat="1" ht="15" customHeight="1" x14ac:dyDescent="0.2">
      <c r="A264" s="198" t="s">
        <v>571</v>
      </c>
      <c r="B264" s="110" t="s">
        <v>572</v>
      </c>
      <c r="C264" s="148">
        <v>15</v>
      </c>
      <c r="D264" s="148">
        <v>11</v>
      </c>
      <c r="E264" s="111">
        <v>1358</v>
      </c>
      <c r="F264" s="111">
        <v>34</v>
      </c>
      <c r="G264" s="112">
        <v>2.5036818851251841</v>
      </c>
      <c r="H264" s="147">
        <v>347</v>
      </c>
      <c r="I264" s="111">
        <v>24</v>
      </c>
      <c r="J264" s="185">
        <v>6.9164265129682994</v>
      </c>
    </row>
    <row r="265" spans="1:10" s="199" customFormat="1" ht="15" customHeight="1" x14ac:dyDescent="0.2">
      <c r="A265" s="198" t="s">
        <v>573</v>
      </c>
      <c r="B265" s="110" t="s">
        <v>574</v>
      </c>
      <c r="C265" s="148">
        <v>14</v>
      </c>
      <c r="D265" s="148">
        <v>7</v>
      </c>
      <c r="E265" s="111">
        <v>1578</v>
      </c>
      <c r="F265" s="111">
        <v>31</v>
      </c>
      <c r="G265" s="112">
        <v>1.9645120405576679</v>
      </c>
      <c r="H265" s="147">
        <v>438</v>
      </c>
      <c r="I265" s="111">
        <v>17</v>
      </c>
      <c r="J265" s="185">
        <v>3.8812785388127855</v>
      </c>
    </row>
    <row r="266" spans="1:10" s="199" customFormat="1" ht="15" customHeight="1" x14ac:dyDescent="0.2">
      <c r="A266" s="198" t="s">
        <v>575</v>
      </c>
      <c r="B266" s="110" t="s">
        <v>576</v>
      </c>
      <c r="C266" s="148">
        <v>5</v>
      </c>
      <c r="D266" s="148">
        <v>3</v>
      </c>
      <c r="E266" s="111">
        <v>827</v>
      </c>
      <c r="F266" s="111">
        <v>11</v>
      </c>
      <c r="G266" s="112">
        <v>1.3301088270858525</v>
      </c>
      <c r="H266" s="147">
        <v>288</v>
      </c>
      <c r="I266" s="111">
        <v>6</v>
      </c>
      <c r="J266" s="185">
        <v>2.0833333333333335</v>
      </c>
    </row>
    <row r="267" spans="1:10" s="199" customFormat="1" ht="15" customHeight="1" x14ac:dyDescent="0.2">
      <c r="A267" s="198" t="s">
        <v>577</v>
      </c>
      <c r="B267" s="110" t="s">
        <v>578</v>
      </c>
      <c r="C267" s="148">
        <v>5</v>
      </c>
      <c r="D267" s="148">
        <v>4</v>
      </c>
      <c r="E267" s="111">
        <v>881</v>
      </c>
      <c r="F267" s="111">
        <v>12</v>
      </c>
      <c r="G267" s="112">
        <v>1.362088535754824</v>
      </c>
      <c r="H267" s="147">
        <v>336</v>
      </c>
      <c r="I267" s="111">
        <v>11</v>
      </c>
      <c r="J267" s="185">
        <v>3.2738095238095237</v>
      </c>
    </row>
    <row r="268" spans="1:10" s="199" customFormat="1" ht="15" customHeight="1" x14ac:dyDescent="0.2">
      <c r="A268" s="198" t="s">
        <v>579</v>
      </c>
      <c r="B268" s="110" t="s">
        <v>580</v>
      </c>
      <c r="C268" s="148">
        <v>14</v>
      </c>
      <c r="D268" s="148">
        <v>9</v>
      </c>
      <c r="E268" s="111">
        <v>1783</v>
      </c>
      <c r="F268" s="111">
        <v>49</v>
      </c>
      <c r="G268" s="112">
        <v>2.7481772293886708</v>
      </c>
      <c r="H268" s="147">
        <v>425</v>
      </c>
      <c r="I268" s="111">
        <v>27</v>
      </c>
      <c r="J268" s="185">
        <v>6.3529411764705879</v>
      </c>
    </row>
    <row r="269" spans="1:10" s="199" customFormat="1" ht="15" customHeight="1" x14ac:dyDescent="0.2">
      <c r="A269" s="198" t="s">
        <v>581</v>
      </c>
      <c r="B269" s="110" t="s">
        <v>582</v>
      </c>
      <c r="C269" s="148">
        <v>15</v>
      </c>
      <c r="D269" s="148">
        <v>6</v>
      </c>
      <c r="E269" s="111">
        <v>1080</v>
      </c>
      <c r="F269" s="111">
        <v>31</v>
      </c>
      <c r="G269" s="112">
        <v>2.8703703703703702</v>
      </c>
      <c r="H269" s="147">
        <v>242</v>
      </c>
      <c r="I269" s="111">
        <v>9</v>
      </c>
      <c r="J269" s="185">
        <v>3.71900826446281</v>
      </c>
    </row>
    <row r="270" spans="1:10" s="199" customFormat="1" ht="15" customHeight="1" x14ac:dyDescent="0.2">
      <c r="A270" s="198" t="s">
        <v>583</v>
      </c>
      <c r="B270" s="110" t="s">
        <v>584</v>
      </c>
      <c r="C270" s="148">
        <v>3</v>
      </c>
      <c r="D270" s="148">
        <v>0</v>
      </c>
      <c r="E270" s="111">
        <v>1416</v>
      </c>
      <c r="F270" s="111">
        <v>16</v>
      </c>
      <c r="G270" s="112">
        <v>1.1299435028248588</v>
      </c>
      <c r="H270" s="147">
        <v>416</v>
      </c>
      <c r="I270" s="111">
        <v>7</v>
      </c>
      <c r="J270" s="185">
        <v>1.6826923076923077</v>
      </c>
    </row>
    <row r="271" spans="1:10" s="199" customFormat="1" ht="15" customHeight="1" x14ac:dyDescent="0.2">
      <c r="A271" s="198" t="s">
        <v>585</v>
      </c>
      <c r="B271" s="110" t="s">
        <v>586</v>
      </c>
      <c r="C271" s="148">
        <v>8</v>
      </c>
      <c r="D271" s="148">
        <v>5</v>
      </c>
      <c r="E271" s="111">
        <v>995</v>
      </c>
      <c r="F271" s="111">
        <v>12</v>
      </c>
      <c r="G271" s="112">
        <v>1.2060301507537687</v>
      </c>
      <c r="H271" s="147">
        <v>311</v>
      </c>
      <c r="I271" s="111">
        <v>7</v>
      </c>
      <c r="J271" s="185">
        <v>2.2508038585209005</v>
      </c>
    </row>
    <row r="272" spans="1:10" s="199" customFormat="1" ht="15" customHeight="1" x14ac:dyDescent="0.2">
      <c r="A272" s="198" t="s">
        <v>587</v>
      </c>
      <c r="B272" s="110" t="s">
        <v>588</v>
      </c>
      <c r="C272" s="148">
        <v>17</v>
      </c>
      <c r="D272" s="148">
        <v>11</v>
      </c>
      <c r="E272" s="111">
        <v>1029</v>
      </c>
      <c r="F272" s="111">
        <v>28</v>
      </c>
      <c r="G272" s="112">
        <v>2.7210884353741496</v>
      </c>
      <c r="H272" s="147">
        <v>347</v>
      </c>
      <c r="I272" s="111">
        <v>19</v>
      </c>
      <c r="J272" s="185">
        <v>5.4755043227665707</v>
      </c>
    </row>
    <row r="273" spans="1:10" s="199" customFormat="1" ht="15" customHeight="1" x14ac:dyDescent="0.2">
      <c r="A273" s="198" t="s">
        <v>589</v>
      </c>
      <c r="B273" s="110" t="s">
        <v>590</v>
      </c>
      <c r="C273" s="148" t="s">
        <v>564</v>
      </c>
      <c r="D273" s="148" t="s">
        <v>564</v>
      </c>
      <c r="E273" s="111">
        <v>596</v>
      </c>
      <c r="F273" s="111">
        <v>5</v>
      </c>
      <c r="G273" s="112">
        <v>0.83892617449664431</v>
      </c>
      <c r="H273" s="147">
        <v>172</v>
      </c>
      <c r="I273" s="111">
        <v>4</v>
      </c>
      <c r="J273" s="185">
        <v>2.3255813953488373</v>
      </c>
    </row>
    <row r="274" spans="1:10" s="199" customFormat="1" ht="15" customHeight="1" x14ac:dyDescent="0.2">
      <c r="A274" s="198" t="s">
        <v>591</v>
      </c>
      <c r="B274" s="110" t="s">
        <v>592</v>
      </c>
      <c r="C274" s="148">
        <v>11</v>
      </c>
      <c r="D274" s="148">
        <v>3</v>
      </c>
      <c r="E274" s="111">
        <v>788</v>
      </c>
      <c r="F274" s="111">
        <v>27</v>
      </c>
      <c r="G274" s="112">
        <v>3.4263959390862944</v>
      </c>
      <c r="H274" s="147">
        <v>262</v>
      </c>
      <c r="I274" s="111">
        <v>12</v>
      </c>
      <c r="J274" s="185">
        <v>4.5801526717557248</v>
      </c>
    </row>
    <row r="275" spans="1:10" s="199" customFormat="1" ht="15" customHeight="1" x14ac:dyDescent="0.2">
      <c r="A275" s="198" t="s">
        <v>593</v>
      </c>
      <c r="B275" s="110" t="s">
        <v>594</v>
      </c>
      <c r="C275" s="148">
        <v>4</v>
      </c>
      <c r="D275" s="148" t="s">
        <v>564</v>
      </c>
      <c r="E275" s="111">
        <v>1377</v>
      </c>
      <c r="F275" s="111">
        <v>8</v>
      </c>
      <c r="G275" s="112">
        <v>0.58097312999273787</v>
      </c>
      <c r="H275" s="147">
        <v>423</v>
      </c>
      <c r="I275" s="111">
        <v>5</v>
      </c>
      <c r="J275" s="185">
        <v>1.1820330969267139</v>
      </c>
    </row>
    <row r="276" spans="1:10" s="199" customFormat="1" ht="15" customHeight="1" x14ac:dyDescent="0.2">
      <c r="A276" s="198" t="s">
        <v>595</v>
      </c>
      <c r="B276" s="110" t="s">
        <v>596</v>
      </c>
      <c r="C276" s="148">
        <v>4</v>
      </c>
      <c r="D276" s="148" t="s">
        <v>564</v>
      </c>
      <c r="E276" s="111">
        <v>1021</v>
      </c>
      <c r="F276" s="111">
        <v>22</v>
      </c>
      <c r="G276" s="112">
        <v>2.1547502448579823</v>
      </c>
      <c r="H276" s="147">
        <v>281</v>
      </c>
      <c r="I276" s="111">
        <v>13</v>
      </c>
      <c r="J276" s="185">
        <v>4.6263345195729535</v>
      </c>
    </row>
    <row r="277" spans="1:10" s="199" customFormat="1" ht="15" customHeight="1" x14ac:dyDescent="0.2">
      <c r="A277" s="198" t="s">
        <v>597</v>
      </c>
      <c r="B277" s="110" t="s">
        <v>598</v>
      </c>
      <c r="C277" s="148">
        <v>20</v>
      </c>
      <c r="D277" s="148">
        <v>7</v>
      </c>
      <c r="E277" s="111">
        <v>1061</v>
      </c>
      <c r="F277" s="111">
        <v>30</v>
      </c>
      <c r="G277" s="112">
        <v>2.827521206409048</v>
      </c>
      <c r="H277" s="147">
        <v>330</v>
      </c>
      <c r="I277" s="111">
        <v>15</v>
      </c>
      <c r="J277" s="185">
        <v>4.5454545454545459</v>
      </c>
    </row>
    <row r="278" spans="1:10" s="199" customFormat="1" ht="15" customHeight="1" x14ac:dyDescent="0.2">
      <c r="A278" s="198" t="s">
        <v>599</v>
      </c>
      <c r="B278" s="110" t="s">
        <v>600</v>
      </c>
      <c r="C278" s="148">
        <v>51</v>
      </c>
      <c r="D278" s="148">
        <v>32</v>
      </c>
      <c r="E278" s="111">
        <v>3465</v>
      </c>
      <c r="F278" s="111">
        <v>99</v>
      </c>
      <c r="G278" s="112">
        <v>2.8571428571428572</v>
      </c>
      <c r="H278" s="147">
        <v>1198</v>
      </c>
      <c r="I278" s="111">
        <v>58</v>
      </c>
      <c r="J278" s="185">
        <v>4.8414023372287147</v>
      </c>
    </row>
    <row r="279" spans="1:10" s="199" customFormat="1" ht="15" customHeight="1" x14ac:dyDescent="0.2">
      <c r="A279" s="198" t="s">
        <v>601</v>
      </c>
      <c r="B279" s="110" t="s">
        <v>602</v>
      </c>
      <c r="C279" s="148">
        <v>15</v>
      </c>
      <c r="D279" s="148">
        <v>5</v>
      </c>
      <c r="E279" s="111">
        <v>911</v>
      </c>
      <c r="F279" s="111">
        <v>22</v>
      </c>
      <c r="G279" s="112">
        <v>2.4149286498353457</v>
      </c>
      <c r="H279" s="147">
        <v>323</v>
      </c>
      <c r="I279" s="111">
        <v>11</v>
      </c>
      <c r="J279" s="185">
        <v>3.4055727554179565</v>
      </c>
    </row>
    <row r="280" spans="1:10" s="199" customFormat="1" ht="15" customHeight="1" x14ac:dyDescent="0.2">
      <c r="A280" s="198" t="s">
        <v>603</v>
      </c>
      <c r="B280" s="110" t="s">
        <v>604</v>
      </c>
      <c r="C280" s="148">
        <v>23</v>
      </c>
      <c r="D280" s="148">
        <v>14</v>
      </c>
      <c r="E280" s="111">
        <v>1625</v>
      </c>
      <c r="F280" s="111">
        <v>43</v>
      </c>
      <c r="G280" s="112">
        <v>2.6461538461538461</v>
      </c>
      <c r="H280" s="147">
        <v>651</v>
      </c>
      <c r="I280" s="111">
        <v>27</v>
      </c>
      <c r="J280" s="185">
        <v>4.1474654377880187</v>
      </c>
    </row>
    <row r="281" spans="1:10" s="199" customFormat="1" ht="15" customHeight="1" x14ac:dyDescent="0.2">
      <c r="A281" s="198" t="s">
        <v>605</v>
      </c>
      <c r="B281" s="110" t="s">
        <v>606</v>
      </c>
      <c r="C281" s="148">
        <v>4</v>
      </c>
      <c r="D281" s="148">
        <v>3</v>
      </c>
      <c r="E281" s="111">
        <v>923</v>
      </c>
      <c r="F281" s="111">
        <v>9</v>
      </c>
      <c r="G281" s="112">
        <v>0.97508125677139756</v>
      </c>
      <c r="H281" s="147">
        <v>241</v>
      </c>
      <c r="I281" s="111">
        <v>4</v>
      </c>
      <c r="J281" s="185">
        <v>1.6597510373443984</v>
      </c>
    </row>
    <row r="282" spans="1:10" s="199" customFormat="1" ht="15" customHeight="1" x14ac:dyDescent="0.2">
      <c r="A282" s="198" t="s">
        <v>607</v>
      </c>
      <c r="B282" s="110" t="s">
        <v>608</v>
      </c>
      <c r="C282" s="148">
        <v>15</v>
      </c>
      <c r="D282" s="148">
        <v>9</v>
      </c>
      <c r="E282" s="111">
        <v>903</v>
      </c>
      <c r="F282" s="111">
        <v>31</v>
      </c>
      <c r="G282" s="112">
        <v>3.4330011074197122</v>
      </c>
      <c r="H282" s="147">
        <v>230</v>
      </c>
      <c r="I282" s="111">
        <v>17</v>
      </c>
      <c r="J282" s="185">
        <v>7.3913043478260869</v>
      </c>
    </row>
    <row r="283" spans="1:10" s="199" customFormat="1" ht="15" customHeight="1" x14ac:dyDescent="0.2">
      <c r="A283" s="198" t="s">
        <v>609</v>
      </c>
      <c r="B283" s="110" t="s">
        <v>610</v>
      </c>
      <c r="C283" s="148">
        <v>197</v>
      </c>
      <c r="D283" s="148">
        <v>75</v>
      </c>
      <c r="E283" s="111">
        <v>16355</v>
      </c>
      <c r="F283" s="111">
        <v>390</v>
      </c>
      <c r="G283" s="112">
        <v>2.3845918679302964</v>
      </c>
      <c r="H283" s="147">
        <v>4854</v>
      </c>
      <c r="I283" s="111">
        <v>175</v>
      </c>
      <c r="J283" s="185">
        <v>3.6052740008240627</v>
      </c>
    </row>
    <row r="284" spans="1:10" s="199" customFormat="1" ht="15" customHeight="1" x14ac:dyDescent="0.2">
      <c r="A284" s="198" t="s">
        <v>611</v>
      </c>
      <c r="B284" s="110" t="s">
        <v>612</v>
      </c>
      <c r="C284" s="148">
        <v>15</v>
      </c>
      <c r="D284" s="148">
        <v>6</v>
      </c>
      <c r="E284" s="111">
        <v>1488</v>
      </c>
      <c r="F284" s="111">
        <v>19</v>
      </c>
      <c r="G284" s="112">
        <v>1.2768817204301075</v>
      </c>
      <c r="H284" s="147">
        <v>434</v>
      </c>
      <c r="I284" s="111">
        <v>9</v>
      </c>
      <c r="J284" s="185">
        <v>2.0737327188940093</v>
      </c>
    </row>
    <row r="285" spans="1:10" s="199" customFormat="1" ht="15" customHeight="1" x14ac:dyDescent="0.2">
      <c r="A285" s="198" t="s">
        <v>613</v>
      </c>
      <c r="B285" s="110" t="s">
        <v>614</v>
      </c>
      <c r="C285" s="148">
        <v>3</v>
      </c>
      <c r="D285" s="148" t="s">
        <v>564</v>
      </c>
      <c r="E285" s="111">
        <v>704</v>
      </c>
      <c r="F285" s="111">
        <v>9</v>
      </c>
      <c r="G285" s="112">
        <v>1.2784090909090908</v>
      </c>
      <c r="H285" s="147">
        <v>203</v>
      </c>
      <c r="I285" s="111">
        <v>4</v>
      </c>
      <c r="J285" s="185">
        <v>1.9704433497536946</v>
      </c>
    </row>
    <row r="286" spans="1:10" s="199" customFormat="1" ht="15" customHeight="1" x14ac:dyDescent="0.2">
      <c r="A286" s="198" t="s">
        <v>615</v>
      </c>
      <c r="B286" s="110" t="s">
        <v>616</v>
      </c>
      <c r="C286" s="148">
        <v>5</v>
      </c>
      <c r="D286" s="148">
        <v>4</v>
      </c>
      <c r="E286" s="111">
        <v>821</v>
      </c>
      <c r="F286" s="111">
        <v>9</v>
      </c>
      <c r="G286" s="112">
        <v>1.0962241169305724</v>
      </c>
      <c r="H286" s="147">
        <v>178</v>
      </c>
      <c r="I286" s="111">
        <v>7</v>
      </c>
      <c r="J286" s="185">
        <v>3.9325842696629212</v>
      </c>
    </row>
    <row r="287" spans="1:10" s="199" customFormat="1" ht="15" customHeight="1" x14ac:dyDescent="0.2">
      <c r="A287" s="198" t="s">
        <v>617</v>
      </c>
      <c r="B287" s="110" t="s">
        <v>618</v>
      </c>
      <c r="C287" s="148">
        <v>16</v>
      </c>
      <c r="D287" s="148">
        <v>8</v>
      </c>
      <c r="E287" s="111">
        <v>2688</v>
      </c>
      <c r="F287" s="111">
        <v>35</v>
      </c>
      <c r="G287" s="112">
        <v>1.3020833333333333</v>
      </c>
      <c r="H287" s="147">
        <v>587</v>
      </c>
      <c r="I287" s="111">
        <v>22</v>
      </c>
      <c r="J287" s="185">
        <v>3.7478705281090288</v>
      </c>
    </row>
    <row r="288" spans="1:10" s="199" customFormat="1" ht="15" customHeight="1" x14ac:dyDescent="0.2">
      <c r="A288" s="198" t="s">
        <v>619</v>
      </c>
      <c r="B288" s="110" t="s">
        <v>620</v>
      </c>
      <c r="C288" s="148">
        <v>5</v>
      </c>
      <c r="D288" s="148" t="s">
        <v>564</v>
      </c>
      <c r="E288" s="111">
        <v>1353</v>
      </c>
      <c r="F288" s="111">
        <v>14</v>
      </c>
      <c r="G288" s="112">
        <v>1.0347376201034737</v>
      </c>
      <c r="H288" s="147">
        <v>261</v>
      </c>
      <c r="I288" s="111">
        <v>5</v>
      </c>
      <c r="J288" s="185">
        <v>1.9157088122605364</v>
      </c>
    </row>
    <row r="289" spans="1:10" s="199" customFormat="1" ht="15" customHeight="1" x14ac:dyDescent="0.2">
      <c r="A289" s="198" t="s">
        <v>621</v>
      </c>
      <c r="B289" s="110" t="s">
        <v>622</v>
      </c>
      <c r="C289" s="148" t="s">
        <v>564</v>
      </c>
      <c r="D289" s="148" t="s">
        <v>564</v>
      </c>
      <c r="E289" s="111">
        <v>852</v>
      </c>
      <c r="F289" s="111">
        <v>6</v>
      </c>
      <c r="G289" s="112">
        <v>0.70422535211267601</v>
      </c>
      <c r="H289" s="147">
        <v>288</v>
      </c>
      <c r="I289" s="111">
        <v>4</v>
      </c>
      <c r="J289" s="185">
        <v>1.3888888888888888</v>
      </c>
    </row>
    <row r="290" spans="1:10" s="199" customFormat="1" ht="15" customHeight="1" x14ac:dyDescent="0.2">
      <c r="A290" s="198" t="s">
        <v>623</v>
      </c>
      <c r="B290" s="110" t="s">
        <v>624</v>
      </c>
      <c r="C290" s="148">
        <v>21</v>
      </c>
      <c r="D290" s="148">
        <v>8</v>
      </c>
      <c r="E290" s="111">
        <v>1794</v>
      </c>
      <c r="F290" s="111">
        <v>39</v>
      </c>
      <c r="G290" s="112">
        <v>2.1739130434782608</v>
      </c>
      <c r="H290" s="147">
        <v>572</v>
      </c>
      <c r="I290" s="111">
        <v>19</v>
      </c>
      <c r="J290" s="185">
        <v>3.3216783216783217</v>
      </c>
    </row>
    <row r="291" spans="1:10" s="199" customFormat="1" ht="15" customHeight="1" x14ac:dyDescent="0.2">
      <c r="A291" s="198" t="s">
        <v>625</v>
      </c>
      <c r="B291" s="110" t="s">
        <v>626</v>
      </c>
      <c r="C291" s="148">
        <v>9</v>
      </c>
      <c r="D291" s="148">
        <v>0</v>
      </c>
      <c r="E291" s="111">
        <v>877</v>
      </c>
      <c r="F291" s="111">
        <v>20</v>
      </c>
      <c r="G291" s="112">
        <v>2.2805017103762828</v>
      </c>
      <c r="H291" s="147">
        <v>263</v>
      </c>
      <c r="I291" s="111">
        <v>7</v>
      </c>
      <c r="J291" s="185">
        <v>2.661596958174905</v>
      </c>
    </row>
    <row r="292" spans="1:10" s="199" customFormat="1" ht="15" customHeight="1" x14ac:dyDescent="0.2">
      <c r="A292" s="198" t="s">
        <v>627</v>
      </c>
      <c r="B292" s="110" t="s">
        <v>628</v>
      </c>
      <c r="C292" s="148">
        <v>22</v>
      </c>
      <c r="D292" s="148">
        <v>16</v>
      </c>
      <c r="E292" s="111">
        <v>1283</v>
      </c>
      <c r="F292" s="111">
        <v>37</v>
      </c>
      <c r="G292" s="112">
        <v>2.8838659392049881</v>
      </c>
      <c r="H292" s="147">
        <v>410</v>
      </c>
      <c r="I292" s="111">
        <v>26</v>
      </c>
      <c r="J292" s="185">
        <v>6.3414634146341466</v>
      </c>
    </row>
    <row r="293" spans="1:10" s="199" customFormat="1" ht="15" customHeight="1" x14ac:dyDescent="0.2">
      <c r="A293" s="198" t="s">
        <v>629</v>
      </c>
      <c r="B293" s="110" t="s">
        <v>630</v>
      </c>
      <c r="C293" s="148">
        <v>12</v>
      </c>
      <c r="D293" s="148">
        <v>9</v>
      </c>
      <c r="E293" s="111">
        <v>1073</v>
      </c>
      <c r="F293" s="111">
        <v>31</v>
      </c>
      <c r="G293" s="112">
        <v>2.8890959925442683</v>
      </c>
      <c r="H293" s="147">
        <v>334</v>
      </c>
      <c r="I293" s="111">
        <v>19</v>
      </c>
      <c r="J293" s="185">
        <v>5.6886227544910177</v>
      </c>
    </row>
    <row r="294" spans="1:10" s="199" customFormat="1" ht="15" customHeight="1" x14ac:dyDescent="0.2">
      <c r="A294" s="198" t="s">
        <v>631</v>
      </c>
      <c r="B294" s="110" t="s">
        <v>632</v>
      </c>
      <c r="C294" s="148">
        <v>9</v>
      </c>
      <c r="D294" s="148">
        <v>4</v>
      </c>
      <c r="E294" s="111">
        <v>691</v>
      </c>
      <c r="F294" s="111">
        <v>18</v>
      </c>
      <c r="G294" s="112">
        <v>2.6049204052098407</v>
      </c>
      <c r="H294" s="147">
        <v>197</v>
      </c>
      <c r="I294" s="111">
        <v>8</v>
      </c>
      <c r="J294" s="185">
        <v>4.0609137055837561</v>
      </c>
    </row>
    <row r="295" spans="1:10" s="199" customFormat="1" ht="15" customHeight="1" x14ac:dyDescent="0.2">
      <c r="A295" s="198" t="s">
        <v>633</v>
      </c>
      <c r="B295" s="110" t="s">
        <v>634</v>
      </c>
      <c r="C295" s="148">
        <v>10</v>
      </c>
      <c r="D295" s="148">
        <v>9</v>
      </c>
      <c r="E295" s="111">
        <v>710</v>
      </c>
      <c r="F295" s="111">
        <v>17</v>
      </c>
      <c r="G295" s="112">
        <v>2.3943661971830985</v>
      </c>
      <c r="H295" s="147">
        <v>187</v>
      </c>
      <c r="I295" s="111">
        <v>13</v>
      </c>
      <c r="J295" s="185">
        <v>6.9518716577540109</v>
      </c>
    </row>
    <row r="296" spans="1:10" s="199" customFormat="1" ht="15" customHeight="1" x14ac:dyDescent="0.2">
      <c r="A296" s="198" t="s">
        <v>635</v>
      </c>
      <c r="B296" s="110" t="s">
        <v>636</v>
      </c>
      <c r="C296" s="148">
        <v>23</v>
      </c>
      <c r="D296" s="148">
        <v>8</v>
      </c>
      <c r="E296" s="111">
        <v>1978</v>
      </c>
      <c r="F296" s="111">
        <v>43</v>
      </c>
      <c r="G296" s="112">
        <v>2.1739130434782608</v>
      </c>
      <c r="H296" s="147">
        <v>488</v>
      </c>
      <c r="I296" s="111">
        <v>12</v>
      </c>
      <c r="J296" s="185">
        <v>2.459016393442623</v>
      </c>
    </row>
    <row r="297" spans="1:10" s="199" customFormat="1" ht="15" customHeight="1" x14ac:dyDescent="0.2">
      <c r="A297" s="198" t="s">
        <v>637</v>
      </c>
      <c r="B297" s="110" t="s">
        <v>638</v>
      </c>
      <c r="C297" s="148">
        <v>6</v>
      </c>
      <c r="D297" s="148" t="s">
        <v>564</v>
      </c>
      <c r="E297" s="111">
        <v>906</v>
      </c>
      <c r="F297" s="111">
        <v>12</v>
      </c>
      <c r="G297" s="112">
        <v>1.3245033112582782</v>
      </c>
      <c r="H297" s="147">
        <v>264</v>
      </c>
      <c r="I297" s="111">
        <v>3</v>
      </c>
      <c r="J297" s="185">
        <v>1.1363636363636365</v>
      </c>
    </row>
    <row r="298" spans="1:10" s="199" customFormat="1" ht="15" customHeight="1" x14ac:dyDescent="0.2">
      <c r="A298" s="198" t="s">
        <v>639</v>
      </c>
      <c r="B298" s="110" t="s">
        <v>640</v>
      </c>
      <c r="C298" s="148">
        <v>26</v>
      </c>
      <c r="D298" s="148">
        <v>13</v>
      </c>
      <c r="E298" s="111">
        <v>2108</v>
      </c>
      <c r="F298" s="111">
        <v>51</v>
      </c>
      <c r="G298" s="112">
        <v>2.4193548387096775</v>
      </c>
      <c r="H298" s="147">
        <v>685</v>
      </c>
      <c r="I298" s="111">
        <v>28</v>
      </c>
      <c r="J298" s="185">
        <v>4.0875912408759127</v>
      </c>
    </row>
    <row r="299" spans="1:10" s="199" customFormat="1" ht="15" customHeight="1" x14ac:dyDescent="0.2">
      <c r="A299" s="198" t="s">
        <v>641</v>
      </c>
      <c r="B299" s="110" t="s">
        <v>642</v>
      </c>
      <c r="C299" s="148">
        <v>7</v>
      </c>
      <c r="D299" s="148">
        <v>6</v>
      </c>
      <c r="E299" s="111">
        <v>727</v>
      </c>
      <c r="F299" s="111">
        <v>21</v>
      </c>
      <c r="G299" s="112">
        <v>2.8885832187070153</v>
      </c>
      <c r="H299" s="147">
        <v>316</v>
      </c>
      <c r="I299" s="111">
        <v>18</v>
      </c>
      <c r="J299" s="185">
        <v>5.6962025316455698</v>
      </c>
    </row>
    <row r="300" spans="1:10" s="199" customFormat="1" ht="15" customHeight="1" x14ac:dyDescent="0.2">
      <c r="A300" s="198" t="s">
        <v>643</v>
      </c>
      <c r="B300" s="110" t="s">
        <v>644</v>
      </c>
      <c r="C300" s="148">
        <v>11</v>
      </c>
      <c r="D300" s="148">
        <v>5</v>
      </c>
      <c r="E300" s="111">
        <v>738</v>
      </c>
      <c r="F300" s="111">
        <v>17</v>
      </c>
      <c r="G300" s="112">
        <v>2.3035230352303522</v>
      </c>
      <c r="H300" s="147">
        <v>184</v>
      </c>
      <c r="I300" s="111">
        <v>6</v>
      </c>
      <c r="J300" s="185">
        <v>3.2608695652173911</v>
      </c>
    </row>
    <row r="301" spans="1:10" s="199" customFormat="1" ht="15" customHeight="1" x14ac:dyDescent="0.2">
      <c r="A301" s="198" t="s">
        <v>645</v>
      </c>
      <c r="B301" s="110" t="s">
        <v>646</v>
      </c>
      <c r="C301" s="148">
        <v>11</v>
      </c>
      <c r="D301" s="148">
        <v>8</v>
      </c>
      <c r="E301" s="111">
        <v>2481</v>
      </c>
      <c r="F301" s="111">
        <v>27</v>
      </c>
      <c r="G301" s="112">
        <v>1.0882708585247884</v>
      </c>
      <c r="H301" s="147">
        <v>679</v>
      </c>
      <c r="I301" s="111">
        <v>15</v>
      </c>
      <c r="J301" s="185">
        <v>2.2091310751104567</v>
      </c>
    </row>
    <row r="302" spans="1:10" s="199" customFormat="1" ht="15" customHeight="1" x14ac:dyDescent="0.2">
      <c r="A302" s="198" t="s">
        <v>647</v>
      </c>
      <c r="B302" s="110" t="s">
        <v>648</v>
      </c>
      <c r="C302" s="148">
        <v>11</v>
      </c>
      <c r="D302" s="148">
        <v>5</v>
      </c>
      <c r="E302" s="111">
        <v>1178</v>
      </c>
      <c r="F302" s="111">
        <v>25</v>
      </c>
      <c r="G302" s="112">
        <v>2.1222410865874362</v>
      </c>
      <c r="H302" s="147">
        <v>278</v>
      </c>
      <c r="I302" s="111">
        <v>10</v>
      </c>
      <c r="J302" s="185">
        <v>3.5971223021582732</v>
      </c>
    </row>
    <row r="303" spans="1:10" s="199" customFormat="1" ht="15" customHeight="1" x14ac:dyDescent="0.2">
      <c r="A303" s="198" t="s">
        <v>649</v>
      </c>
      <c r="B303" s="110" t="s">
        <v>650</v>
      </c>
      <c r="C303" s="148" t="s">
        <v>564</v>
      </c>
      <c r="D303" s="148">
        <v>0</v>
      </c>
      <c r="E303" s="111">
        <v>954</v>
      </c>
      <c r="F303" s="111">
        <v>14</v>
      </c>
      <c r="G303" s="112">
        <v>1.4675052410901468</v>
      </c>
      <c r="H303" s="147">
        <v>232</v>
      </c>
      <c r="I303" s="111">
        <v>8</v>
      </c>
      <c r="J303" s="185">
        <v>3.4482758620689653</v>
      </c>
    </row>
    <row r="304" spans="1:10" s="199" customFormat="1" ht="15" customHeight="1" x14ac:dyDescent="0.2">
      <c r="A304" s="198" t="s">
        <v>651</v>
      </c>
      <c r="B304" s="110" t="s">
        <v>652</v>
      </c>
      <c r="C304" s="148">
        <v>8</v>
      </c>
      <c r="D304" s="148">
        <v>8</v>
      </c>
      <c r="E304" s="111">
        <v>856</v>
      </c>
      <c r="F304" s="111">
        <v>16</v>
      </c>
      <c r="G304" s="112">
        <v>1.8691588785046729</v>
      </c>
      <c r="H304" s="147">
        <v>232</v>
      </c>
      <c r="I304" s="111">
        <v>11</v>
      </c>
      <c r="J304" s="185">
        <v>4.7413793103448274</v>
      </c>
    </row>
    <row r="305" spans="1:10" s="199" customFormat="1" ht="15" customHeight="1" x14ac:dyDescent="0.2">
      <c r="A305" s="198" t="s">
        <v>653</v>
      </c>
      <c r="B305" s="110" t="s">
        <v>654</v>
      </c>
      <c r="C305" s="148">
        <v>64</v>
      </c>
      <c r="D305" s="148">
        <v>43</v>
      </c>
      <c r="E305" s="111">
        <v>6352</v>
      </c>
      <c r="F305" s="111">
        <v>125</v>
      </c>
      <c r="G305" s="112">
        <v>1.9678841309823678</v>
      </c>
      <c r="H305" s="147">
        <v>2047</v>
      </c>
      <c r="I305" s="111">
        <v>73</v>
      </c>
      <c r="J305" s="185">
        <v>3.5661944308744502</v>
      </c>
    </row>
    <row r="306" spans="1:10" s="199" customFormat="1" ht="15" customHeight="1" x14ac:dyDescent="0.2">
      <c r="A306" s="198" t="s">
        <v>655</v>
      </c>
      <c r="B306" s="110" t="s">
        <v>656</v>
      </c>
      <c r="C306" s="148">
        <v>19</v>
      </c>
      <c r="D306" s="148">
        <v>11</v>
      </c>
      <c r="E306" s="111">
        <v>2217</v>
      </c>
      <c r="F306" s="111">
        <v>45</v>
      </c>
      <c r="G306" s="112">
        <v>2.029769959404601</v>
      </c>
      <c r="H306" s="147">
        <v>487</v>
      </c>
      <c r="I306" s="111">
        <v>22</v>
      </c>
      <c r="J306" s="185">
        <v>4.517453798767967</v>
      </c>
    </row>
    <row r="307" spans="1:10" s="199" customFormat="1" ht="15" customHeight="1" x14ac:dyDescent="0.2">
      <c r="A307" s="198" t="s">
        <v>657</v>
      </c>
      <c r="B307" s="110" t="s">
        <v>658</v>
      </c>
      <c r="C307" s="148">
        <v>15</v>
      </c>
      <c r="D307" s="148">
        <v>9</v>
      </c>
      <c r="E307" s="111">
        <v>1242</v>
      </c>
      <c r="F307" s="111">
        <v>29</v>
      </c>
      <c r="G307" s="112">
        <v>2.3349436392914655</v>
      </c>
      <c r="H307" s="147">
        <v>305</v>
      </c>
      <c r="I307" s="111">
        <v>14</v>
      </c>
      <c r="J307" s="185">
        <v>4.5901639344262293</v>
      </c>
    </row>
    <row r="308" spans="1:10" s="199" customFormat="1" ht="15" customHeight="1" x14ac:dyDescent="0.2">
      <c r="A308" s="198" t="s">
        <v>659</v>
      </c>
      <c r="B308" s="110" t="s">
        <v>660</v>
      </c>
      <c r="C308" s="148">
        <v>10</v>
      </c>
      <c r="D308" s="148">
        <v>6</v>
      </c>
      <c r="E308" s="111">
        <v>778</v>
      </c>
      <c r="F308" s="111">
        <v>21</v>
      </c>
      <c r="G308" s="112">
        <v>2.6992287917737787</v>
      </c>
      <c r="H308" s="147">
        <v>249</v>
      </c>
      <c r="I308" s="111">
        <v>14</v>
      </c>
      <c r="J308" s="185">
        <v>5.6224899598393572</v>
      </c>
    </row>
    <row r="309" spans="1:10" s="199" customFormat="1" ht="15" customHeight="1" x14ac:dyDescent="0.2">
      <c r="A309" s="198" t="s">
        <v>661</v>
      </c>
      <c r="B309" s="110" t="s">
        <v>662</v>
      </c>
      <c r="C309" s="148">
        <v>22</v>
      </c>
      <c r="D309" s="148">
        <v>11</v>
      </c>
      <c r="E309" s="111">
        <v>1759</v>
      </c>
      <c r="F309" s="111">
        <v>43</v>
      </c>
      <c r="G309" s="112">
        <v>2.4445707788516202</v>
      </c>
      <c r="H309" s="147">
        <v>497</v>
      </c>
      <c r="I309" s="111">
        <v>28</v>
      </c>
      <c r="J309" s="185">
        <v>5.6338028169014081</v>
      </c>
    </row>
    <row r="310" spans="1:10" s="199" customFormat="1" ht="15" customHeight="1" x14ac:dyDescent="0.2">
      <c r="A310" s="198" t="s">
        <v>663</v>
      </c>
      <c r="B310" s="110" t="s">
        <v>664</v>
      </c>
      <c r="C310" s="148">
        <v>6</v>
      </c>
      <c r="D310" s="148">
        <v>5</v>
      </c>
      <c r="E310" s="111">
        <v>904</v>
      </c>
      <c r="F310" s="111">
        <v>18</v>
      </c>
      <c r="G310" s="112">
        <v>1.9911504424778761</v>
      </c>
      <c r="H310" s="147">
        <v>203</v>
      </c>
      <c r="I310" s="111">
        <v>10</v>
      </c>
      <c r="J310" s="185">
        <v>4.9261083743842367</v>
      </c>
    </row>
    <row r="311" spans="1:10" s="199" customFormat="1" ht="15" customHeight="1" x14ac:dyDescent="0.2">
      <c r="A311" s="198" t="s">
        <v>665</v>
      </c>
      <c r="B311" s="110" t="s">
        <v>666</v>
      </c>
      <c r="C311" s="148">
        <v>4</v>
      </c>
      <c r="D311" s="148" t="s">
        <v>564</v>
      </c>
      <c r="E311" s="111">
        <v>735</v>
      </c>
      <c r="F311" s="111">
        <v>10</v>
      </c>
      <c r="G311" s="112">
        <v>1.3605442176870748</v>
      </c>
      <c r="H311" s="147">
        <v>242</v>
      </c>
      <c r="I311" s="111">
        <v>5</v>
      </c>
      <c r="J311" s="185">
        <v>2.0661157024793386</v>
      </c>
    </row>
    <row r="312" spans="1:10" s="199" customFormat="1" ht="15" customHeight="1" x14ac:dyDescent="0.2">
      <c r="A312" s="198" t="s">
        <v>667</v>
      </c>
      <c r="B312" s="110" t="s">
        <v>668</v>
      </c>
      <c r="C312" s="148">
        <v>6</v>
      </c>
      <c r="D312" s="148">
        <v>3</v>
      </c>
      <c r="E312" s="111">
        <v>907</v>
      </c>
      <c r="F312" s="111">
        <v>21</v>
      </c>
      <c r="G312" s="112">
        <v>2.3153252480705624</v>
      </c>
      <c r="H312" s="147">
        <v>276</v>
      </c>
      <c r="I312" s="111">
        <v>13</v>
      </c>
      <c r="J312" s="185">
        <v>4.7101449275362315</v>
      </c>
    </row>
    <row r="313" spans="1:10" s="199" customFormat="1" ht="15" customHeight="1" x14ac:dyDescent="0.2">
      <c r="A313" s="198" t="s">
        <v>669</v>
      </c>
      <c r="B313" s="110" t="s">
        <v>670</v>
      </c>
      <c r="C313" s="148">
        <v>26</v>
      </c>
      <c r="D313" s="148">
        <v>14</v>
      </c>
      <c r="E313" s="111">
        <v>1673</v>
      </c>
      <c r="F313" s="111">
        <v>57</v>
      </c>
      <c r="G313" s="112">
        <v>3.4070531978481768</v>
      </c>
      <c r="H313" s="147">
        <v>344</v>
      </c>
      <c r="I313" s="111">
        <v>29</v>
      </c>
      <c r="J313" s="185">
        <v>8.4302325581395348</v>
      </c>
    </row>
    <row r="314" spans="1:10" s="199" customFormat="1" ht="15" customHeight="1" x14ac:dyDescent="0.2">
      <c r="A314" s="198" t="s">
        <v>671</v>
      </c>
      <c r="B314" s="110" t="s">
        <v>672</v>
      </c>
      <c r="C314" s="148" t="s">
        <v>564</v>
      </c>
      <c r="D314" s="148">
        <v>0</v>
      </c>
      <c r="E314" s="111">
        <v>986</v>
      </c>
      <c r="F314" s="111">
        <v>8</v>
      </c>
      <c r="G314" s="112">
        <v>0.81135902636916835</v>
      </c>
      <c r="H314" s="147">
        <v>214</v>
      </c>
      <c r="I314" s="111">
        <v>4</v>
      </c>
      <c r="J314" s="185">
        <v>1.8691588785046729</v>
      </c>
    </row>
    <row r="315" spans="1:10" s="199" customFormat="1" ht="15" customHeight="1" x14ac:dyDescent="0.2">
      <c r="A315" s="198" t="s">
        <v>673</v>
      </c>
      <c r="B315" s="110" t="s">
        <v>674</v>
      </c>
      <c r="C315" s="148">
        <v>7</v>
      </c>
      <c r="D315" s="148">
        <v>4</v>
      </c>
      <c r="E315" s="111">
        <v>1055</v>
      </c>
      <c r="F315" s="111">
        <v>12</v>
      </c>
      <c r="G315" s="112">
        <v>1.1374407582938388</v>
      </c>
      <c r="H315" s="147">
        <v>301</v>
      </c>
      <c r="I315" s="111">
        <v>6</v>
      </c>
      <c r="J315" s="185">
        <v>1.9933554817275747</v>
      </c>
    </row>
    <row r="316" spans="1:10" s="199" customFormat="1" ht="15" customHeight="1" x14ac:dyDescent="0.2">
      <c r="A316" s="198" t="s">
        <v>675</v>
      </c>
      <c r="B316" s="110" t="s">
        <v>676</v>
      </c>
      <c r="C316" s="148">
        <v>12</v>
      </c>
      <c r="D316" s="148">
        <v>8</v>
      </c>
      <c r="E316" s="111">
        <v>923</v>
      </c>
      <c r="F316" s="111">
        <v>21</v>
      </c>
      <c r="G316" s="112">
        <v>2.2751895991332609</v>
      </c>
      <c r="H316" s="147">
        <v>263</v>
      </c>
      <c r="I316" s="111">
        <v>13</v>
      </c>
      <c r="J316" s="185">
        <v>4.9429657794676807</v>
      </c>
    </row>
    <row r="317" spans="1:10" s="199" customFormat="1" ht="15" customHeight="1" x14ac:dyDescent="0.2">
      <c r="A317" s="198" t="s">
        <v>677</v>
      </c>
      <c r="B317" s="110" t="s">
        <v>678</v>
      </c>
      <c r="C317" s="148">
        <v>5</v>
      </c>
      <c r="D317" s="148" t="s">
        <v>564</v>
      </c>
      <c r="E317" s="111">
        <v>758</v>
      </c>
      <c r="F317" s="111">
        <v>15</v>
      </c>
      <c r="G317" s="112">
        <v>1.9788918205804749</v>
      </c>
      <c r="H317" s="147">
        <v>196</v>
      </c>
      <c r="I317" s="111">
        <v>6</v>
      </c>
      <c r="J317" s="185">
        <v>3.0612244897959182</v>
      </c>
    </row>
    <row r="318" spans="1:10" s="199" customFormat="1" ht="15" customHeight="1" x14ac:dyDescent="0.2">
      <c r="A318" s="198" t="s">
        <v>679</v>
      </c>
      <c r="B318" s="110" t="s">
        <v>680</v>
      </c>
      <c r="C318" s="148">
        <v>13</v>
      </c>
      <c r="D318" s="148">
        <v>6</v>
      </c>
      <c r="E318" s="111">
        <v>564</v>
      </c>
      <c r="F318" s="111">
        <v>26</v>
      </c>
      <c r="G318" s="112">
        <v>4.6099290780141846</v>
      </c>
      <c r="H318" s="147">
        <v>116</v>
      </c>
      <c r="I318" s="111">
        <v>13</v>
      </c>
      <c r="J318" s="185">
        <v>11.206896551724139</v>
      </c>
    </row>
    <row r="319" spans="1:10" s="199" customFormat="1" ht="15" customHeight="1" x14ac:dyDescent="0.2">
      <c r="A319" s="198" t="s">
        <v>681</v>
      </c>
      <c r="B319" s="110" t="s">
        <v>682</v>
      </c>
      <c r="C319" s="148">
        <v>7</v>
      </c>
      <c r="D319" s="148" t="s">
        <v>564</v>
      </c>
      <c r="E319" s="111">
        <v>649</v>
      </c>
      <c r="F319" s="111">
        <v>17</v>
      </c>
      <c r="G319" s="112">
        <v>2.6194144838212634</v>
      </c>
      <c r="H319" s="147">
        <v>230</v>
      </c>
      <c r="I319" s="111">
        <v>8</v>
      </c>
      <c r="J319" s="185">
        <v>3.4782608695652173</v>
      </c>
    </row>
    <row r="320" spans="1:10" s="199" customFormat="1" ht="15" customHeight="1" x14ac:dyDescent="0.2">
      <c r="A320" s="198" t="s">
        <v>683</v>
      </c>
      <c r="B320" s="110" t="s">
        <v>684</v>
      </c>
      <c r="C320" s="148">
        <v>13</v>
      </c>
      <c r="D320" s="148">
        <v>6</v>
      </c>
      <c r="E320" s="111">
        <v>572</v>
      </c>
      <c r="F320" s="111">
        <v>26</v>
      </c>
      <c r="G320" s="112">
        <v>4.5454545454545459</v>
      </c>
      <c r="H320" s="147">
        <v>169</v>
      </c>
      <c r="I320" s="111">
        <v>11</v>
      </c>
      <c r="J320" s="185">
        <v>6.5088757396449708</v>
      </c>
    </row>
    <row r="321" spans="1:10" s="199" customFormat="1" ht="15" customHeight="1" x14ac:dyDescent="0.2">
      <c r="A321" s="198" t="s">
        <v>685</v>
      </c>
      <c r="B321" s="110" t="s">
        <v>686</v>
      </c>
      <c r="C321" s="148">
        <v>20</v>
      </c>
      <c r="D321" s="148">
        <v>13</v>
      </c>
      <c r="E321" s="111">
        <v>2146</v>
      </c>
      <c r="F321" s="111">
        <v>37</v>
      </c>
      <c r="G321" s="112">
        <v>1.7241379310344827</v>
      </c>
      <c r="H321" s="147">
        <v>596</v>
      </c>
      <c r="I321" s="111">
        <v>18</v>
      </c>
      <c r="J321" s="185">
        <v>3.0201342281879193</v>
      </c>
    </row>
    <row r="322" spans="1:10" s="199" customFormat="1" ht="15" customHeight="1" x14ac:dyDescent="0.2">
      <c r="A322" s="198" t="s">
        <v>687</v>
      </c>
      <c r="B322" s="110" t="s">
        <v>688</v>
      </c>
      <c r="C322" s="148">
        <v>17</v>
      </c>
      <c r="D322" s="148">
        <v>6</v>
      </c>
      <c r="E322" s="111">
        <v>1132</v>
      </c>
      <c r="F322" s="111">
        <v>29</v>
      </c>
      <c r="G322" s="112">
        <v>2.5618374558303887</v>
      </c>
      <c r="H322" s="147">
        <v>285</v>
      </c>
      <c r="I322" s="111">
        <v>10</v>
      </c>
      <c r="J322" s="185">
        <v>3.5087719298245612</v>
      </c>
    </row>
    <row r="323" spans="1:10" s="199" customFormat="1" ht="15" customHeight="1" x14ac:dyDescent="0.2">
      <c r="A323" s="198" t="s">
        <v>689</v>
      </c>
      <c r="B323" s="110" t="s">
        <v>690</v>
      </c>
      <c r="C323" s="148">
        <v>11</v>
      </c>
      <c r="D323" s="148">
        <v>5</v>
      </c>
      <c r="E323" s="111">
        <v>760</v>
      </c>
      <c r="F323" s="111">
        <v>18</v>
      </c>
      <c r="G323" s="112">
        <v>2.3684210526315788</v>
      </c>
      <c r="H323" s="147">
        <v>200</v>
      </c>
      <c r="I323" s="111">
        <v>10</v>
      </c>
      <c r="J323" s="185">
        <v>5</v>
      </c>
    </row>
    <row r="324" spans="1:10" s="199" customFormat="1" ht="15" customHeight="1" x14ac:dyDescent="0.2">
      <c r="A324" s="198" t="s">
        <v>691</v>
      </c>
      <c r="B324" s="110" t="s">
        <v>692</v>
      </c>
      <c r="C324" s="148">
        <v>5</v>
      </c>
      <c r="D324" s="148">
        <v>3</v>
      </c>
      <c r="E324" s="111">
        <v>980</v>
      </c>
      <c r="F324" s="111">
        <v>16</v>
      </c>
      <c r="G324" s="112">
        <v>1.6326530612244898</v>
      </c>
      <c r="H324" s="147">
        <v>298</v>
      </c>
      <c r="I324" s="111">
        <v>10</v>
      </c>
      <c r="J324" s="185">
        <v>3.3557046979865772</v>
      </c>
    </row>
    <row r="325" spans="1:10" s="199" customFormat="1" ht="15" customHeight="1" x14ac:dyDescent="0.2">
      <c r="A325" s="198" t="s">
        <v>693</v>
      </c>
      <c r="B325" s="110" t="s">
        <v>694</v>
      </c>
      <c r="C325" s="148">
        <v>9</v>
      </c>
      <c r="D325" s="148">
        <v>4</v>
      </c>
      <c r="E325" s="111">
        <v>583</v>
      </c>
      <c r="F325" s="111">
        <v>18</v>
      </c>
      <c r="G325" s="112">
        <v>3.0874785591766725</v>
      </c>
      <c r="H325" s="147">
        <v>193</v>
      </c>
      <c r="I325" s="111">
        <v>8</v>
      </c>
      <c r="J325" s="185">
        <v>4.1450777202072535</v>
      </c>
    </row>
    <row r="326" spans="1:10" s="199" customFormat="1" ht="15" customHeight="1" x14ac:dyDescent="0.2">
      <c r="A326" s="198" t="s">
        <v>695</v>
      </c>
      <c r="B326" s="110" t="s">
        <v>696</v>
      </c>
      <c r="C326" s="148">
        <v>5</v>
      </c>
      <c r="D326" s="148">
        <v>3</v>
      </c>
      <c r="E326" s="111">
        <v>703</v>
      </c>
      <c r="F326" s="111">
        <v>12</v>
      </c>
      <c r="G326" s="112">
        <v>1.7069701280227596</v>
      </c>
      <c r="H326" s="147">
        <v>232</v>
      </c>
      <c r="I326" s="111">
        <v>6</v>
      </c>
      <c r="J326" s="185">
        <v>2.5862068965517242</v>
      </c>
    </row>
    <row r="327" spans="1:10" s="199" customFormat="1" ht="15" customHeight="1" x14ac:dyDescent="0.2">
      <c r="A327" s="198" t="s">
        <v>697</v>
      </c>
      <c r="B327" s="110" t="s">
        <v>698</v>
      </c>
      <c r="C327" s="148">
        <v>12</v>
      </c>
      <c r="D327" s="148">
        <v>7</v>
      </c>
      <c r="E327" s="111">
        <v>1077</v>
      </c>
      <c r="F327" s="111">
        <v>25</v>
      </c>
      <c r="G327" s="112">
        <v>2.3212627669452184</v>
      </c>
      <c r="H327" s="147">
        <v>350</v>
      </c>
      <c r="I327" s="111">
        <v>14</v>
      </c>
      <c r="J327" s="185">
        <v>4</v>
      </c>
    </row>
    <row r="328" spans="1:10" s="199" customFormat="1" ht="15" customHeight="1" x14ac:dyDescent="0.2">
      <c r="A328" s="198" t="s">
        <v>699</v>
      </c>
      <c r="B328" s="110" t="s">
        <v>700</v>
      </c>
      <c r="C328" s="148">
        <v>4</v>
      </c>
      <c r="D328" s="148" t="s">
        <v>564</v>
      </c>
      <c r="E328" s="111">
        <v>830</v>
      </c>
      <c r="F328" s="111">
        <v>12</v>
      </c>
      <c r="G328" s="112">
        <v>1.4457831325301205</v>
      </c>
      <c r="H328" s="147">
        <v>311</v>
      </c>
      <c r="I328" s="111">
        <v>7</v>
      </c>
      <c r="J328" s="185">
        <v>2.2508038585209005</v>
      </c>
    </row>
    <row r="329" spans="1:10" s="199" customFormat="1" ht="15" customHeight="1" x14ac:dyDescent="0.2">
      <c r="A329" s="198" t="s">
        <v>701</v>
      </c>
      <c r="B329" s="110" t="s">
        <v>702</v>
      </c>
      <c r="C329" s="148">
        <v>5</v>
      </c>
      <c r="D329" s="148">
        <v>4</v>
      </c>
      <c r="E329" s="111">
        <v>642</v>
      </c>
      <c r="F329" s="111">
        <v>13</v>
      </c>
      <c r="G329" s="112">
        <v>2.0249221183800623</v>
      </c>
      <c r="H329" s="147">
        <v>257</v>
      </c>
      <c r="I329" s="111">
        <v>6</v>
      </c>
      <c r="J329" s="185">
        <v>2.3346303501945527</v>
      </c>
    </row>
    <row r="330" spans="1:10" s="199" customFormat="1" ht="15" customHeight="1" x14ac:dyDescent="0.2">
      <c r="A330" s="198" t="s">
        <v>703</v>
      </c>
      <c r="B330" s="110" t="s">
        <v>704</v>
      </c>
      <c r="C330" s="148">
        <v>3</v>
      </c>
      <c r="D330" s="148" t="s">
        <v>564</v>
      </c>
      <c r="E330" s="111">
        <v>1230</v>
      </c>
      <c r="F330" s="111">
        <v>14</v>
      </c>
      <c r="G330" s="112">
        <v>1.1382113821138211</v>
      </c>
      <c r="H330" s="147">
        <v>389</v>
      </c>
      <c r="I330" s="111">
        <v>9</v>
      </c>
      <c r="J330" s="185">
        <v>2.3136246786632393</v>
      </c>
    </row>
    <row r="331" spans="1:10" s="199" customFormat="1" ht="15" customHeight="1" x14ac:dyDescent="0.2">
      <c r="A331" s="198" t="s">
        <v>705</v>
      </c>
      <c r="B331" s="110" t="s">
        <v>706</v>
      </c>
      <c r="C331" s="148">
        <v>3</v>
      </c>
      <c r="D331" s="148">
        <v>3</v>
      </c>
      <c r="E331" s="111">
        <v>1009</v>
      </c>
      <c r="F331" s="111">
        <v>6</v>
      </c>
      <c r="G331" s="112">
        <v>0.59464816650148666</v>
      </c>
      <c r="H331" s="147">
        <v>395</v>
      </c>
      <c r="I331" s="111">
        <v>5</v>
      </c>
      <c r="J331" s="185">
        <v>1.2658227848101267</v>
      </c>
    </row>
    <row r="332" spans="1:10" s="199" customFormat="1" ht="15" customHeight="1" x14ac:dyDescent="0.2">
      <c r="A332" s="198" t="s">
        <v>707</v>
      </c>
      <c r="B332" s="110" t="s">
        <v>708</v>
      </c>
      <c r="C332" s="148">
        <v>4</v>
      </c>
      <c r="D332" s="148">
        <v>3</v>
      </c>
      <c r="E332" s="111">
        <v>1103</v>
      </c>
      <c r="F332" s="111">
        <v>12</v>
      </c>
      <c r="G332" s="112">
        <v>1.0879419764279239</v>
      </c>
      <c r="H332" s="147">
        <v>389</v>
      </c>
      <c r="I332" s="111">
        <v>8</v>
      </c>
      <c r="J332" s="185">
        <v>2.0565552699228791</v>
      </c>
    </row>
    <row r="333" spans="1:10" s="199" customFormat="1" ht="15" customHeight="1" x14ac:dyDescent="0.2">
      <c r="A333" s="198" t="s">
        <v>709</v>
      </c>
      <c r="B333" s="110" t="s">
        <v>710</v>
      </c>
      <c r="C333" s="148">
        <v>198</v>
      </c>
      <c r="D333" s="148">
        <v>106</v>
      </c>
      <c r="E333" s="111">
        <v>26955</v>
      </c>
      <c r="F333" s="111">
        <v>439</v>
      </c>
      <c r="G333" s="112">
        <v>1.6286403264700426</v>
      </c>
      <c r="H333" s="147">
        <v>8188</v>
      </c>
      <c r="I333" s="111">
        <v>247</v>
      </c>
      <c r="J333" s="185">
        <v>3.016609672691744</v>
      </c>
    </row>
    <row r="334" spans="1:10" s="199" customFormat="1" ht="15" customHeight="1" x14ac:dyDescent="0.2">
      <c r="A334" s="198" t="s">
        <v>711</v>
      </c>
      <c r="B334" s="110" t="s">
        <v>712</v>
      </c>
      <c r="C334" s="148">
        <v>4</v>
      </c>
      <c r="D334" s="148">
        <v>3</v>
      </c>
      <c r="E334" s="111">
        <v>2888</v>
      </c>
      <c r="F334" s="111">
        <v>17</v>
      </c>
      <c r="G334" s="112">
        <v>0.58864265927977844</v>
      </c>
      <c r="H334" s="147">
        <v>877</v>
      </c>
      <c r="I334" s="111">
        <v>13</v>
      </c>
      <c r="J334" s="185">
        <v>1.4823261117445838</v>
      </c>
    </row>
    <row r="335" spans="1:10" s="199" customFormat="1" ht="15" customHeight="1" x14ac:dyDescent="0.2">
      <c r="A335" s="198" t="s">
        <v>713</v>
      </c>
      <c r="B335" s="110" t="s">
        <v>714</v>
      </c>
      <c r="C335" s="148">
        <v>13</v>
      </c>
      <c r="D335" s="148">
        <v>5</v>
      </c>
      <c r="E335" s="111">
        <v>504</v>
      </c>
      <c r="F335" s="111">
        <v>22</v>
      </c>
      <c r="G335" s="112">
        <v>4.3650793650793647</v>
      </c>
      <c r="H335" s="147">
        <v>187</v>
      </c>
      <c r="I335" s="111">
        <v>11</v>
      </c>
      <c r="J335" s="185">
        <v>5.882352941176471</v>
      </c>
    </row>
    <row r="336" spans="1:10" s="199" customFormat="1" ht="15" customHeight="1" x14ac:dyDescent="0.2">
      <c r="A336" s="198" t="s">
        <v>715</v>
      </c>
      <c r="B336" s="110" t="s">
        <v>716</v>
      </c>
      <c r="C336" s="148">
        <v>22</v>
      </c>
      <c r="D336" s="148">
        <v>12</v>
      </c>
      <c r="E336" s="111">
        <v>991</v>
      </c>
      <c r="F336" s="111">
        <v>54</v>
      </c>
      <c r="G336" s="112">
        <v>5.4490413723511608</v>
      </c>
      <c r="H336" s="147">
        <v>279</v>
      </c>
      <c r="I336" s="111">
        <v>31</v>
      </c>
      <c r="J336" s="185">
        <v>11.111111111111111</v>
      </c>
    </row>
    <row r="337" spans="1:10" s="199" customFormat="1" ht="15" customHeight="1" x14ac:dyDescent="0.2">
      <c r="A337" s="198" t="s">
        <v>717</v>
      </c>
      <c r="B337" s="110" t="s">
        <v>718</v>
      </c>
      <c r="C337" s="148">
        <v>49</v>
      </c>
      <c r="D337" s="148">
        <v>13</v>
      </c>
      <c r="E337" s="111">
        <v>1967</v>
      </c>
      <c r="F337" s="111">
        <v>84</v>
      </c>
      <c r="G337" s="112">
        <v>4.2704626334519569</v>
      </c>
      <c r="H337" s="147">
        <v>607</v>
      </c>
      <c r="I337" s="111">
        <v>35</v>
      </c>
      <c r="J337" s="185">
        <v>5.7660626029654036</v>
      </c>
    </row>
    <row r="338" spans="1:10" s="199" customFormat="1" ht="15" customHeight="1" x14ac:dyDescent="0.2">
      <c r="A338" s="198" t="s">
        <v>719</v>
      </c>
      <c r="B338" s="110" t="s">
        <v>720</v>
      </c>
      <c r="C338" s="148">
        <v>15</v>
      </c>
      <c r="D338" s="148">
        <v>8</v>
      </c>
      <c r="E338" s="111">
        <v>1122</v>
      </c>
      <c r="F338" s="111">
        <v>34</v>
      </c>
      <c r="G338" s="112">
        <v>3.0303030303030303</v>
      </c>
      <c r="H338" s="147">
        <v>248</v>
      </c>
      <c r="I338" s="111">
        <v>17</v>
      </c>
      <c r="J338" s="185">
        <v>6.854838709677419</v>
      </c>
    </row>
    <row r="339" spans="1:10" s="199" customFormat="1" ht="15" customHeight="1" x14ac:dyDescent="0.2">
      <c r="A339" s="198" t="s">
        <v>721</v>
      </c>
      <c r="B339" s="110" t="s">
        <v>722</v>
      </c>
      <c r="C339" s="148">
        <v>6</v>
      </c>
      <c r="D339" s="148" t="s">
        <v>564</v>
      </c>
      <c r="E339" s="111">
        <v>602</v>
      </c>
      <c r="F339" s="111">
        <v>16</v>
      </c>
      <c r="G339" s="112">
        <v>2.6578073089700998</v>
      </c>
      <c r="H339" s="147">
        <v>204</v>
      </c>
      <c r="I339" s="111">
        <v>11</v>
      </c>
      <c r="J339" s="185">
        <v>5.3921568627450984</v>
      </c>
    </row>
    <row r="340" spans="1:10" s="199" customFormat="1" ht="15" customHeight="1" x14ac:dyDescent="0.2">
      <c r="A340" s="198" t="s">
        <v>723</v>
      </c>
      <c r="B340" s="110" t="s">
        <v>724</v>
      </c>
      <c r="C340" s="148">
        <v>29</v>
      </c>
      <c r="D340" s="148">
        <v>13</v>
      </c>
      <c r="E340" s="111">
        <v>1241</v>
      </c>
      <c r="F340" s="111">
        <v>59</v>
      </c>
      <c r="G340" s="112">
        <v>4.7542304593070108</v>
      </c>
      <c r="H340" s="147">
        <v>358</v>
      </c>
      <c r="I340" s="111">
        <v>25</v>
      </c>
      <c r="J340" s="185">
        <v>6.983240223463687</v>
      </c>
    </row>
    <row r="341" spans="1:10" s="199" customFormat="1" ht="15" customHeight="1" x14ac:dyDescent="0.2">
      <c r="A341" s="198" t="s">
        <v>725</v>
      </c>
      <c r="B341" s="110" t="s">
        <v>726</v>
      </c>
      <c r="C341" s="148">
        <v>17</v>
      </c>
      <c r="D341" s="148">
        <v>10</v>
      </c>
      <c r="E341" s="111">
        <v>1867</v>
      </c>
      <c r="F341" s="111">
        <v>27</v>
      </c>
      <c r="G341" s="112">
        <v>1.44617032672737</v>
      </c>
      <c r="H341" s="147">
        <v>615</v>
      </c>
      <c r="I341" s="111">
        <v>15</v>
      </c>
      <c r="J341" s="185">
        <v>2.4390243902439024</v>
      </c>
    </row>
    <row r="342" spans="1:10" s="199" customFormat="1" ht="15" customHeight="1" x14ac:dyDescent="0.2">
      <c r="A342" s="198" t="s">
        <v>727</v>
      </c>
      <c r="B342" s="110" t="s">
        <v>728</v>
      </c>
      <c r="C342" s="148">
        <v>7</v>
      </c>
      <c r="D342" s="148">
        <v>3</v>
      </c>
      <c r="E342" s="111">
        <v>1082</v>
      </c>
      <c r="F342" s="111">
        <v>11</v>
      </c>
      <c r="G342" s="112">
        <v>1.0166358595194085</v>
      </c>
      <c r="H342" s="147">
        <v>382</v>
      </c>
      <c r="I342" s="111">
        <v>5</v>
      </c>
      <c r="J342" s="185">
        <v>1.3089005235602094</v>
      </c>
    </row>
    <row r="343" spans="1:10" s="199" customFormat="1" ht="15" customHeight="1" x14ac:dyDescent="0.2">
      <c r="A343" s="198" t="s">
        <v>729</v>
      </c>
      <c r="B343" s="110" t="s">
        <v>730</v>
      </c>
      <c r="C343" s="148">
        <v>6</v>
      </c>
      <c r="D343" s="148">
        <v>3</v>
      </c>
      <c r="E343" s="111">
        <v>1416</v>
      </c>
      <c r="F343" s="111">
        <v>13</v>
      </c>
      <c r="G343" s="112">
        <v>0.91807909604519777</v>
      </c>
      <c r="H343" s="147">
        <v>495</v>
      </c>
      <c r="I343" s="111">
        <v>6</v>
      </c>
      <c r="J343" s="185">
        <v>1.2121212121212122</v>
      </c>
    </row>
    <row r="344" spans="1:10" s="199" customFormat="1" ht="15" customHeight="1" x14ac:dyDescent="0.2">
      <c r="A344" s="198" t="s">
        <v>731</v>
      </c>
      <c r="B344" s="110" t="s">
        <v>732</v>
      </c>
      <c r="C344" s="148">
        <v>21</v>
      </c>
      <c r="D344" s="148">
        <v>11</v>
      </c>
      <c r="E344" s="111">
        <v>1361</v>
      </c>
      <c r="F344" s="111">
        <v>33</v>
      </c>
      <c r="G344" s="112">
        <v>2.4246877296105804</v>
      </c>
      <c r="H344" s="147">
        <v>438</v>
      </c>
      <c r="I344" s="111">
        <v>19</v>
      </c>
      <c r="J344" s="185">
        <v>4.3378995433789953</v>
      </c>
    </row>
    <row r="345" spans="1:10" s="199" customFormat="1" ht="15" customHeight="1" x14ac:dyDescent="0.2">
      <c r="A345" s="198" t="s">
        <v>733</v>
      </c>
      <c r="B345" s="110" t="s">
        <v>734</v>
      </c>
      <c r="C345" s="148">
        <v>10</v>
      </c>
      <c r="D345" s="148">
        <v>7</v>
      </c>
      <c r="E345" s="111">
        <v>1483</v>
      </c>
      <c r="F345" s="111">
        <v>27</v>
      </c>
      <c r="G345" s="112">
        <v>1.8206338503034389</v>
      </c>
      <c r="H345" s="147">
        <v>496</v>
      </c>
      <c r="I345" s="111">
        <v>17</v>
      </c>
      <c r="J345" s="185">
        <v>3.4274193548387095</v>
      </c>
    </row>
    <row r="346" spans="1:10" s="199" customFormat="1" ht="15" customHeight="1" x14ac:dyDescent="0.2">
      <c r="A346" s="198" t="s">
        <v>735</v>
      </c>
      <c r="B346" s="110" t="s">
        <v>736</v>
      </c>
      <c r="C346" s="148">
        <v>9</v>
      </c>
      <c r="D346" s="148">
        <v>7</v>
      </c>
      <c r="E346" s="111">
        <v>1071</v>
      </c>
      <c r="F346" s="111">
        <v>19</v>
      </c>
      <c r="G346" s="112">
        <v>1.7740429505135387</v>
      </c>
      <c r="H346" s="147">
        <v>295</v>
      </c>
      <c r="I346" s="111">
        <v>17</v>
      </c>
      <c r="J346" s="185">
        <v>5.7627118644067794</v>
      </c>
    </row>
    <row r="347" spans="1:10" s="199" customFormat="1" ht="15" customHeight="1" x14ac:dyDescent="0.2">
      <c r="A347" s="198" t="s">
        <v>737</v>
      </c>
      <c r="B347" s="110" t="s">
        <v>738</v>
      </c>
      <c r="C347" s="148">
        <v>3</v>
      </c>
      <c r="D347" s="148" t="s">
        <v>564</v>
      </c>
      <c r="E347" s="111">
        <v>873</v>
      </c>
      <c r="F347" s="111">
        <v>11</v>
      </c>
      <c r="G347" s="112">
        <v>1.2600229095074456</v>
      </c>
      <c r="H347" s="147">
        <v>165</v>
      </c>
      <c r="I347" s="111">
        <v>7</v>
      </c>
      <c r="J347" s="185">
        <v>4.2424242424242422</v>
      </c>
    </row>
    <row r="348" spans="1:10" s="199" customFormat="1" ht="15" customHeight="1" x14ac:dyDescent="0.2">
      <c r="A348" s="198" t="s">
        <v>739</v>
      </c>
      <c r="B348" s="110" t="s">
        <v>740</v>
      </c>
      <c r="C348" s="148">
        <v>5</v>
      </c>
      <c r="D348" s="148">
        <v>3</v>
      </c>
      <c r="E348" s="111">
        <v>1244</v>
      </c>
      <c r="F348" s="111">
        <v>11</v>
      </c>
      <c r="G348" s="112">
        <v>0.88424437299035374</v>
      </c>
      <c r="H348" s="147">
        <v>402</v>
      </c>
      <c r="I348" s="111">
        <v>5</v>
      </c>
      <c r="J348" s="185">
        <v>1.2437810945273631</v>
      </c>
    </row>
    <row r="349" spans="1:10" s="199" customFormat="1" ht="15" customHeight="1" x14ac:dyDescent="0.2">
      <c r="A349" s="198" t="s">
        <v>741</v>
      </c>
      <c r="B349" s="110" t="s">
        <v>742</v>
      </c>
      <c r="C349" s="148">
        <v>27</v>
      </c>
      <c r="D349" s="148">
        <v>12</v>
      </c>
      <c r="E349" s="111">
        <v>2597</v>
      </c>
      <c r="F349" s="111">
        <v>45</v>
      </c>
      <c r="G349" s="112">
        <v>1.7327685791297651</v>
      </c>
      <c r="H349" s="147">
        <v>553</v>
      </c>
      <c r="I349" s="111">
        <v>18</v>
      </c>
      <c r="J349" s="185">
        <v>3.2549728752260396</v>
      </c>
    </row>
    <row r="350" spans="1:10" s="199" customFormat="1" ht="15" customHeight="1" x14ac:dyDescent="0.2">
      <c r="A350" s="198" t="s">
        <v>743</v>
      </c>
      <c r="B350" s="110" t="s">
        <v>744</v>
      </c>
      <c r="C350" s="148">
        <v>6</v>
      </c>
      <c r="D350" s="148">
        <v>4</v>
      </c>
      <c r="E350" s="111">
        <v>992</v>
      </c>
      <c r="F350" s="111">
        <v>14</v>
      </c>
      <c r="G350" s="112">
        <v>1.4112903225806452</v>
      </c>
      <c r="H350" s="147">
        <v>293</v>
      </c>
      <c r="I350" s="111">
        <v>7</v>
      </c>
      <c r="J350" s="185">
        <v>2.3890784982935154</v>
      </c>
    </row>
    <row r="351" spans="1:10" s="199" customFormat="1" ht="15" customHeight="1" x14ac:dyDescent="0.2">
      <c r="A351" s="200" t="s">
        <v>110</v>
      </c>
      <c r="B351" s="103" t="s">
        <v>111</v>
      </c>
      <c r="C351" s="141">
        <v>245</v>
      </c>
      <c r="D351" s="141">
        <v>124</v>
      </c>
      <c r="E351" s="105">
        <v>30755</v>
      </c>
      <c r="F351" s="105">
        <v>525</v>
      </c>
      <c r="G351" s="106">
        <v>1.7070395057714194</v>
      </c>
      <c r="H351" s="151">
        <v>10217</v>
      </c>
      <c r="I351" s="105">
        <v>280</v>
      </c>
      <c r="J351" s="187">
        <v>2.7405304884016837</v>
      </c>
    </row>
    <row r="352" spans="1:10" s="199" customFormat="1" ht="15" customHeight="1" x14ac:dyDescent="0.2">
      <c r="A352" s="198" t="s">
        <v>745</v>
      </c>
      <c r="B352" s="110" t="s">
        <v>746</v>
      </c>
      <c r="C352" s="148">
        <v>111</v>
      </c>
      <c r="D352" s="148">
        <v>60</v>
      </c>
      <c r="E352" s="111">
        <v>15176</v>
      </c>
      <c r="F352" s="111">
        <v>242</v>
      </c>
      <c r="G352" s="112">
        <v>1.5946230890880337</v>
      </c>
      <c r="H352" s="147">
        <v>5108</v>
      </c>
      <c r="I352" s="111">
        <v>138</v>
      </c>
      <c r="J352" s="185">
        <v>2.7016444792482379</v>
      </c>
    </row>
    <row r="353" spans="1:10" s="199" customFormat="1" ht="15" customHeight="1" x14ac:dyDescent="0.2">
      <c r="A353" s="198" t="s">
        <v>747</v>
      </c>
      <c r="B353" s="110" t="s">
        <v>748</v>
      </c>
      <c r="C353" s="148">
        <v>25</v>
      </c>
      <c r="D353" s="148">
        <v>12</v>
      </c>
      <c r="E353" s="111">
        <v>4523</v>
      </c>
      <c r="F353" s="111">
        <v>56</v>
      </c>
      <c r="G353" s="112">
        <v>1.2381162944948043</v>
      </c>
      <c r="H353" s="147">
        <v>1569</v>
      </c>
      <c r="I353" s="111">
        <v>32</v>
      </c>
      <c r="J353" s="185">
        <v>2.0395156150414278</v>
      </c>
    </row>
    <row r="354" spans="1:10" s="199" customFormat="1" ht="15" customHeight="1" x14ac:dyDescent="0.2">
      <c r="A354" s="198" t="s">
        <v>749</v>
      </c>
      <c r="B354" s="110" t="s">
        <v>750</v>
      </c>
      <c r="C354" s="148">
        <v>8</v>
      </c>
      <c r="D354" s="148">
        <v>5</v>
      </c>
      <c r="E354" s="111">
        <v>1319</v>
      </c>
      <c r="F354" s="111">
        <v>22</v>
      </c>
      <c r="G354" s="112">
        <v>1.6679302501895374</v>
      </c>
      <c r="H354" s="147">
        <v>410</v>
      </c>
      <c r="I354" s="111">
        <v>14</v>
      </c>
      <c r="J354" s="185">
        <v>3.4146341463414633</v>
      </c>
    </row>
    <row r="355" spans="1:10" s="199" customFormat="1" ht="15" customHeight="1" x14ac:dyDescent="0.2">
      <c r="A355" s="198" t="s">
        <v>751</v>
      </c>
      <c r="B355" s="110" t="s">
        <v>752</v>
      </c>
      <c r="C355" s="148">
        <v>19</v>
      </c>
      <c r="D355" s="148">
        <v>10</v>
      </c>
      <c r="E355" s="111">
        <v>3209</v>
      </c>
      <c r="F355" s="111">
        <v>46</v>
      </c>
      <c r="G355" s="112">
        <v>1.4334683702087878</v>
      </c>
      <c r="H355" s="147">
        <v>1132</v>
      </c>
      <c r="I355" s="111">
        <v>27</v>
      </c>
      <c r="J355" s="185">
        <v>2.3851590106007068</v>
      </c>
    </row>
    <row r="356" spans="1:10" s="199" customFormat="1" ht="15" customHeight="1" x14ac:dyDescent="0.2">
      <c r="A356" s="198" t="s">
        <v>753</v>
      </c>
      <c r="B356" s="110" t="s">
        <v>754</v>
      </c>
      <c r="C356" s="148">
        <v>19</v>
      </c>
      <c r="D356" s="148">
        <v>8</v>
      </c>
      <c r="E356" s="111">
        <v>1846</v>
      </c>
      <c r="F356" s="111">
        <v>35</v>
      </c>
      <c r="G356" s="112">
        <v>1.8959913326110509</v>
      </c>
      <c r="H356" s="147">
        <v>608</v>
      </c>
      <c r="I356" s="111">
        <v>16</v>
      </c>
      <c r="J356" s="185">
        <v>2.6315789473684212</v>
      </c>
    </row>
    <row r="357" spans="1:10" s="199" customFormat="1" ht="15" customHeight="1" x14ac:dyDescent="0.2">
      <c r="A357" s="198" t="s">
        <v>755</v>
      </c>
      <c r="B357" s="110" t="s">
        <v>756</v>
      </c>
      <c r="C357" s="148">
        <v>63</v>
      </c>
      <c r="D357" s="148">
        <v>29</v>
      </c>
      <c r="E357" s="111">
        <v>4682</v>
      </c>
      <c r="F357" s="111">
        <v>124</v>
      </c>
      <c r="G357" s="112">
        <v>2.6484408372490389</v>
      </c>
      <c r="H357" s="147">
        <v>1390</v>
      </c>
      <c r="I357" s="111">
        <v>53</v>
      </c>
      <c r="J357" s="185">
        <v>3.8129496402877696</v>
      </c>
    </row>
    <row r="358" spans="1:10" s="199" customFormat="1" ht="15" customHeight="1" x14ac:dyDescent="0.2">
      <c r="A358" s="200" t="s">
        <v>112</v>
      </c>
      <c r="B358" s="103" t="s">
        <v>113</v>
      </c>
      <c r="C358" s="141">
        <v>2988</v>
      </c>
      <c r="D358" s="141">
        <v>987</v>
      </c>
      <c r="E358" s="105">
        <v>183148</v>
      </c>
      <c r="F358" s="105">
        <v>6553</v>
      </c>
      <c r="G358" s="106">
        <v>3.5779806495293425</v>
      </c>
      <c r="H358" s="151">
        <v>49105</v>
      </c>
      <c r="I358" s="105">
        <v>2478</v>
      </c>
      <c r="J358" s="187">
        <v>5.0463292943692091</v>
      </c>
    </row>
    <row r="359" spans="1:10" s="199" customFormat="1" ht="15" customHeight="1" x14ac:dyDescent="0.2">
      <c r="A359" s="198" t="s">
        <v>757</v>
      </c>
      <c r="B359" s="110" t="s">
        <v>758</v>
      </c>
      <c r="C359" s="148">
        <v>383</v>
      </c>
      <c r="D359" s="148">
        <v>134</v>
      </c>
      <c r="E359" s="111">
        <v>23610</v>
      </c>
      <c r="F359" s="111">
        <v>869</v>
      </c>
      <c r="G359" s="112">
        <v>3.6806437950021178</v>
      </c>
      <c r="H359" s="147">
        <v>6123</v>
      </c>
      <c r="I359" s="111">
        <v>353</v>
      </c>
      <c r="J359" s="185">
        <v>5.7651478033643642</v>
      </c>
    </row>
    <row r="360" spans="1:10" s="199" customFormat="1" ht="15" customHeight="1" x14ac:dyDescent="0.2">
      <c r="A360" s="198" t="s">
        <v>759</v>
      </c>
      <c r="B360" s="110" t="s">
        <v>760</v>
      </c>
      <c r="C360" s="148">
        <v>226</v>
      </c>
      <c r="D360" s="148">
        <v>71</v>
      </c>
      <c r="E360" s="111">
        <v>9287</v>
      </c>
      <c r="F360" s="111">
        <v>410</v>
      </c>
      <c r="G360" s="112">
        <v>4.4147733390761283</v>
      </c>
      <c r="H360" s="147">
        <v>2623</v>
      </c>
      <c r="I360" s="111">
        <v>162</v>
      </c>
      <c r="J360" s="185">
        <v>6.1761341974837975</v>
      </c>
    </row>
    <row r="361" spans="1:10" s="199" customFormat="1" ht="15" customHeight="1" x14ac:dyDescent="0.2">
      <c r="A361" s="198" t="s">
        <v>761</v>
      </c>
      <c r="B361" s="110" t="s">
        <v>762</v>
      </c>
      <c r="C361" s="148">
        <v>124</v>
      </c>
      <c r="D361" s="148">
        <v>50</v>
      </c>
      <c r="E361" s="111">
        <v>6913</v>
      </c>
      <c r="F361" s="111">
        <v>270</v>
      </c>
      <c r="G361" s="112">
        <v>3.9056849414147257</v>
      </c>
      <c r="H361" s="147">
        <v>2173</v>
      </c>
      <c r="I361" s="111">
        <v>107</v>
      </c>
      <c r="J361" s="185">
        <v>4.9240681086056144</v>
      </c>
    </row>
    <row r="362" spans="1:10" s="199" customFormat="1" ht="15" customHeight="1" x14ac:dyDescent="0.2">
      <c r="A362" s="198" t="s">
        <v>763</v>
      </c>
      <c r="B362" s="110" t="s">
        <v>764</v>
      </c>
      <c r="C362" s="148">
        <v>204</v>
      </c>
      <c r="D362" s="148">
        <v>74</v>
      </c>
      <c r="E362" s="111">
        <v>16572</v>
      </c>
      <c r="F362" s="111">
        <v>535</v>
      </c>
      <c r="G362" s="112">
        <v>3.2283369538981415</v>
      </c>
      <c r="H362" s="147">
        <v>4463</v>
      </c>
      <c r="I362" s="111">
        <v>198</v>
      </c>
      <c r="J362" s="185">
        <v>4.4364777055792066</v>
      </c>
    </row>
    <row r="363" spans="1:10" s="199" customFormat="1" ht="15" customHeight="1" x14ac:dyDescent="0.2">
      <c r="A363" s="198" t="s">
        <v>765</v>
      </c>
      <c r="B363" s="110" t="s">
        <v>766</v>
      </c>
      <c r="C363" s="148">
        <v>114</v>
      </c>
      <c r="D363" s="148">
        <v>44</v>
      </c>
      <c r="E363" s="111">
        <v>11721</v>
      </c>
      <c r="F363" s="111">
        <v>332</v>
      </c>
      <c r="G363" s="112">
        <v>2.8325228222847878</v>
      </c>
      <c r="H363" s="147">
        <v>3636</v>
      </c>
      <c r="I363" s="111">
        <v>143</v>
      </c>
      <c r="J363" s="185">
        <v>3.9328932893289328</v>
      </c>
    </row>
    <row r="364" spans="1:10" s="199" customFormat="1" ht="15" customHeight="1" x14ac:dyDescent="0.2">
      <c r="A364" s="198" t="s">
        <v>767</v>
      </c>
      <c r="B364" s="110" t="s">
        <v>768</v>
      </c>
      <c r="C364" s="148">
        <v>176</v>
      </c>
      <c r="D364" s="148">
        <v>47</v>
      </c>
      <c r="E364" s="111">
        <v>11638</v>
      </c>
      <c r="F364" s="111">
        <v>351</v>
      </c>
      <c r="G364" s="112">
        <v>3.0159821275133183</v>
      </c>
      <c r="H364" s="147">
        <v>3519</v>
      </c>
      <c r="I364" s="111">
        <v>116</v>
      </c>
      <c r="J364" s="185">
        <v>3.2963910201761863</v>
      </c>
    </row>
    <row r="365" spans="1:10" s="199" customFormat="1" ht="15" customHeight="1" x14ac:dyDescent="0.2">
      <c r="A365" s="198" t="s">
        <v>769</v>
      </c>
      <c r="B365" s="110" t="s">
        <v>770</v>
      </c>
      <c r="C365" s="148">
        <v>297</v>
      </c>
      <c r="D365" s="148">
        <v>70</v>
      </c>
      <c r="E365" s="111">
        <v>15129</v>
      </c>
      <c r="F365" s="111">
        <v>600</v>
      </c>
      <c r="G365" s="112">
        <v>3.9658933174697601</v>
      </c>
      <c r="H365" s="147">
        <v>3552</v>
      </c>
      <c r="I365" s="111">
        <v>190</v>
      </c>
      <c r="J365" s="185">
        <v>5.3490990990990994</v>
      </c>
    </row>
    <row r="366" spans="1:10" s="199" customFormat="1" ht="15" customHeight="1" x14ac:dyDescent="0.2">
      <c r="A366" s="198" t="s">
        <v>771</v>
      </c>
      <c r="B366" s="110" t="s">
        <v>772</v>
      </c>
      <c r="C366" s="148">
        <v>309</v>
      </c>
      <c r="D366" s="148">
        <v>105</v>
      </c>
      <c r="E366" s="111">
        <v>16389</v>
      </c>
      <c r="F366" s="111">
        <v>626</v>
      </c>
      <c r="G366" s="112">
        <v>3.8196351211178228</v>
      </c>
      <c r="H366" s="147">
        <v>4443</v>
      </c>
      <c r="I366" s="111">
        <v>249</v>
      </c>
      <c r="J366" s="185">
        <v>5.6043214044564484</v>
      </c>
    </row>
    <row r="367" spans="1:10" s="199" customFormat="1" ht="15" customHeight="1" x14ac:dyDescent="0.2">
      <c r="A367" s="198" t="s">
        <v>773</v>
      </c>
      <c r="B367" s="110" t="s">
        <v>774</v>
      </c>
      <c r="C367" s="148">
        <v>309</v>
      </c>
      <c r="D367" s="148">
        <v>98</v>
      </c>
      <c r="E367" s="111">
        <v>16096</v>
      </c>
      <c r="F367" s="111">
        <v>637</v>
      </c>
      <c r="G367" s="112">
        <v>3.9575049701789267</v>
      </c>
      <c r="H367" s="147">
        <v>4373</v>
      </c>
      <c r="I367" s="111">
        <v>248</v>
      </c>
      <c r="J367" s="185">
        <v>5.6711639606677338</v>
      </c>
    </row>
    <row r="368" spans="1:10" s="199" customFormat="1" ht="15" customHeight="1" x14ac:dyDescent="0.2">
      <c r="A368" s="198" t="s">
        <v>775</v>
      </c>
      <c r="B368" s="110" t="s">
        <v>776</v>
      </c>
      <c r="C368" s="148">
        <v>280</v>
      </c>
      <c r="D368" s="148">
        <v>116</v>
      </c>
      <c r="E368" s="111">
        <v>26199</v>
      </c>
      <c r="F368" s="111">
        <v>747</v>
      </c>
      <c r="G368" s="112">
        <v>2.8512538646513224</v>
      </c>
      <c r="H368" s="147">
        <v>6596</v>
      </c>
      <c r="I368" s="111">
        <v>292</v>
      </c>
      <c r="J368" s="185">
        <v>4.4269254093389936</v>
      </c>
    </row>
    <row r="369" spans="1:10" s="199" customFormat="1" ht="15" customHeight="1" x14ac:dyDescent="0.2">
      <c r="A369" s="198" t="s">
        <v>777</v>
      </c>
      <c r="B369" s="110" t="s">
        <v>778</v>
      </c>
      <c r="C369" s="148">
        <v>390</v>
      </c>
      <c r="D369" s="148">
        <v>118</v>
      </c>
      <c r="E369" s="111">
        <v>15176</v>
      </c>
      <c r="F369" s="111">
        <v>782</v>
      </c>
      <c r="G369" s="112">
        <v>5.1528729573010015</v>
      </c>
      <c r="H369" s="147">
        <v>3576</v>
      </c>
      <c r="I369" s="111">
        <v>267</v>
      </c>
      <c r="J369" s="185">
        <v>7.4664429530201346</v>
      </c>
    </row>
    <row r="370" spans="1:10" s="199" customFormat="1" ht="15" customHeight="1" x14ac:dyDescent="0.2">
      <c r="A370" s="198" t="s">
        <v>779</v>
      </c>
      <c r="B370" s="110" t="s">
        <v>780</v>
      </c>
      <c r="C370" s="148">
        <v>176</v>
      </c>
      <c r="D370" s="148">
        <v>60</v>
      </c>
      <c r="E370" s="111">
        <v>14418</v>
      </c>
      <c r="F370" s="111">
        <v>394</v>
      </c>
      <c r="G370" s="112">
        <v>2.7326952420585378</v>
      </c>
      <c r="H370" s="147">
        <v>4028</v>
      </c>
      <c r="I370" s="111">
        <v>153</v>
      </c>
      <c r="J370" s="185">
        <v>3.798411122144985</v>
      </c>
    </row>
    <row r="371" spans="1:10" s="199" customFormat="1" ht="15" customHeight="1" x14ac:dyDescent="0.2">
      <c r="A371" s="200" t="s">
        <v>114</v>
      </c>
      <c r="B371" s="103" t="s">
        <v>115</v>
      </c>
      <c r="C371" s="141">
        <v>722</v>
      </c>
      <c r="D371" s="141">
        <v>388</v>
      </c>
      <c r="E371" s="105">
        <v>70093</v>
      </c>
      <c r="F371" s="105">
        <v>1471</v>
      </c>
      <c r="G371" s="106">
        <v>2.0986403777838016</v>
      </c>
      <c r="H371" s="151">
        <v>26588</v>
      </c>
      <c r="I371" s="105">
        <v>829</v>
      </c>
      <c r="J371" s="187">
        <v>3.1179479464420039</v>
      </c>
    </row>
    <row r="372" spans="1:10" s="199" customFormat="1" ht="15" customHeight="1" x14ac:dyDescent="0.2">
      <c r="A372" s="198" t="s">
        <v>781</v>
      </c>
      <c r="B372" s="110" t="s">
        <v>782</v>
      </c>
      <c r="C372" s="148">
        <v>59</v>
      </c>
      <c r="D372" s="148">
        <v>29</v>
      </c>
      <c r="E372" s="111">
        <v>4620</v>
      </c>
      <c r="F372" s="111">
        <v>140</v>
      </c>
      <c r="G372" s="112">
        <v>3.0303030303030303</v>
      </c>
      <c r="H372" s="147">
        <v>1547</v>
      </c>
      <c r="I372" s="111">
        <v>75</v>
      </c>
      <c r="J372" s="185">
        <v>4.8480930833872007</v>
      </c>
    </row>
    <row r="373" spans="1:10" s="199" customFormat="1" ht="15" customHeight="1" x14ac:dyDescent="0.2">
      <c r="A373" s="198" t="s">
        <v>783</v>
      </c>
      <c r="B373" s="110" t="s">
        <v>784</v>
      </c>
      <c r="C373" s="148">
        <v>55</v>
      </c>
      <c r="D373" s="148">
        <v>29</v>
      </c>
      <c r="E373" s="111">
        <v>3066</v>
      </c>
      <c r="F373" s="111">
        <v>106</v>
      </c>
      <c r="G373" s="112">
        <v>3.4572733202870189</v>
      </c>
      <c r="H373" s="147">
        <v>1333</v>
      </c>
      <c r="I373" s="111">
        <v>55</v>
      </c>
      <c r="J373" s="185">
        <v>4.1260315078769692</v>
      </c>
    </row>
    <row r="374" spans="1:10" s="199" customFormat="1" ht="15" customHeight="1" x14ac:dyDescent="0.2">
      <c r="A374" s="198" t="s">
        <v>785</v>
      </c>
      <c r="B374" s="110" t="s">
        <v>786</v>
      </c>
      <c r="C374" s="148">
        <v>50</v>
      </c>
      <c r="D374" s="148">
        <v>24</v>
      </c>
      <c r="E374" s="111">
        <v>4160</v>
      </c>
      <c r="F374" s="111">
        <v>86</v>
      </c>
      <c r="G374" s="112">
        <v>2.0673076923076925</v>
      </c>
      <c r="H374" s="147">
        <v>1887</v>
      </c>
      <c r="I374" s="111">
        <v>53</v>
      </c>
      <c r="J374" s="185">
        <v>2.8086910439851618</v>
      </c>
    </row>
    <row r="375" spans="1:10" s="199" customFormat="1" ht="15" customHeight="1" x14ac:dyDescent="0.2">
      <c r="A375" s="198" t="s">
        <v>787</v>
      </c>
      <c r="B375" s="110" t="s">
        <v>788</v>
      </c>
      <c r="C375" s="148">
        <v>44</v>
      </c>
      <c r="D375" s="148">
        <v>16</v>
      </c>
      <c r="E375" s="111">
        <v>3194</v>
      </c>
      <c r="F375" s="111">
        <v>76</v>
      </c>
      <c r="G375" s="112">
        <v>2.3794614902943017</v>
      </c>
      <c r="H375" s="147">
        <v>1106</v>
      </c>
      <c r="I375" s="111">
        <v>30</v>
      </c>
      <c r="J375" s="185">
        <v>2.7124773960216997</v>
      </c>
    </row>
    <row r="376" spans="1:10" s="199" customFormat="1" ht="15" customHeight="1" x14ac:dyDescent="0.2">
      <c r="A376" s="198" t="s">
        <v>789</v>
      </c>
      <c r="B376" s="110" t="s">
        <v>790</v>
      </c>
      <c r="C376" s="148">
        <v>16</v>
      </c>
      <c r="D376" s="148">
        <v>11</v>
      </c>
      <c r="E376" s="111">
        <v>3302</v>
      </c>
      <c r="F376" s="111">
        <v>48</v>
      </c>
      <c r="G376" s="112">
        <v>1.45366444579043</v>
      </c>
      <c r="H376" s="147">
        <v>1379</v>
      </c>
      <c r="I376" s="111">
        <v>33</v>
      </c>
      <c r="J376" s="185">
        <v>2.3930384336475705</v>
      </c>
    </row>
    <row r="377" spans="1:10" s="199" customFormat="1" ht="15" customHeight="1" x14ac:dyDescent="0.2">
      <c r="A377" s="198" t="s">
        <v>791</v>
      </c>
      <c r="B377" s="110" t="s">
        <v>792</v>
      </c>
      <c r="C377" s="148">
        <v>37</v>
      </c>
      <c r="D377" s="148">
        <v>26</v>
      </c>
      <c r="E377" s="111">
        <v>4563</v>
      </c>
      <c r="F377" s="111">
        <v>101</v>
      </c>
      <c r="G377" s="112">
        <v>2.2134560596099058</v>
      </c>
      <c r="H377" s="147">
        <v>1666</v>
      </c>
      <c r="I377" s="111">
        <v>65</v>
      </c>
      <c r="J377" s="185">
        <v>3.9015606242496998</v>
      </c>
    </row>
    <row r="378" spans="1:10" s="199" customFormat="1" ht="15" customHeight="1" x14ac:dyDescent="0.2">
      <c r="A378" s="198" t="s">
        <v>793</v>
      </c>
      <c r="B378" s="110" t="s">
        <v>794</v>
      </c>
      <c r="C378" s="148">
        <v>34</v>
      </c>
      <c r="D378" s="148">
        <v>30</v>
      </c>
      <c r="E378" s="111">
        <v>5794</v>
      </c>
      <c r="F378" s="111">
        <v>71</v>
      </c>
      <c r="G378" s="112">
        <v>1.2254055919917155</v>
      </c>
      <c r="H378" s="147">
        <v>2607</v>
      </c>
      <c r="I378" s="111">
        <v>61</v>
      </c>
      <c r="J378" s="185">
        <v>2.339854238588416</v>
      </c>
    </row>
    <row r="379" spans="1:10" s="199" customFormat="1" ht="15" customHeight="1" x14ac:dyDescent="0.2">
      <c r="A379" s="198" t="s">
        <v>795</v>
      </c>
      <c r="B379" s="110" t="s">
        <v>796</v>
      </c>
      <c r="C379" s="148">
        <v>20</v>
      </c>
      <c r="D379" s="148">
        <v>11</v>
      </c>
      <c r="E379" s="111">
        <v>2716</v>
      </c>
      <c r="F379" s="111">
        <v>38</v>
      </c>
      <c r="G379" s="112">
        <v>1.3991163475699557</v>
      </c>
      <c r="H379" s="147">
        <v>866</v>
      </c>
      <c r="I379" s="111">
        <v>22</v>
      </c>
      <c r="J379" s="185">
        <v>2.5404157043879909</v>
      </c>
    </row>
    <row r="380" spans="1:10" s="199" customFormat="1" ht="15" customHeight="1" x14ac:dyDescent="0.2">
      <c r="A380" s="198" t="s">
        <v>797</v>
      </c>
      <c r="B380" s="110" t="s">
        <v>798</v>
      </c>
      <c r="C380" s="148">
        <v>27</v>
      </c>
      <c r="D380" s="148">
        <v>24</v>
      </c>
      <c r="E380" s="111">
        <v>5184</v>
      </c>
      <c r="F380" s="111">
        <v>59</v>
      </c>
      <c r="G380" s="112">
        <v>1.1381172839506173</v>
      </c>
      <c r="H380" s="147">
        <v>2195</v>
      </c>
      <c r="I380" s="111">
        <v>49</v>
      </c>
      <c r="J380" s="185">
        <v>2.2323462414578588</v>
      </c>
    </row>
    <row r="381" spans="1:10" s="199" customFormat="1" ht="15" customHeight="1" x14ac:dyDescent="0.2">
      <c r="A381" s="198" t="s">
        <v>799</v>
      </c>
      <c r="B381" s="110" t="s">
        <v>800</v>
      </c>
      <c r="C381" s="148">
        <v>57</v>
      </c>
      <c r="D381" s="148">
        <v>22</v>
      </c>
      <c r="E381" s="111">
        <v>4884</v>
      </c>
      <c r="F381" s="111">
        <v>120</v>
      </c>
      <c r="G381" s="112">
        <v>2.4570024570024569</v>
      </c>
      <c r="H381" s="147">
        <v>1776</v>
      </c>
      <c r="I381" s="111">
        <v>57</v>
      </c>
      <c r="J381" s="185">
        <v>3.2094594594594597</v>
      </c>
    </row>
    <row r="382" spans="1:10" s="199" customFormat="1" ht="15" customHeight="1" x14ac:dyDescent="0.2">
      <c r="A382" s="198" t="s">
        <v>801</v>
      </c>
      <c r="B382" s="110" t="s">
        <v>802</v>
      </c>
      <c r="C382" s="148">
        <v>49</v>
      </c>
      <c r="D382" s="148">
        <v>29</v>
      </c>
      <c r="E382" s="111">
        <v>3200</v>
      </c>
      <c r="F382" s="111">
        <v>93</v>
      </c>
      <c r="G382" s="112">
        <v>2.90625</v>
      </c>
      <c r="H382" s="147">
        <v>1128</v>
      </c>
      <c r="I382" s="111">
        <v>43</v>
      </c>
      <c r="J382" s="185">
        <v>3.8120567375886525</v>
      </c>
    </row>
    <row r="383" spans="1:10" s="199" customFormat="1" ht="15" customHeight="1" x14ac:dyDescent="0.2">
      <c r="A383" s="198" t="s">
        <v>803</v>
      </c>
      <c r="B383" s="110" t="s">
        <v>804</v>
      </c>
      <c r="C383" s="148">
        <v>36</v>
      </c>
      <c r="D383" s="148">
        <v>13</v>
      </c>
      <c r="E383" s="111">
        <v>2806</v>
      </c>
      <c r="F383" s="111">
        <v>65</v>
      </c>
      <c r="G383" s="112">
        <v>2.3164647184604421</v>
      </c>
      <c r="H383" s="147">
        <v>1010</v>
      </c>
      <c r="I383" s="111">
        <v>29</v>
      </c>
      <c r="J383" s="185">
        <v>2.8712871287128712</v>
      </c>
    </row>
    <row r="384" spans="1:10" s="199" customFormat="1" ht="15" customHeight="1" x14ac:dyDescent="0.2">
      <c r="A384" s="198" t="s">
        <v>805</v>
      </c>
      <c r="B384" s="110" t="s">
        <v>806</v>
      </c>
      <c r="C384" s="148">
        <v>26</v>
      </c>
      <c r="D384" s="148">
        <v>21</v>
      </c>
      <c r="E384" s="111">
        <v>4607</v>
      </c>
      <c r="F384" s="111">
        <v>59</v>
      </c>
      <c r="G384" s="112">
        <v>1.2806598654221837</v>
      </c>
      <c r="H384" s="147">
        <v>1915</v>
      </c>
      <c r="I384" s="111">
        <v>41</v>
      </c>
      <c r="J384" s="185">
        <v>2.1409921671018277</v>
      </c>
    </row>
    <row r="385" spans="1:10" s="199" customFormat="1" ht="15" customHeight="1" x14ac:dyDescent="0.2">
      <c r="A385" s="198" t="s">
        <v>807</v>
      </c>
      <c r="B385" s="110" t="s">
        <v>808</v>
      </c>
      <c r="C385" s="148">
        <v>39</v>
      </c>
      <c r="D385" s="148">
        <v>26</v>
      </c>
      <c r="E385" s="111">
        <v>3764</v>
      </c>
      <c r="F385" s="111">
        <v>67</v>
      </c>
      <c r="G385" s="112">
        <v>1.7800212539851221</v>
      </c>
      <c r="H385" s="147">
        <v>1297</v>
      </c>
      <c r="I385" s="111">
        <v>45</v>
      </c>
      <c r="J385" s="185">
        <v>3.469545104086353</v>
      </c>
    </row>
    <row r="386" spans="1:10" s="199" customFormat="1" ht="15" customHeight="1" x14ac:dyDescent="0.2">
      <c r="A386" s="198" t="s">
        <v>809</v>
      </c>
      <c r="B386" s="110" t="s">
        <v>810</v>
      </c>
      <c r="C386" s="148">
        <v>30</v>
      </c>
      <c r="D386" s="148">
        <v>16</v>
      </c>
      <c r="E386" s="111">
        <v>3136</v>
      </c>
      <c r="F386" s="111">
        <v>68</v>
      </c>
      <c r="G386" s="112">
        <v>2.1683673469387754</v>
      </c>
      <c r="H386" s="147">
        <v>1039</v>
      </c>
      <c r="I386" s="111">
        <v>36</v>
      </c>
      <c r="J386" s="185">
        <v>3.4648700673724737</v>
      </c>
    </row>
    <row r="387" spans="1:10" s="199" customFormat="1" ht="15" customHeight="1" x14ac:dyDescent="0.2">
      <c r="A387" s="198" t="s">
        <v>811</v>
      </c>
      <c r="B387" s="110" t="s">
        <v>812</v>
      </c>
      <c r="C387" s="148">
        <v>42</v>
      </c>
      <c r="D387" s="148">
        <v>12</v>
      </c>
      <c r="E387" s="111">
        <v>4724</v>
      </c>
      <c r="F387" s="111">
        <v>99</v>
      </c>
      <c r="G387" s="112">
        <v>2.0956816257408977</v>
      </c>
      <c r="H387" s="147">
        <v>1391</v>
      </c>
      <c r="I387" s="111">
        <v>44</v>
      </c>
      <c r="J387" s="185">
        <v>3.1631919482386772</v>
      </c>
    </row>
    <row r="388" spans="1:10" s="199" customFormat="1" ht="15" customHeight="1" x14ac:dyDescent="0.2">
      <c r="A388" s="198" t="s">
        <v>813</v>
      </c>
      <c r="B388" s="110" t="s">
        <v>814</v>
      </c>
      <c r="C388" s="148">
        <v>81</v>
      </c>
      <c r="D388" s="148">
        <v>33</v>
      </c>
      <c r="E388" s="111">
        <v>3564</v>
      </c>
      <c r="F388" s="111">
        <v>135</v>
      </c>
      <c r="G388" s="112">
        <v>3.7878787878787881</v>
      </c>
      <c r="H388" s="147">
        <v>1290</v>
      </c>
      <c r="I388" s="111">
        <v>62</v>
      </c>
      <c r="J388" s="185">
        <v>4.8062015503875966</v>
      </c>
    </row>
    <row r="389" spans="1:10" s="199" customFormat="1" ht="15" customHeight="1" x14ac:dyDescent="0.2">
      <c r="A389" s="198" t="s">
        <v>815</v>
      </c>
      <c r="B389" s="110" t="s">
        <v>816</v>
      </c>
      <c r="C389" s="148">
        <v>20</v>
      </c>
      <c r="D389" s="148">
        <v>16</v>
      </c>
      <c r="E389" s="111">
        <v>2809</v>
      </c>
      <c r="F389" s="111">
        <v>40</v>
      </c>
      <c r="G389" s="112">
        <v>1.4239943040227838</v>
      </c>
      <c r="H389" s="147">
        <v>1156</v>
      </c>
      <c r="I389" s="111">
        <v>29</v>
      </c>
      <c r="J389" s="185">
        <v>2.5086505190311419</v>
      </c>
    </row>
    <row r="390" spans="1:10" s="199" customFormat="1" ht="15" customHeight="1" x14ac:dyDescent="0.2">
      <c r="A390" s="200" t="s">
        <v>116</v>
      </c>
      <c r="B390" s="103" t="s">
        <v>117</v>
      </c>
      <c r="C390" s="141">
        <v>506</v>
      </c>
      <c r="D390" s="141">
        <v>271</v>
      </c>
      <c r="E390" s="105">
        <v>53302</v>
      </c>
      <c r="F390" s="105">
        <v>1018</v>
      </c>
      <c r="G390" s="106">
        <v>1.9098720498292747</v>
      </c>
      <c r="H390" s="151">
        <v>20498</v>
      </c>
      <c r="I390" s="105">
        <v>601</v>
      </c>
      <c r="J390" s="187">
        <v>2.9319933652063614</v>
      </c>
    </row>
    <row r="391" spans="1:10" s="199" customFormat="1" ht="15" customHeight="1" x14ac:dyDescent="0.2">
      <c r="A391" s="198" t="s">
        <v>817</v>
      </c>
      <c r="B391" s="110" t="s">
        <v>818</v>
      </c>
      <c r="C391" s="148">
        <v>52</v>
      </c>
      <c r="D391" s="148">
        <v>18</v>
      </c>
      <c r="E391" s="111">
        <v>5673</v>
      </c>
      <c r="F391" s="111">
        <v>95</v>
      </c>
      <c r="G391" s="112">
        <v>1.6745989776132557</v>
      </c>
      <c r="H391" s="147">
        <v>2148</v>
      </c>
      <c r="I391" s="111">
        <v>42</v>
      </c>
      <c r="J391" s="185">
        <v>1.9553072625698324</v>
      </c>
    </row>
    <row r="392" spans="1:10" s="199" customFormat="1" ht="15" customHeight="1" x14ac:dyDescent="0.2">
      <c r="A392" s="198" t="s">
        <v>819</v>
      </c>
      <c r="B392" s="110" t="s">
        <v>820</v>
      </c>
      <c r="C392" s="148">
        <v>19</v>
      </c>
      <c r="D392" s="148">
        <v>13</v>
      </c>
      <c r="E392" s="111">
        <v>2938</v>
      </c>
      <c r="F392" s="111">
        <v>44</v>
      </c>
      <c r="G392" s="112">
        <v>1.4976174268209665</v>
      </c>
      <c r="H392" s="147">
        <v>1238</v>
      </c>
      <c r="I392" s="111">
        <v>32</v>
      </c>
      <c r="J392" s="185">
        <v>2.5848142164781907</v>
      </c>
    </row>
    <row r="393" spans="1:10" s="199" customFormat="1" ht="15" customHeight="1" x14ac:dyDescent="0.2">
      <c r="A393" s="198" t="s">
        <v>821</v>
      </c>
      <c r="B393" s="110" t="s">
        <v>822</v>
      </c>
      <c r="C393" s="148">
        <v>53</v>
      </c>
      <c r="D393" s="148">
        <v>31</v>
      </c>
      <c r="E393" s="111">
        <v>5581</v>
      </c>
      <c r="F393" s="111">
        <v>117</v>
      </c>
      <c r="G393" s="112">
        <v>2.0963984948933883</v>
      </c>
      <c r="H393" s="147">
        <v>2365</v>
      </c>
      <c r="I393" s="111">
        <v>69</v>
      </c>
      <c r="J393" s="185">
        <v>2.9175475687103596</v>
      </c>
    </row>
    <row r="394" spans="1:10" s="199" customFormat="1" ht="15" customHeight="1" x14ac:dyDescent="0.2">
      <c r="A394" s="198" t="s">
        <v>823</v>
      </c>
      <c r="B394" s="110" t="s">
        <v>824</v>
      </c>
      <c r="C394" s="148">
        <v>27</v>
      </c>
      <c r="D394" s="148">
        <v>16</v>
      </c>
      <c r="E394" s="111">
        <v>4372</v>
      </c>
      <c r="F394" s="111">
        <v>67</v>
      </c>
      <c r="G394" s="112">
        <v>1.5324794144556266</v>
      </c>
      <c r="H394" s="147">
        <v>1920</v>
      </c>
      <c r="I394" s="111">
        <v>49</v>
      </c>
      <c r="J394" s="185">
        <v>2.5520833333333335</v>
      </c>
    </row>
    <row r="395" spans="1:10" s="199" customFormat="1" ht="15" customHeight="1" x14ac:dyDescent="0.2">
      <c r="A395" s="198" t="s">
        <v>825</v>
      </c>
      <c r="B395" s="110" t="s">
        <v>826</v>
      </c>
      <c r="C395" s="148">
        <v>97</v>
      </c>
      <c r="D395" s="148">
        <v>53</v>
      </c>
      <c r="E395" s="111">
        <v>8133</v>
      </c>
      <c r="F395" s="111">
        <v>183</v>
      </c>
      <c r="G395" s="112">
        <v>2.2500922168941351</v>
      </c>
      <c r="H395" s="147">
        <v>2682</v>
      </c>
      <c r="I395" s="111">
        <v>108</v>
      </c>
      <c r="J395" s="185">
        <v>4.026845637583893</v>
      </c>
    </row>
    <row r="396" spans="1:10" s="199" customFormat="1" ht="15" customHeight="1" x14ac:dyDescent="0.2">
      <c r="A396" s="198" t="s">
        <v>827</v>
      </c>
      <c r="B396" s="110" t="s">
        <v>828</v>
      </c>
      <c r="C396" s="148">
        <v>11</v>
      </c>
      <c r="D396" s="148">
        <v>8</v>
      </c>
      <c r="E396" s="111">
        <v>1913</v>
      </c>
      <c r="F396" s="111">
        <v>18</v>
      </c>
      <c r="G396" s="112">
        <v>0.94093047569262933</v>
      </c>
      <c r="H396" s="147">
        <v>662</v>
      </c>
      <c r="I396" s="111">
        <v>14</v>
      </c>
      <c r="J396" s="185">
        <v>2.1148036253776437</v>
      </c>
    </row>
    <row r="397" spans="1:10" s="199" customFormat="1" ht="15" customHeight="1" x14ac:dyDescent="0.2">
      <c r="A397" s="198" t="s">
        <v>829</v>
      </c>
      <c r="B397" s="110" t="s">
        <v>830</v>
      </c>
      <c r="C397" s="148">
        <v>26</v>
      </c>
      <c r="D397" s="148">
        <v>19</v>
      </c>
      <c r="E397" s="111">
        <v>3550</v>
      </c>
      <c r="F397" s="111">
        <v>59</v>
      </c>
      <c r="G397" s="112">
        <v>1.6619718309859155</v>
      </c>
      <c r="H397" s="147">
        <v>1402</v>
      </c>
      <c r="I397" s="111">
        <v>36</v>
      </c>
      <c r="J397" s="185">
        <v>2.5677603423680457</v>
      </c>
    </row>
    <row r="398" spans="1:10" s="199" customFormat="1" ht="15" customHeight="1" x14ac:dyDescent="0.2">
      <c r="A398" s="198" t="s">
        <v>831</v>
      </c>
      <c r="B398" s="110" t="s">
        <v>832</v>
      </c>
      <c r="C398" s="148">
        <v>77</v>
      </c>
      <c r="D398" s="148">
        <v>30</v>
      </c>
      <c r="E398" s="111">
        <v>4405</v>
      </c>
      <c r="F398" s="111">
        <v>131</v>
      </c>
      <c r="G398" s="112">
        <v>2.973893303064699</v>
      </c>
      <c r="H398" s="147">
        <v>1413</v>
      </c>
      <c r="I398" s="111">
        <v>60</v>
      </c>
      <c r="J398" s="185">
        <v>4.2462845010615711</v>
      </c>
    </row>
    <row r="399" spans="1:10" s="199" customFormat="1" ht="15" customHeight="1" x14ac:dyDescent="0.2">
      <c r="A399" s="198" t="s">
        <v>833</v>
      </c>
      <c r="B399" s="110" t="s">
        <v>834</v>
      </c>
      <c r="C399" s="148">
        <v>39</v>
      </c>
      <c r="D399" s="148">
        <v>19</v>
      </c>
      <c r="E399" s="111">
        <v>4069</v>
      </c>
      <c r="F399" s="111">
        <v>83</v>
      </c>
      <c r="G399" s="112">
        <v>2.0398132219218481</v>
      </c>
      <c r="H399" s="147">
        <v>1577</v>
      </c>
      <c r="I399" s="111">
        <v>52</v>
      </c>
      <c r="J399" s="185">
        <v>3.2974001268230819</v>
      </c>
    </row>
    <row r="400" spans="1:10" s="199" customFormat="1" ht="15" customHeight="1" x14ac:dyDescent="0.2">
      <c r="A400" s="198" t="s">
        <v>835</v>
      </c>
      <c r="B400" s="110" t="s">
        <v>836</v>
      </c>
      <c r="C400" s="148">
        <v>51</v>
      </c>
      <c r="D400" s="148">
        <v>26</v>
      </c>
      <c r="E400" s="111">
        <v>5176</v>
      </c>
      <c r="F400" s="111">
        <v>97</v>
      </c>
      <c r="G400" s="112">
        <v>1.8740340030911902</v>
      </c>
      <c r="H400" s="147">
        <v>1870</v>
      </c>
      <c r="I400" s="111">
        <v>47</v>
      </c>
      <c r="J400" s="185">
        <v>2.5133689839572191</v>
      </c>
    </row>
    <row r="401" spans="1:10" s="199" customFormat="1" ht="15" customHeight="1" x14ac:dyDescent="0.2">
      <c r="A401" s="198" t="s">
        <v>837</v>
      </c>
      <c r="B401" s="110" t="s">
        <v>838</v>
      </c>
      <c r="C401" s="148">
        <v>54</v>
      </c>
      <c r="D401" s="148">
        <v>38</v>
      </c>
      <c r="E401" s="111">
        <v>7492</v>
      </c>
      <c r="F401" s="111">
        <v>124</v>
      </c>
      <c r="G401" s="112">
        <v>1.6550987720234918</v>
      </c>
      <c r="H401" s="147">
        <v>3221</v>
      </c>
      <c r="I401" s="111">
        <v>92</v>
      </c>
      <c r="J401" s="185">
        <v>2.8562558211735487</v>
      </c>
    </row>
    <row r="402" spans="1:10" s="199" customFormat="1" ht="15" customHeight="1" x14ac:dyDescent="0.2">
      <c r="A402" s="200" t="s">
        <v>118</v>
      </c>
      <c r="B402" s="103" t="s">
        <v>119</v>
      </c>
      <c r="C402" s="141">
        <v>1158</v>
      </c>
      <c r="D402" s="141">
        <v>607</v>
      </c>
      <c r="E402" s="105">
        <v>109307</v>
      </c>
      <c r="F402" s="105">
        <v>2632</v>
      </c>
      <c r="G402" s="106">
        <v>2.4078970239783364</v>
      </c>
      <c r="H402" s="151">
        <v>39657</v>
      </c>
      <c r="I402" s="105">
        <v>1462</v>
      </c>
      <c r="J402" s="187">
        <v>3.6866127039362535</v>
      </c>
    </row>
    <row r="403" spans="1:10" s="199" customFormat="1" ht="15" customHeight="1" x14ac:dyDescent="0.2">
      <c r="A403" s="198" t="s">
        <v>839</v>
      </c>
      <c r="B403" s="110" t="s">
        <v>840</v>
      </c>
      <c r="C403" s="148">
        <v>54</v>
      </c>
      <c r="D403" s="148">
        <v>41</v>
      </c>
      <c r="E403" s="111">
        <v>6501</v>
      </c>
      <c r="F403" s="111">
        <v>100</v>
      </c>
      <c r="G403" s="112">
        <v>1.5382248884786955</v>
      </c>
      <c r="H403" s="147">
        <v>2435</v>
      </c>
      <c r="I403" s="111">
        <v>75</v>
      </c>
      <c r="J403" s="185">
        <v>3.0800821355236141</v>
      </c>
    </row>
    <row r="404" spans="1:10" s="199" customFormat="1" ht="15" customHeight="1" x14ac:dyDescent="0.2">
      <c r="A404" s="198" t="s">
        <v>841</v>
      </c>
      <c r="B404" s="110" t="s">
        <v>842</v>
      </c>
      <c r="C404" s="148">
        <v>56</v>
      </c>
      <c r="D404" s="148">
        <v>46</v>
      </c>
      <c r="E404" s="111">
        <v>6673</v>
      </c>
      <c r="F404" s="111">
        <v>131</v>
      </c>
      <c r="G404" s="112">
        <v>1.9631350217293571</v>
      </c>
      <c r="H404" s="147">
        <v>2788</v>
      </c>
      <c r="I404" s="111">
        <v>104</v>
      </c>
      <c r="J404" s="185">
        <v>3.7302725968436157</v>
      </c>
    </row>
    <row r="405" spans="1:10" s="199" customFormat="1" ht="15" customHeight="1" x14ac:dyDescent="0.2">
      <c r="A405" s="198" t="s">
        <v>843</v>
      </c>
      <c r="B405" s="110" t="s">
        <v>844</v>
      </c>
      <c r="C405" s="148">
        <v>46</v>
      </c>
      <c r="D405" s="148">
        <v>31</v>
      </c>
      <c r="E405" s="111">
        <v>8433</v>
      </c>
      <c r="F405" s="111">
        <v>104</v>
      </c>
      <c r="G405" s="112">
        <v>1.2332503260998458</v>
      </c>
      <c r="H405" s="147">
        <v>3696</v>
      </c>
      <c r="I405" s="111">
        <v>71</v>
      </c>
      <c r="J405" s="185">
        <v>1.920995670995671</v>
      </c>
    </row>
    <row r="406" spans="1:10" s="199" customFormat="1" ht="15" customHeight="1" x14ac:dyDescent="0.2">
      <c r="A406" s="198" t="s">
        <v>845</v>
      </c>
      <c r="B406" s="110" t="s">
        <v>846</v>
      </c>
      <c r="C406" s="148">
        <v>104</v>
      </c>
      <c r="D406" s="148">
        <v>64</v>
      </c>
      <c r="E406" s="111">
        <v>8037</v>
      </c>
      <c r="F406" s="111">
        <v>216</v>
      </c>
      <c r="G406" s="112">
        <v>2.6875699888017919</v>
      </c>
      <c r="H406" s="147">
        <v>2869</v>
      </c>
      <c r="I406" s="111">
        <v>135</v>
      </c>
      <c r="J406" s="185">
        <v>4.7054722899965142</v>
      </c>
    </row>
    <row r="407" spans="1:10" s="199" customFormat="1" ht="15" customHeight="1" x14ac:dyDescent="0.2">
      <c r="A407" s="198" t="s">
        <v>847</v>
      </c>
      <c r="B407" s="110" t="s">
        <v>848</v>
      </c>
      <c r="C407" s="148">
        <v>192</v>
      </c>
      <c r="D407" s="148">
        <v>81</v>
      </c>
      <c r="E407" s="111">
        <v>15094</v>
      </c>
      <c r="F407" s="111">
        <v>439</v>
      </c>
      <c r="G407" s="112">
        <v>2.908440439909898</v>
      </c>
      <c r="H407" s="147">
        <v>5180</v>
      </c>
      <c r="I407" s="111">
        <v>231</v>
      </c>
      <c r="J407" s="185">
        <v>4.4594594594594597</v>
      </c>
    </row>
    <row r="408" spans="1:10" s="199" customFormat="1" ht="15" customHeight="1" x14ac:dyDescent="0.2">
      <c r="A408" s="198" t="s">
        <v>849</v>
      </c>
      <c r="B408" s="110" t="s">
        <v>850</v>
      </c>
      <c r="C408" s="148">
        <v>209</v>
      </c>
      <c r="D408" s="148">
        <v>73</v>
      </c>
      <c r="E408" s="111">
        <v>22769</v>
      </c>
      <c r="F408" s="111">
        <v>693</v>
      </c>
      <c r="G408" s="112">
        <v>3.0436119284992755</v>
      </c>
      <c r="H408" s="147">
        <v>6391</v>
      </c>
      <c r="I408" s="111">
        <v>294</v>
      </c>
      <c r="J408" s="185">
        <v>4.6002190580503832</v>
      </c>
    </row>
    <row r="409" spans="1:10" s="199" customFormat="1" ht="15" customHeight="1" x14ac:dyDescent="0.2">
      <c r="A409" s="198" t="s">
        <v>851</v>
      </c>
      <c r="B409" s="110" t="s">
        <v>852</v>
      </c>
      <c r="C409" s="148">
        <v>68</v>
      </c>
      <c r="D409" s="148">
        <v>36</v>
      </c>
      <c r="E409" s="111">
        <v>5686</v>
      </c>
      <c r="F409" s="111">
        <v>141</v>
      </c>
      <c r="G409" s="112">
        <v>2.4797748856841366</v>
      </c>
      <c r="H409" s="147">
        <v>2381</v>
      </c>
      <c r="I409" s="111">
        <v>71</v>
      </c>
      <c r="J409" s="185">
        <v>2.9819403611927759</v>
      </c>
    </row>
    <row r="410" spans="1:10" s="199" customFormat="1" ht="15" customHeight="1" x14ac:dyDescent="0.2">
      <c r="A410" s="198" t="s">
        <v>853</v>
      </c>
      <c r="B410" s="110" t="s">
        <v>854</v>
      </c>
      <c r="C410" s="148">
        <v>100</v>
      </c>
      <c r="D410" s="148">
        <v>73</v>
      </c>
      <c r="E410" s="111">
        <v>6113</v>
      </c>
      <c r="F410" s="111">
        <v>170</v>
      </c>
      <c r="G410" s="112">
        <v>2.7809586127924097</v>
      </c>
      <c r="H410" s="147">
        <v>2198</v>
      </c>
      <c r="I410" s="111">
        <v>123</v>
      </c>
      <c r="J410" s="185">
        <v>5.5959963603275709</v>
      </c>
    </row>
    <row r="411" spans="1:10" s="199" customFormat="1" ht="15" customHeight="1" x14ac:dyDescent="0.2">
      <c r="A411" s="198" t="s">
        <v>855</v>
      </c>
      <c r="B411" s="110" t="s">
        <v>856</v>
      </c>
      <c r="C411" s="148">
        <v>53</v>
      </c>
      <c r="D411" s="148">
        <v>25</v>
      </c>
      <c r="E411" s="111">
        <v>5166</v>
      </c>
      <c r="F411" s="111">
        <v>102</v>
      </c>
      <c r="G411" s="112">
        <v>1.9744483159117305</v>
      </c>
      <c r="H411" s="147">
        <v>1866</v>
      </c>
      <c r="I411" s="111">
        <v>60</v>
      </c>
      <c r="J411" s="185">
        <v>3.215434083601286</v>
      </c>
    </row>
    <row r="412" spans="1:10" s="199" customFormat="1" ht="15" customHeight="1" x14ac:dyDescent="0.2">
      <c r="A412" s="198" t="s">
        <v>857</v>
      </c>
      <c r="B412" s="110" t="s">
        <v>858</v>
      </c>
      <c r="C412" s="148">
        <v>92</v>
      </c>
      <c r="D412" s="148">
        <v>40</v>
      </c>
      <c r="E412" s="111">
        <v>5190</v>
      </c>
      <c r="F412" s="111">
        <v>164</v>
      </c>
      <c r="G412" s="112">
        <v>3.1599229287090558</v>
      </c>
      <c r="H412" s="147">
        <v>2021</v>
      </c>
      <c r="I412" s="111">
        <v>82</v>
      </c>
      <c r="J412" s="185">
        <v>4.0573973280554183</v>
      </c>
    </row>
    <row r="413" spans="1:10" s="199" customFormat="1" ht="15" customHeight="1" x14ac:dyDescent="0.2">
      <c r="A413" s="198" t="s">
        <v>859</v>
      </c>
      <c r="B413" s="110" t="s">
        <v>860</v>
      </c>
      <c r="C413" s="148">
        <v>42</v>
      </c>
      <c r="D413" s="148">
        <v>27</v>
      </c>
      <c r="E413" s="111">
        <v>5709</v>
      </c>
      <c r="F413" s="111">
        <v>75</v>
      </c>
      <c r="G413" s="112">
        <v>1.3137151865475565</v>
      </c>
      <c r="H413" s="147">
        <v>2427</v>
      </c>
      <c r="I413" s="111">
        <v>45</v>
      </c>
      <c r="J413" s="185">
        <v>1.854140914709518</v>
      </c>
    </row>
    <row r="414" spans="1:10" s="199" customFormat="1" ht="15" customHeight="1" x14ac:dyDescent="0.2">
      <c r="A414" s="198" t="s">
        <v>861</v>
      </c>
      <c r="B414" s="110" t="s">
        <v>862</v>
      </c>
      <c r="C414" s="148">
        <v>63</v>
      </c>
      <c r="D414" s="148">
        <v>23</v>
      </c>
      <c r="E414" s="111">
        <v>6345</v>
      </c>
      <c r="F414" s="111">
        <v>130</v>
      </c>
      <c r="G414" s="112">
        <v>2.048857368006304</v>
      </c>
      <c r="H414" s="147">
        <v>2707</v>
      </c>
      <c r="I414" s="111">
        <v>76</v>
      </c>
      <c r="J414" s="185">
        <v>2.8075360177318065</v>
      </c>
    </row>
    <row r="415" spans="1:10" s="199" customFormat="1" ht="15" customHeight="1" x14ac:dyDescent="0.2">
      <c r="A415" s="198" t="s">
        <v>863</v>
      </c>
      <c r="B415" s="110" t="s">
        <v>864</v>
      </c>
      <c r="C415" s="148">
        <v>79</v>
      </c>
      <c r="D415" s="148">
        <v>47</v>
      </c>
      <c r="E415" s="111">
        <v>7591</v>
      </c>
      <c r="F415" s="111">
        <v>167</v>
      </c>
      <c r="G415" s="112">
        <v>2.1999736530101437</v>
      </c>
      <c r="H415" s="147">
        <v>2698</v>
      </c>
      <c r="I415" s="111">
        <v>95</v>
      </c>
      <c r="J415" s="185">
        <v>3.5211267605633805</v>
      </c>
    </row>
    <row r="416" spans="1:10" s="199" customFormat="1" ht="15" customHeight="1" x14ac:dyDescent="0.2">
      <c r="A416" s="200" t="s">
        <v>120</v>
      </c>
      <c r="B416" s="103" t="s">
        <v>121</v>
      </c>
      <c r="C416" s="141">
        <v>779</v>
      </c>
      <c r="D416" s="141">
        <v>418</v>
      </c>
      <c r="E416" s="105">
        <v>82046</v>
      </c>
      <c r="F416" s="105">
        <v>1739</v>
      </c>
      <c r="G416" s="106">
        <v>2.1195426955610266</v>
      </c>
      <c r="H416" s="151">
        <v>30242</v>
      </c>
      <c r="I416" s="105">
        <v>973</v>
      </c>
      <c r="J416" s="187">
        <v>3.2173798029230869</v>
      </c>
    </row>
    <row r="417" spans="1:10" s="199" customFormat="1" ht="15" customHeight="1" x14ac:dyDescent="0.2">
      <c r="A417" s="198" t="s">
        <v>865</v>
      </c>
      <c r="B417" s="110" t="s">
        <v>866</v>
      </c>
      <c r="C417" s="148">
        <v>76</v>
      </c>
      <c r="D417" s="148">
        <v>35</v>
      </c>
      <c r="E417" s="111">
        <v>7803</v>
      </c>
      <c r="F417" s="111">
        <v>146</v>
      </c>
      <c r="G417" s="112">
        <v>1.8710752274766116</v>
      </c>
      <c r="H417" s="147">
        <v>3093</v>
      </c>
      <c r="I417" s="111">
        <v>68</v>
      </c>
      <c r="J417" s="185">
        <v>2.1985127707727128</v>
      </c>
    </row>
    <row r="418" spans="1:10" s="199" customFormat="1" ht="15" customHeight="1" x14ac:dyDescent="0.2">
      <c r="A418" s="198" t="s">
        <v>867</v>
      </c>
      <c r="B418" s="110" t="s">
        <v>868</v>
      </c>
      <c r="C418" s="148">
        <v>38</v>
      </c>
      <c r="D418" s="148">
        <v>19</v>
      </c>
      <c r="E418" s="111">
        <v>3160</v>
      </c>
      <c r="F418" s="111">
        <v>69</v>
      </c>
      <c r="G418" s="112">
        <v>2.1835443037974684</v>
      </c>
      <c r="H418" s="147">
        <v>1101</v>
      </c>
      <c r="I418" s="111">
        <v>37</v>
      </c>
      <c r="J418" s="185">
        <v>3.360581289736603</v>
      </c>
    </row>
    <row r="419" spans="1:10" s="199" customFormat="1" ht="15" customHeight="1" x14ac:dyDescent="0.2">
      <c r="A419" s="198" t="s">
        <v>869</v>
      </c>
      <c r="B419" s="110" t="s">
        <v>870</v>
      </c>
      <c r="C419" s="148">
        <v>66</v>
      </c>
      <c r="D419" s="148">
        <v>39</v>
      </c>
      <c r="E419" s="111">
        <v>6063</v>
      </c>
      <c r="F419" s="111">
        <v>141</v>
      </c>
      <c r="G419" s="112">
        <v>2.3255813953488373</v>
      </c>
      <c r="H419" s="147">
        <v>2250</v>
      </c>
      <c r="I419" s="111">
        <v>89</v>
      </c>
      <c r="J419" s="185">
        <v>3.9555555555555557</v>
      </c>
    </row>
    <row r="420" spans="1:10" s="199" customFormat="1" ht="15" customHeight="1" x14ac:dyDescent="0.2">
      <c r="A420" s="198" t="s">
        <v>871</v>
      </c>
      <c r="B420" s="110" t="s">
        <v>872</v>
      </c>
      <c r="C420" s="148">
        <v>30</v>
      </c>
      <c r="D420" s="148">
        <v>16</v>
      </c>
      <c r="E420" s="111">
        <v>4116</v>
      </c>
      <c r="F420" s="111">
        <v>71</v>
      </c>
      <c r="G420" s="112">
        <v>1.7249757045675413</v>
      </c>
      <c r="H420" s="147">
        <v>1683</v>
      </c>
      <c r="I420" s="111">
        <v>42</v>
      </c>
      <c r="J420" s="185">
        <v>2.4955436720142603</v>
      </c>
    </row>
    <row r="421" spans="1:10" s="199" customFormat="1" ht="15" customHeight="1" x14ac:dyDescent="0.2">
      <c r="A421" s="198" t="s">
        <v>873</v>
      </c>
      <c r="B421" s="110" t="s">
        <v>874</v>
      </c>
      <c r="C421" s="148">
        <v>99</v>
      </c>
      <c r="D421" s="148">
        <v>57</v>
      </c>
      <c r="E421" s="111">
        <v>6371</v>
      </c>
      <c r="F421" s="111">
        <v>225</v>
      </c>
      <c r="G421" s="112">
        <v>3.5316276879610737</v>
      </c>
      <c r="H421" s="147">
        <v>2135</v>
      </c>
      <c r="I421" s="111">
        <v>126</v>
      </c>
      <c r="J421" s="185">
        <v>5.9016393442622954</v>
      </c>
    </row>
    <row r="422" spans="1:10" s="199" customFormat="1" ht="15" customHeight="1" x14ac:dyDescent="0.2">
      <c r="A422" s="198" t="s">
        <v>875</v>
      </c>
      <c r="B422" s="110" t="s">
        <v>876</v>
      </c>
      <c r="C422" s="148">
        <v>105</v>
      </c>
      <c r="D422" s="148">
        <v>50</v>
      </c>
      <c r="E422" s="111">
        <v>11798</v>
      </c>
      <c r="F422" s="111">
        <v>240</v>
      </c>
      <c r="G422" s="112">
        <v>2.0342430920495</v>
      </c>
      <c r="H422" s="147">
        <v>3567</v>
      </c>
      <c r="I422" s="111">
        <v>125</v>
      </c>
      <c r="J422" s="185">
        <v>3.504345388281469</v>
      </c>
    </row>
    <row r="423" spans="1:10" s="199" customFormat="1" ht="15" customHeight="1" x14ac:dyDescent="0.2">
      <c r="A423" s="198" t="s">
        <v>877</v>
      </c>
      <c r="B423" s="110" t="s">
        <v>878</v>
      </c>
      <c r="C423" s="148">
        <v>59</v>
      </c>
      <c r="D423" s="148">
        <v>46</v>
      </c>
      <c r="E423" s="111">
        <v>5860</v>
      </c>
      <c r="F423" s="111">
        <v>123</v>
      </c>
      <c r="G423" s="112">
        <v>2.098976109215017</v>
      </c>
      <c r="H423" s="147">
        <v>2462</v>
      </c>
      <c r="I423" s="111">
        <v>89</v>
      </c>
      <c r="J423" s="185">
        <v>3.6149471974004874</v>
      </c>
    </row>
    <row r="424" spans="1:10" s="199" customFormat="1" ht="15" customHeight="1" x14ac:dyDescent="0.2">
      <c r="A424" s="198" t="s">
        <v>879</v>
      </c>
      <c r="B424" s="110" t="s">
        <v>880</v>
      </c>
      <c r="C424" s="148">
        <v>127</v>
      </c>
      <c r="D424" s="148">
        <v>63</v>
      </c>
      <c r="E424" s="111">
        <v>10628</v>
      </c>
      <c r="F424" s="111">
        <v>304</v>
      </c>
      <c r="G424" s="112">
        <v>2.8603688370342493</v>
      </c>
      <c r="H424" s="147">
        <v>3406</v>
      </c>
      <c r="I424" s="111">
        <v>165</v>
      </c>
      <c r="J424" s="185">
        <v>4.8443922489724018</v>
      </c>
    </row>
    <row r="425" spans="1:10" s="199" customFormat="1" ht="15" customHeight="1" x14ac:dyDescent="0.2">
      <c r="A425" s="198" t="s">
        <v>881</v>
      </c>
      <c r="B425" s="110" t="s">
        <v>882</v>
      </c>
      <c r="C425" s="148">
        <v>26</v>
      </c>
      <c r="D425" s="148">
        <v>14</v>
      </c>
      <c r="E425" s="111">
        <v>2589</v>
      </c>
      <c r="F425" s="111">
        <v>62</v>
      </c>
      <c r="G425" s="112">
        <v>2.394747006566242</v>
      </c>
      <c r="H425" s="147">
        <v>1080</v>
      </c>
      <c r="I425" s="111">
        <v>40</v>
      </c>
      <c r="J425" s="185">
        <v>3.7037037037037037</v>
      </c>
    </row>
    <row r="426" spans="1:10" s="199" customFormat="1" ht="15" customHeight="1" x14ac:dyDescent="0.2">
      <c r="A426" s="198" t="s">
        <v>883</v>
      </c>
      <c r="B426" s="110" t="s">
        <v>884</v>
      </c>
      <c r="C426" s="148">
        <v>46</v>
      </c>
      <c r="D426" s="148">
        <v>15</v>
      </c>
      <c r="E426" s="111">
        <v>4131</v>
      </c>
      <c r="F426" s="111">
        <v>117</v>
      </c>
      <c r="G426" s="112">
        <v>2.8322440087145968</v>
      </c>
      <c r="H426" s="147">
        <v>1437</v>
      </c>
      <c r="I426" s="111">
        <v>42</v>
      </c>
      <c r="J426" s="185">
        <v>2.9227557411273488</v>
      </c>
    </row>
    <row r="427" spans="1:10" s="199" customFormat="1" ht="15" customHeight="1" x14ac:dyDescent="0.2">
      <c r="A427" s="198" t="s">
        <v>885</v>
      </c>
      <c r="B427" s="110" t="s">
        <v>886</v>
      </c>
      <c r="C427" s="148">
        <v>52</v>
      </c>
      <c r="D427" s="148">
        <v>29</v>
      </c>
      <c r="E427" s="111">
        <v>6622</v>
      </c>
      <c r="F427" s="111">
        <v>111</v>
      </c>
      <c r="G427" s="112">
        <v>1.6762307459981878</v>
      </c>
      <c r="H427" s="147">
        <v>2333</v>
      </c>
      <c r="I427" s="111">
        <v>58</v>
      </c>
      <c r="J427" s="185">
        <v>2.4860694384912132</v>
      </c>
    </row>
    <row r="428" spans="1:10" s="199" customFormat="1" ht="15" customHeight="1" x14ac:dyDescent="0.2">
      <c r="A428" s="198" t="s">
        <v>887</v>
      </c>
      <c r="B428" s="110" t="s">
        <v>888</v>
      </c>
      <c r="C428" s="148">
        <v>15</v>
      </c>
      <c r="D428" s="148">
        <v>12</v>
      </c>
      <c r="E428" s="111">
        <v>5695</v>
      </c>
      <c r="F428" s="111">
        <v>48</v>
      </c>
      <c r="G428" s="112">
        <v>0.8428446005267779</v>
      </c>
      <c r="H428" s="147">
        <v>2655</v>
      </c>
      <c r="I428" s="111">
        <v>34</v>
      </c>
      <c r="J428" s="185">
        <v>1.28060263653484</v>
      </c>
    </row>
    <row r="429" spans="1:10" s="199" customFormat="1" ht="15" customHeight="1" x14ac:dyDescent="0.2">
      <c r="A429" s="198" t="s">
        <v>889</v>
      </c>
      <c r="B429" s="110" t="s">
        <v>890</v>
      </c>
      <c r="C429" s="148">
        <v>32</v>
      </c>
      <c r="D429" s="148">
        <v>17</v>
      </c>
      <c r="E429" s="111">
        <v>4777</v>
      </c>
      <c r="F429" s="111">
        <v>59</v>
      </c>
      <c r="G429" s="112">
        <v>1.2350847812434582</v>
      </c>
      <c r="H429" s="147">
        <v>1978</v>
      </c>
      <c r="I429" s="111">
        <v>37</v>
      </c>
      <c r="J429" s="185">
        <v>1.8705763397371082</v>
      </c>
    </row>
    <row r="430" spans="1:10" s="199" customFormat="1" ht="15" customHeight="1" x14ac:dyDescent="0.2">
      <c r="A430" s="198" t="s">
        <v>891</v>
      </c>
      <c r="B430" s="110" t="s">
        <v>892</v>
      </c>
      <c r="C430" s="148">
        <v>8</v>
      </c>
      <c r="D430" s="148">
        <v>6</v>
      </c>
      <c r="E430" s="111">
        <v>2433</v>
      </c>
      <c r="F430" s="111">
        <v>23</v>
      </c>
      <c r="G430" s="112">
        <v>0.94533497739416361</v>
      </c>
      <c r="H430" s="147">
        <v>1062</v>
      </c>
      <c r="I430" s="111">
        <v>21</v>
      </c>
      <c r="J430" s="185">
        <v>1.9774011299435028</v>
      </c>
    </row>
    <row r="431" spans="1:10" s="199" customFormat="1" ht="15" customHeight="1" x14ac:dyDescent="0.2">
      <c r="A431" s="200" t="s">
        <v>122</v>
      </c>
      <c r="B431" s="103" t="s">
        <v>123</v>
      </c>
      <c r="C431" s="141">
        <v>531</v>
      </c>
      <c r="D431" s="141">
        <v>284</v>
      </c>
      <c r="E431" s="105">
        <v>52886</v>
      </c>
      <c r="F431" s="105">
        <v>1114</v>
      </c>
      <c r="G431" s="106">
        <v>2.1064175774307001</v>
      </c>
      <c r="H431" s="151">
        <v>18634</v>
      </c>
      <c r="I431" s="105">
        <v>639</v>
      </c>
      <c r="J431" s="187">
        <v>3.4292154126864869</v>
      </c>
    </row>
    <row r="432" spans="1:10" s="199" customFormat="1" ht="15" customHeight="1" x14ac:dyDescent="0.2">
      <c r="A432" s="198" t="s">
        <v>893</v>
      </c>
      <c r="B432" s="110" t="s">
        <v>894</v>
      </c>
      <c r="C432" s="148">
        <v>70</v>
      </c>
      <c r="D432" s="148">
        <v>34</v>
      </c>
      <c r="E432" s="111">
        <v>7354</v>
      </c>
      <c r="F432" s="111">
        <v>160</v>
      </c>
      <c r="G432" s="112">
        <v>2.1756867011150396</v>
      </c>
      <c r="H432" s="147">
        <v>2196</v>
      </c>
      <c r="I432" s="111">
        <v>92</v>
      </c>
      <c r="J432" s="185">
        <v>4.1894353369763202</v>
      </c>
    </row>
    <row r="433" spans="1:10" s="199" customFormat="1" ht="15" customHeight="1" x14ac:dyDescent="0.2">
      <c r="A433" s="198" t="s">
        <v>895</v>
      </c>
      <c r="B433" s="110" t="s">
        <v>896</v>
      </c>
      <c r="C433" s="148">
        <v>37</v>
      </c>
      <c r="D433" s="148">
        <v>15</v>
      </c>
      <c r="E433" s="111">
        <v>2736</v>
      </c>
      <c r="F433" s="111">
        <v>70</v>
      </c>
      <c r="G433" s="112">
        <v>2.5584795321637426</v>
      </c>
      <c r="H433" s="147">
        <v>919</v>
      </c>
      <c r="I433" s="111">
        <v>29</v>
      </c>
      <c r="J433" s="185">
        <v>3.1556039173014145</v>
      </c>
    </row>
    <row r="434" spans="1:10" s="199" customFormat="1" ht="15" customHeight="1" x14ac:dyDescent="0.2">
      <c r="A434" s="198" t="s">
        <v>897</v>
      </c>
      <c r="B434" s="110" t="s">
        <v>898</v>
      </c>
      <c r="C434" s="148">
        <v>17</v>
      </c>
      <c r="D434" s="148">
        <v>10</v>
      </c>
      <c r="E434" s="111">
        <v>1523</v>
      </c>
      <c r="F434" s="111">
        <v>45</v>
      </c>
      <c r="G434" s="112">
        <v>2.9546946815495732</v>
      </c>
      <c r="H434" s="147">
        <v>561</v>
      </c>
      <c r="I434" s="111">
        <v>28</v>
      </c>
      <c r="J434" s="185">
        <v>4.9910873440285206</v>
      </c>
    </row>
    <row r="435" spans="1:10" s="199" customFormat="1" ht="15" customHeight="1" x14ac:dyDescent="0.2">
      <c r="A435" s="198" t="s">
        <v>899</v>
      </c>
      <c r="B435" s="110" t="s">
        <v>900</v>
      </c>
      <c r="C435" s="148">
        <v>17</v>
      </c>
      <c r="D435" s="148">
        <v>7</v>
      </c>
      <c r="E435" s="111">
        <v>1993</v>
      </c>
      <c r="F435" s="111">
        <v>38</v>
      </c>
      <c r="G435" s="112">
        <v>1.9066733567486203</v>
      </c>
      <c r="H435" s="147">
        <v>604</v>
      </c>
      <c r="I435" s="111">
        <v>22</v>
      </c>
      <c r="J435" s="185">
        <v>3.6423841059602649</v>
      </c>
    </row>
    <row r="436" spans="1:10" s="199" customFormat="1" ht="15" customHeight="1" x14ac:dyDescent="0.2">
      <c r="A436" s="198" t="s">
        <v>901</v>
      </c>
      <c r="B436" s="110" t="s">
        <v>902</v>
      </c>
      <c r="C436" s="148">
        <v>16</v>
      </c>
      <c r="D436" s="148">
        <v>4</v>
      </c>
      <c r="E436" s="111">
        <v>1625</v>
      </c>
      <c r="F436" s="111">
        <v>39</v>
      </c>
      <c r="G436" s="112">
        <v>2.4</v>
      </c>
      <c r="H436" s="147">
        <v>441</v>
      </c>
      <c r="I436" s="111">
        <v>23</v>
      </c>
      <c r="J436" s="185">
        <v>5.2154195011337867</v>
      </c>
    </row>
    <row r="437" spans="1:10" s="199" customFormat="1" ht="15" customHeight="1" x14ac:dyDescent="0.2">
      <c r="A437" s="198" t="s">
        <v>903</v>
      </c>
      <c r="B437" s="110" t="s">
        <v>904</v>
      </c>
      <c r="C437" s="148">
        <v>44</v>
      </c>
      <c r="D437" s="148">
        <v>23</v>
      </c>
      <c r="E437" s="111">
        <v>4058</v>
      </c>
      <c r="F437" s="111">
        <v>94</v>
      </c>
      <c r="G437" s="112">
        <v>2.3164120256283884</v>
      </c>
      <c r="H437" s="147">
        <v>1381</v>
      </c>
      <c r="I437" s="111">
        <v>56</v>
      </c>
      <c r="J437" s="185">
        <v>4.0550325850832731</v>
      </c>
    </row>
    <row r="438" spans="1:10" s="199" customFormat="1" ht="15" customHeight="1" x14ac:dyDescent="0.2">
      <c r="A438" s="198" t="s">
        <v>905</v>
      </c>
      <c r="B438" s="110" t="s">
        <v>906</v>
      </c>
      <c r="C438" s="148">
        <v>14</v>
      </c>
      <c r="D438" s="148">
        <v>10</v>
      </c>
      <c r="E438" s="111">
        <v>1543</v>
      </c>
      <c r="F438" s="111">
        <v>29</v>
      </c>
      <c r="G438" s="112">
        <v>1.8794556059624108</v>
      </c>
      <c r="H438" s="147">
        <v>582</v>
      </c>
      <c r="I438" s="111">
        <v>18</v>
      </c>
      <c r="J438" s="185">
        <v>3.0927835051546393</v>
      </c>
    </row>
    <row r="439" spans="1:10" s="199" customFormat="1" ht="15" customHeight="1" x14ac:dyDescent="0.2">
      <c r="A439" s="198" t="s">
        <v>907</v>
      </c>
      <c r="B439" s="110" t="s">
        <v>908</v>
      </c>
      <c r="C439" s="148">
        <v>17</v>
      </c>
      <c r="D439" s="148">
        <v>11</v>
      </c>
      <c r="E439" s="111">
        <v>3106</v>
      </c>
      <c r="F439" s="111">
        <v>42</v>
      </c>
      <c r="G439" s="112">
        <v>1.3522215067611076</v>
      </c>
      <c r="H439" s="147">
        <v>1171</v>
      </c>
      <c r="I439" s="111">
        <v>25</v>
      </c>
      <c r="J439" s="185">
        <v>2.134927412467976</v>
      </c>
    </row>
    <row r="440" spans="1:10" s="199" customFormat="1" ht="15" customHeight="1" x14ac:dyDescent="0.2">
      <c r="A440" s="198" t="s">
        <v>909</v>
      </c>
      <c r="B440" s="110" t="s">
        <v>910</v>
      </c>
      <c r="C440" s="148">
        <v>12</v>
      </c>
      <c r="D440" s="148">
        <v>8</v>
      </c>
      <c r="E440" s="111">
        <v>2014</v>
      </c>
      <c r="F440" s="111">
        <v>25</v>
      </c>
      <c r="G440" s="112">
        <v>1.2413108242303872</v>
      </c>
      <c r="H440" s="147">
        <v>786</v>
      </c>
      <c r="I440" s="111">
        <v>13</v>
      </c>
      <c r="J440" s="185">
        <v>1.6539440203562341</v>
      </c>
    </row>
    <row r="441" spans="1:10" s="199" customFormat="1" ht="15" customHeight="1" x14ac:dyDescent="0.2">
      <c r="A441" s="198" t="s">
        <v>911</v>
      </c>
      <c r="B441" s="110" t="s">
        <v>912</v>
      </c>
      <c r="C441" s="148">
        <v>70</v>
      </c>
      <c r="D441" s="148">
        <v>28</v>
      </c>
      <c r="E441" s="111">
        <v>3195</v>
      </c>
      <c r="F441" s="111">
        <v>122</v>
      </c>
      <c r="G441" s="112">
        <v>3.8184663536776213</v>
      </c>
      <c r="H441" s="147">
        <v>1090</v>
      </c>
      <c r="I441" s="111">
        <v>56</v>
      </c>
      <c r="J441" s="185">
        <v>5.1376146788990829</v>
      </c>
    </row>
    <row r="442" spans="1:10" s="199" customFormat="1" ht="15" customHeight="1" x14ac:dyDescent="0.2">
      <c r="A442" s="198" t="s">
        <v>913</v>
      </c>
      <c r="B442" s="110" t="s">
        <v>914</v>
      </c>
      <c r="C442" s="148">
        <v>50</v>
      </c>
      <c r="D442" s="148">
        <v>32</v>
      </c>
      <c r="E442" s="111">
        <v>3041</v>
      </c>
      <c r="F442" s="111">
        <v>85</v>
      </c>
      <c r="G442" s="112">
        <v>2.795133179875041</v>
      </c>
      <c r="H442" s="147">
        <v>1335</v>
      </c>
      <c r="I442" s="111">
        <v>54</v>
      </c>
      <c r="J442" s="185">
        <v>4.0449438202247192</v>
      </c>
    </row>
    <row r="443" spans="1:10" s="199" customFormat="1" ht="15" customHeight="1" x14ac:dyDescent="0.2">
      <c r="A443" s="198" t="s">
        <v>915</v>
      </c>
      <c r="B443" s="110" t="s">
        <v>916</v>
      </c>
      <c r="C443" s="148">
        <v>19</v>
      </c>
      <c r="D443" s="148">
        <v>10</v>
      </c>
      <c r="E443" s="111">
        <v>2544</v>
      </c>
      <c r="F443" s="111">
        <v>49</v>
      </c>
      <c r="G443" s="112">
        <v>1.9261006289308176</v>
      </c>
      <c r="H443" s="147">
        <v>888</v>
      </c>
      <c r="I443" s="111">
        <v>31</v>
      </c>
      <c r="J443" s="185">
        <v>3.4909909909909911</v>
      </c>
    </row>
    <row r="444" spans="1:10" s="199" customFormat="1" ht="15" customHeight="1" x14ac:dyDescent="0.2">
      <c r="A444" s="198" t="s">
        <v>917</v>
      </c>
      <c r="B444" s="110" t="s">
        <v>918</v>
      </c>
      <c r="C444" s="148">
        <v>11</v>
      </c>
      <c r="D444" s="148">
        <v>6</v>
      </c>
      <c r="E444" s="111">
        <v>1484</v>
      </c>
      <c r="F444" s="111">
        <v>30</v>
      </c>
      <c r="G444" s="112">
        <v>2.0215633423180592</v>
      </c>
      <c r="H444" s="147">
        <v>618</v>
      </c>
      <c r="I444" s="111">
        <v>18</v>
      </c>
      <c r="J444" s="185">
        <v>2.912621359223301</v>
      </c>
    </row>
    <row r="445" spans="1:10" s="199" customFormat="1" ht="15" customHeight="1" x14ac:dyDescent="0.2">
      <c r="A445" s="198" t="s">
        <v>919</v>
      </c>
      <c r="B445" s="110" t="s">
        <v>920</v>
      </c>
      <c r="C445" s="148">
        <v>31</v>
      </c>
      <c r="D445" s="148">
        <v>20</v>
      </c>
      <c r="E445" s="111">
        <v>2314</v>
      </c>
      <c r="F445" s="111">
        <v>61</v>
      </c>
      <c r="G445" s="112">
        <v>2.6361279170267933</v>
      </c>
      <c r="H445" s="147">
        <v>838</v>
      </c>
      <c r="I445" s="111">
        <v>36</v>
      </c>
      <c r="J445" s="185">
        <v>4.2959427207637235</v>
      </c>
    </row>
    <row r="446" spans="1:10" s="199" customFormat="1" ht="15" customHeight="1" x14ac:dyDescent="0.2">
      <c r="A446" s="198" t="s">
        <v>921</v>
      </c>
      <c r="B446" s="110" t="s">
        <v>922</v>
      </c>
      <c r="C446" s="148">
        <v>17</v>
      </c>
      <c r="D446" s="148">
        <v>10</v>
      </c>
      <c r="E446" s="111">
        <v>2712</v>
      </c>
      <c r="F446" s="111">
        <v>38</v>
      </c>
      <c r="G446" s="112">
        <v>1.40117994100295</v>
      </c>
      <c r="H446" s="147">
        <v>1018</v>
      </c>
      <c r="I446" s="111">
        <v>23</v>
      </c>
      <c r="J446" s="185">
        <v>2.2593320235756384</v>
      </c>
    </row>
    <row r="447" spans="1:10" s="199" customFormat="1" ht="15" customHeight="1" x14ac:dyDescent="0.2">
      <c r="A447" s="198" t="s">
        <v>923</v>
      </c>
      <c r="B447" s="110" t="s">
        <v>924</v>
      </c>
      <c r="C447" s="148">
        <v>13</v>
      </c>
      <c r="D447" s="148">
        <v>7</v>
      </c>
      <c r="E447" s="111">
        <v>1550</v>
      </c>
      <c r="F447" s="111">
        <v>20</v>
      </c>
      <c r="G447" s="112">
        <v>1.2903225806451613</v>
      </c>
      <c r="H447" s="147">
        <v>555</v>
      </c>
      <c r="I447" s="111">
        <v>14</v>
      </c>
      <c r="J447" s="185">
        <v>2.5225225225225225</v>
      </c>
    </row>
    <row r="448" spans="1:10" s="199" customFormat="1" ht="15" customHeight="1" x14ac:dyDescent="0.2">
      <c r="A448" s="198" t="s">
        <v>925</v>
      </c>
      <c r="B448" s="110" t="s">
        <v>926</v>
      </c>
      <c r="C448" s="148">
        <v>19</v>
      </c>
      <c r="D448" s="148">
        <v>12</v>
      </c>
      <c r="E448" s="111">
        <v>2562</v>
      </c>
      <c r="F448" s="111">
        <v>34</v>
      </c>
      <c r="G448" s="112">
        <v>1.3270882123341139</v>
      </c>
      <c r="H448" s="147">
        <v>1055</v>
      </c>
      <c r="I448" s="111">
        <v>20</v>
      </c>
      <c r="J448" s="185">
        <v>1.8957345971563981</v>
      </c>
    </row>
    <row r="449" spans="1:10" s="199" customFormat="1" ht="15" customHeight="1" x14ac:dyDescent="0.2">
      <c r="A449" s="198" t="s">
        <v>927</v>
      </c>
      <c r="B449" s="110" t="s">
        <v>928</v>
      </c>
      <c r="C449" s="148" t="s">
        <v>564</v>
      </c>
      <c r="D449" s="148" t="s">
        <v>564</v>
      </c>
      <c r="E449" s="111">
        <v>771</v>
      </c>
      <c r="F449" s="111">
        <v>10</v>
      </c>
      <c r="G449" s="112">
        <v>1.2970168612191959</v>
      </c>
      <c r="H449" s="147">
        <v>259</v>
      </c>
      <c r="I449" s="111">
        <v>6</v>
      </c>
      <c r="J449" s="185">
        <v>2.3166023166023164</v>
      </c>
    </row>
    <row r="450" spans="1:10" s="199" customFormat="1" ht="15" customHeight="1" x14ac:dyDescent="0.2">
      <c r="A450" s="198" t="s">
        <v>929</v>
      </c>
      <c r="B450" s="110" t="s">
        <v>930</v>
      </c>
      <c r="C450" s="148" t="s">
        <v>564</v>
      </c>
      <c r="D450" s="148" t="s">
        <v>564</v>
      </c>
      <c r="E450" s="111">
        <v>761</v>
      </c>
      <c r="F450" s="111">
        <v>10</v>
      </c>
      <c r="G450" s="112">
        <v>1.3140604467805519</v>
      </c>
      <c r="H450" s="147">
        <v>249</v>
      </c>
      <c r="I450" s="111">
        <v>5</v>
      </c>
      <c r="J450" s="185">
        <v>2.0080321285140563</v>
      </c>
    </row>
    <row r="451" spans="1:10" s="199" customFormat="1" ht="15" customHeight="1" x14ac:dyDescent="0.2">
      <c r="A451" s="198" t="s">
        <v>931</v>
      </c>
      <c r="B451" s="110" t="s">
        <v>932</v>
      </c>
      <c r="C451" s="148">
        <v>9</v>
      </c>
      <c r="D451" s="148">
        <v>7</v>
      </c>
      <c r="E451" s="111">
        <v>785</v>
      </c>
      <c r="F451" s="111">
        <v>22</v>
      </c>
      <c r="G451" s="112">
        <v>2.8025477707006368</v>
      </c>
      <c r="H451" s="147">
        <v>230</v>
      </c>
      <c r="I451" s="111">
        <v>11</v>
      </c>
      <c r="J451" s="185">
        <v>4.7826086956521738</v>
      </c>
    </row>
    <row r="452" spans="1:10" s="199" customFormat="1" ht="15" customHeight="1" x14ac:dyDescent="0.2">
      <c r="A452" s="198" t="s">
        <v>933</v>
      </c>
      <c r="B452" s="110" t="s">
        <v>934</v>
      </c>
      <c r="C452" s="148">
        <v>12</v>
      </c>
      <c r="D452" s="148">
        <v>9</v>
      </c>
      <c r="E452" s="111">
        <v>1810</v>
      </c>
      <c r="F452" s="111">
        <v>30</v>
      </c>
      <c r="G452" s="112">
        <v>1.6574585635359116</v>
      </c>
      <c r="H452" s="147">
        <v>699</v>
      </c>
      <c r="I452" s="111">
        <v>19</v>
      </c>
      <c r="J452" s="185">
        <v>2.7181688125894135</v>
      </c>
    </row>
    <row r="453" spans="1:10" s="199" customFormat="1" ht="15" customHeight="1" x14ac:dyDescent="0.2">
      <c r="A453" s="198" t="s">
        <v>935</v>
      </c>
      <c r="B453" s="110" t="s">
        <v>936</v>
      </c>
      <c r="C453" s="148">
        <v>8</v>
      </c>
      <c r="D453" s="148">
        <v>6</v>
      </c>
      <c r="E453" s="111">
        <v>1434</v>
      </c>
      <c r="F453" s="111">
        <v>25</v>
      </c>
      <c r="G453" s="112">
        <v>1.7433751743375174</v>
      </c>
      <c r="H453" s="147">
        <v>463</v>
      </c>
      <c r="I453" s="111">
        <v>19</v>
      </c>
      <c r="J453" s="185">
        <v>4.1036717062634986</v>
      </c>
    </row>
    <row r="454" spans="1:10" s="199" customFormat="1" ht="15" customHeight="1" x14ac:dyDescent="0.2">
      <c r="A454" s="201" t="s">
        <v>937</v>
      </c>
      <c r="B454" s="117" t="s">
        <v>938</v>
      </c>
      <c r="C454" s="202">
        <v>23</v>
      </c>
      <c r="D454" s="203">
        <v>11</v>
      </c>
      <c r="E454" s="118">
        <v>1971</v>
      </c>
      <c r="F454" s="118">
        <v>36</v>
      </c>
      <c r="G454" s="119">
        <v>1.8264840182648401</v>
      </c>
      <c r="H454" s="157">
        <v>696</v>
      </c>
      <c r="I454" s="118">
        <v>21</v>
      </c>
      <c r="J454" s="190">
        <v>3.0172413793103448</v>
      </c>
    </row>
    <row r="455" spans="1:10" s="204" customFormat="1" ht="12.6" customHeight="1" x14ac:dyDescent="0.2">
      <c r="A455" s="166"/>
      <c r="B455" s="124"/>
      <c r="H455" s="313" t="s">
        <v>939</v>
      </c>
      <c r="I455" s="313"/>
      <c r="J455" s="313"/>
    </row>
    <row r="456" spans="1:10" s="204" customFormat="1" ht="12.6" customHeight="1" x14ac:dyDescent="0.2">
      <c r="A456" s="316" t="s">
        <v>940</v>
      </c>
      <c r="B456" s="316"/>
      <c r="C456" s="316"/>
      <c r="D456" s="316"/>
      <c r="E456" s="316"/>
      <c r="F456" s="316"/>
      <c r="G456" s="316"/>
      <c r="H456" s="316"/>
      <c r="I456" s="316"/>
      <c r="J456" s="316"/>
    </row>
    <row r="457" spans="1:10" s="204" customFormat="1" ht="12.6" customHeight="1" x14ac:dyDescent="0.2">
      <c r="A457" s="166" t="s">
        <v>942</v>
      </c>
      <c r="B457" s="124"/>
    </row>
    <row r="458" spans="1:10" s="204" customFormat="1" ht="12.6" customHeight="1" x14ac:dyDescent="0.2">
      <c r="B458" s="124"/>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25</vt:i4>
      </vt:variant>
    </vt:vector>
  </HeadingPairs>
  <TitlesOfParts>
    <vt:vector size="40"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2018-06-04T11:46:23Z</dcterms:created>
  <dcterms:modified xsi:type="dcterms:W3CDTF">2018-06-04T11:48:00Z</dcterms:modified>
</cp:coreProperties>
</file>