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0460" windowHeight="705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<sst xmlns="http://schemas.openxmlformats.org/spreadsheetml/2006/main" count="11746" uniqueCount="1046">
  <si>
    <t>Grundsicherung für Arbeitsuchende nach dem SGB II</t>
  </si>
  <si>
    <t>Impressum</t>
  </si>
  <si>
    <t>Produktlinie/Reihe:</t>
  </si>
  <si>
    <t>Tabellen</t>
  </si>
  <si>
    <t>Titel:</t>
  </si>
  <si>
    <t>Sanktionen (Monatszahlen)</t>
  </si>
  <si>
    <t>Region:</t>
  </si>
  <si>
    <t>Deutschland, West/Ost, Länder und Jobcenter</t>
  </si>
  <si>
    <t>Berichtsmonat:</t>
  </si>
  <si>
    <t>Juli 2018</t>
  </si>
  <si>
    <t>Erstellungsdatum:</t>
  </si>
  <si>
    <t>29.10.2018</t>
  </si>
  <si>
    <t>Periodizität:</t>
  </si>
  <si>
    <t>monatlich</t>
  </si>
  <si>
    <t>Hinweise:</t>
  </si>
  <si>
    <t>Nächster Veröffentlichungstermin:</t>
  </si>
  <si>
    <t>10.12.2018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</si>
  <si>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</si>
  <si>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</si>
  <si>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</si>
  <si>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</si>
  <si>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</si>
  <si>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</si>
  <si>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</si>
  <si>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</si>
  <si>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</si>
  <si>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</si>
  <si>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</si>
  <si>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</si>
  <si>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</si>
  <si>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</si>
  <si>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</si>
  <si>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</si>
  <si>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</si>
  <si>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</si>
  <si>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</si>
  <si>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</si>
  <si>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</si>
  <si>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</si>
  <si>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Juli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</si>
  <si>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</si>
  <si>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</si>
  <si>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</si>
  <si>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</si>
  <si>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</si>
  <si>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</si>
  <si>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</si>
  <si>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</si>
  <si>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</si>
  <si>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</si>
  <si>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</si>
  <si>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</si>
  <si>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</si>
  <si>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</si>
  <si>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</si>
  <si>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</si>
  <si>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</si>
  <si>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</si>
  <si>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</si>
  <si>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</si>
  <si>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</si>
  <si>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</si>
  <si>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</si>
  <si>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</si>
  <si>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</si>
  <si>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</si>
  <si>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</si>
  <si>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</si>
  <si>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</si>
  <si>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</si>
  <si>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</si>
  <si>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</si>
  <si>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</si>
  <si>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</si>
  <si>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</si>
  <si>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</si>
  <si>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</si>
  <si>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</si>
  <si>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Juli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</si>
  <si>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</si>
  <si>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</si>
  <si>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</si>
  <si>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</si>
  <si>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</si>
  <si>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</si>
  <si>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</si>
  <si>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</si>
  <si>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</si>
  <si>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</si>
  <si>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</si>
  <si>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</si>
  <si>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</si>
  <si>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</si>
  <si>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</si>
  <si>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</si>
  <si>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</si>
  <si>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</si>
  <si>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</si>
  <si>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</si>
  <si>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</si>
  <si>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</si>
  <si>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</si>
  <si>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</si>
  <si>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</si>
  <si>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</si>
  <si>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</si>
  <si>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</si>
  <si>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</si>
  <si>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</si>
  <si>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</si>
  <si>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</si>
  <si>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</si>
  <si>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</si>
  <si>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</si>
  <si>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</si>
  <si>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</si>
  <si>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</si>
  <si>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</si>
  <si>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</si>
  <si>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</si>
  <si>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</si>
  <si>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</si>
  <si>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</si>
  <si>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</si>
  <si>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</si>
  <si>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</si>
  <si>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</si>
  <si>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</si>
  <si>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</si>
  <si>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</si>
  <si>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</si>
  <si>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</si>
  <si>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</si>
  <si>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</si>
  <si>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</si>
  <si>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</si>
  <si>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</si>
  <si>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</si>
  <si>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</si>
  <si>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</si>
  <si>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</si>
  <si>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</si>
  <si>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</si>
  <si>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</si>
  <si>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</si>
  <si>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</si>
  <si>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</si>
  <si>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</si>
  <si>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</si>
  <si>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</si>
  <si>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</si>
  <si>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</si>
  <si>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</si>
  <si>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</si>
  <si>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</si>
  <si>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</si>
  <si>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</si>
  <si>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</si>
  <si>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</si>
  <si>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</si>
  <si>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</si>
  <si>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</si>
  <si>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</si>
  <si>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</si>
  <si>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</si>
  <si>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</si>
  <si>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</si>
  <si>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</si>
  <si>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</si>
  <si>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</si>
  <si>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</si>
  <si>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</si>
  <si>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</si>
  <si>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</si>
  <si>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</si>
  <si>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</si>
  <si>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</si>
  <si>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</si>
  <si>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</si>
  <si>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</si>
  <si>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</si>
  <si>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</si>
  <si>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</si>
  <si>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</si>
  <si>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</si>
  <si>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</si>
  <si>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</si>
  <si>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</si>
  <si>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</si>
  <si>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</si>
  <si>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</si>
  <si>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</si>
  <si>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</si>
  <si>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</si>
  <si>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</si>
  <si>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</si>
  <si>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</si>
  <si>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</si>
  <si>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</si>
  <si>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</si>
  <si>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</si>
  <si>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</si>
  <si>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</si>
  <si>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</si>
  <si>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</si>
  <si>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</si>
  <si>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</si>
  <si>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</si>
  <si>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</si>
  <si>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</si>
  <si>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</si>
  <si>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</si>
  <si>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</si>
  <si>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</si>
  <si>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</si>
  <si>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</si>
  <si>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</si>
  <si>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</si>
  <si>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</si>
  <si>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</si>
  <si>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</si>
  <si>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</si>
  <si>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</si>
  <si>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</si>
  <si>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</si>
  <si>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</si>
  <si>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</si>
  <si>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</si>
  <si>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</si>
  <si>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</si>
  <si>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</si>
  <si>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</si>
  <si>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</si>
  <si>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</si>
  <si>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</si>
  <si>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</si>
  <si>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</si>
  <si>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</si>
  <si>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</si>
  <si>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</si>
  <si>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</si>
  <si>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</si>
  <si>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</si>
  <si>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</si>
  <si>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</si>
  <si>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</si>
  <si>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</si>
  <si>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</si>
  <si>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</si>
  <si>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</si>
  <si>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</si>
  <si>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</si>
  <si>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</si>
  <si>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</si>
  <si>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</si>
  <si>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</si>
  <si>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</si>
  <si>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</si>
  <si>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</si>
  <si>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</si>
  <si>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</si>
  <si>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</si>
  <si>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</si>
  <si>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</si>
  <si>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</si>
  <si>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</si>
  <si>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</si>
  <si>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</si>
  <si>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</si>
  <si>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</si>
  <si>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</si>
  <si>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</si>
  <si>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</si>
  <si>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</si>
  <si>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</si>
  <si>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</si>
  <si>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</si>
  <si>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</si>
  <si>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</si>
  <si>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</si>
  <si>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</si>
  <si>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</si>
  <si>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</si>
  <si>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</si>
  <si>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</si>
  <si>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</si>
  <si>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</si>
  <si>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</si>
  <si>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</si>
  <si>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</si>
  <si>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</si>
  <si>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</si>
  <si>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</si>
  <si>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</si>
  <si>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</si>
  <si>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</si>
  <si>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</si>
  <si>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</si>
  <si>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</si>
  <si>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</si>
  <si>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</si>
  <si>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</si>
  <si>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</si>
  <si>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</si>
  <si>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</si>
  <si>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</si>
  <si>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</si>
  <si>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</si>
  <si>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</si>
  <si>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</si>
  <si>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</si>
  <si>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</si>
  <si>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</si>
  <si>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</si>
  <si>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</si>
  <si>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</si>
  <si>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</si>
  <si>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</si>
  <si>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</si>
  <si>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</si>
  <si>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</si>
  <si>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</si>
  <si>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</si>
  <si>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</si>
  <si>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</si>
  <si>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</si>
  <si>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</si>
  <si>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</si>
  <si>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</si>
  <si>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</si>
  <si>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</si>
  <si>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</si>
  <si>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</si>
  <si>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</si>
  <si>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</si>
  <si>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</si>
  <si>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</si>
  <si>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</si>
  <si>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</si>
  <si>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</si>
  <si>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</si>
  <si>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</si>
  <si>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</si>
  <si>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</si>
  <si>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</si>
  <si>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</si>
  <si>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</si>
  <si>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</si>
  <si>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</si>
  <si>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</si>
  <si>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</si>
  <si>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</si>
  <si>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</si>
  <si>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</si>
  <si>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</si>
  <si>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</si>
  <si>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</si>
  <si>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</si>
  <si>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</si>
  <si>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</si>
  <si>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</si>
  <si>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</si>
  <si>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</si>
  <si>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</si>
  <si>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</si>
  <si>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</si>
  <si>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</si>
  <si>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</si>
  <si>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</si>
  <si>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</si>
  <si>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</si>
  <si>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</si>
  <si>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</si>
  <si>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</si>
  <si>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</si>
  <si>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</si>
  <si>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</si>
  <si>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</si>
  <si>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</si>
  <si>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</si>
  <si>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</si>
  <si>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</si>
  <si>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</si>
  <si>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</si>
  <si>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</si>
  <si>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</si>
  <si>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</si>
  <si>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</si>
  <si>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</si>
  <si>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</si>
  <si>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</si>
  <si>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</si>
  <si>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</si>
  <si>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</si>
  <si>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</si>
  <si>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</si>
  <si>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</si>
  <si>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</si>
  <si>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</si>
  <si>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</si>
  <si>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</si>
  <si>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</si>
  <si>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</si>
  <si>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</si>
  <si>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</si>
  <si>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</si>
  <si>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</si>
  <si>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</si>
  <si>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</si>
  <si>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</si>
  <si>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</si>
  <si>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</si>
  <si>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</si>
  <si>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</si>
  <si>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</si>
  <si>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</si>
  <si>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</si>
  <si>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</si>
  <si>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</si>
  <si>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</si>
  <si>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</si>
  <si>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</si>
  <si>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</si>
  <si>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</si>
  <si>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</si>
  <si>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</si>
  <si>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</si>
  <si>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</si>
  <si>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</si>
  <si>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</si>
  <si>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</si>
  <si>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</si>
  <si>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</si>
  <si>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</si>
  <si>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</si>
  <si>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</si>
  <si>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</si>
  <si>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</si>
  <si>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</si>
  <si>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</si>
  <si>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</si>
  <si>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</si>
  <si>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</si>
  <si>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</si>
  <si>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</si>
  <si>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</si>
  <si>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</si>
  <si>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</si>
  <si>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</si>
  <si>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</si>
  <si>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</si>
  <si>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</si>
  <si>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</si>
  <si>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</si>
  <si>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</si>
  <si>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</si>
  <si>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</si>
  <si>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</si>
  <si>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</si>
  <si>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</si>
  <si>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</si>
  <si>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</si>
  <si>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</si>
  <si>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</si>
  <si>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</si>
  <si>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</si>
  <si>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</si>
  <si>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</si>
  <si>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</si>
  <si>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</si>
  <si>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</si>
  <si>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</si>
  <si>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</si>
  <si>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</si>
  <si>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</si>
  <si>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</si>
  <si>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</si>
  <si>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</si>
  <si>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</si>
  <si>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</si>
  <si>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</si>
  <si>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</si>
  <si>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</si>
  <si>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</si>
  <si>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</si>
  <si>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</si>
  <si>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</si>
  <si>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</si>
  <si>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</si>
  <si>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</si>
  <si>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</si>
  <si>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</si>
  <si>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</si>
  <si>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</si>
  <si>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</si>
  <si>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</si>
  <si>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</si>
  <si>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</si>
  <si>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</si>
  <si>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</si>
  <si>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</si>
  <si>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</si>
  <si>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</si>
  <si>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</si>
  <si>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</si>
  <si>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</si>
  <si>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</si>
  <si>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</si>
  <si>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</si>
  <si>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</si>
  <si>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</si>
  <si>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</si>
  <si>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</si>
  <si>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</si>
  <si>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</si>
  <si>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</si>
  <si>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</si>
  <si>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</si>
  <si>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</si>
  <si>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</si>
  <si>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</si>
  <si>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</si>
  <si>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</si>
  <si>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</si>
  <si>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</si>
  <si>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</si>
  <si>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</si>
  <si>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</si>
  <si>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</si>
  <si>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</si>
  <si>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</si>
  <si>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</si>
  <si>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</si>
  <si>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</si>
  <si>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</si>
  <si>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</si>
  <si>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</si>
  <si>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</si>
  <si>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</si>
  <si>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</si>
  <si>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</si>
  <si>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</si>
  <si>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</si>
  <si>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</si>
  <si>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</si>
  <si>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</si>
  <si>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</si>
  <si>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</si>
  <si>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</si>
  <si>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</si>
  <si>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</si>
  <si>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</si>
  <si>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</si>
  <si>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</si>
  <si>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</si>
  <si>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</si>
  <si>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</si>
  <si>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</si>
  <si>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</si>
  <si>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</si>
  <si>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</si>
  <si>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</si>
  <si>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</si>
  <si>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</si>
  <si>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</si>
  <si>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</si>
  <si>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</si>
  <si>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</si>
  <si>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</si>
  <si>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</si>
  <si>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</si>
  <si>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</si>
  <si>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</si>
  <si>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</si>
  <si>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</si>
  <si>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</si>
  <si>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</si>
  <si>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</si>
  <si>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</si>
  <si>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</si>
  <si>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</si>
  <si>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</si>
  <si>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</si>
  <si>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</si>
  <si>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</si>
  <si>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</si>
  <si>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</si>
  <si>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</si>
  <si>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</si>
  <si>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</si>
  <si>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</si>
  <si>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</si>
  <si>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</si>
  <si>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</si>
  <si>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</si>
  <si>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</si>
  <si>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</si>
  <si>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</si>
  <si>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</si>
  <si>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</si>
  <si>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</si>
  <si>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</si>
  <si>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</si>
  <si>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</si>
  <si>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</si>
  <si>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</si>
  <si>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</si>
  <si>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</si>
  <si>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</si>
  <si>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</si>
  <si>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</si>
  <si>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</si>
  <si>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</si>
  <si>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</si>
  <si>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</si>
  <si>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</si>
  <si>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</si>
  <si>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</si>
  <si>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</si>
  <si>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</si>
  <si>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</si>
  <si>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</si>
  <si>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</si>
  <si>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</si>
  <si>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</si>
  <si>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</si>
  <si>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</si>
  <si>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</si>
  <si>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</si>
  <si>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</si>
  <si>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</si>
  <si>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</si>
  <si>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</si>
  <si>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</si>
  <si>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</si>
  <si>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</si>
  <si>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</si>
  <si>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</si>
  <si>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</si>
  <si>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</si>
  <si>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</si>
  <si>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</si>
  <si>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</si>
  <si>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</si>
  <si>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</si>
  <si>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</si>
  <si>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</si>
  <si>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</si>
  <si>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</si>
  <si>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</si>
  <si>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</si>
  <si>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</si>
  <si>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</si>
  <si>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</si>
  <si>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</si>
  <si>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</si>
  <si>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</si>
  <si>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</si>
  <si>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</si>
  <si>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</si>
  <si>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</si>
  <si>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</si>
  <si>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</si>
  <si>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</si>
  <si>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</si>
  <si>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</si>
  <si>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</si>
  <si>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</si>
  <si>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</si>
  <si>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</si>
  <si>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</si>
  <si>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</si>
  <si>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</si>
  <si>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</si>
  <si>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</si>
  <si>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</si>
  <si>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</si>
  <si>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</si>
  <si>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</si>
  <si>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</si>
  <si>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</si>
  <si>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</si>
  <si>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</si>
  <si>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</si>
  <si>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</si>
  <si>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</si>
  <si>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</si>
  <si>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</si>
  <si>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</si>
  <si>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</si>
  <si>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</si>
  <si>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</si>
  <si>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</si>
  <si>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</si>
  <si>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</si>
  <si>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</si>
  <si>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</si>
  <si>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</si>
  <si>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</si>
  <si>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</si>
  <si>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</si>
  <si>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</si>
  <si>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</si>
  <si>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</si>
  <si>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</si>
  <si>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</si>
  <si>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</si>
  <si>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</si>
  <si>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</si>
  <si>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</si>
  <si>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</si>
  <si>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</si>
  <si>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</si>
  <si>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</si>
  <si>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</si>
  <si>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</si>
  <si>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</si>
  <si>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</si>
  <si>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</si>
  <si>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</si>
  <si>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</si>
  <si>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</si>
  <si>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</si>
  <si>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</si>
  <si>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</si>
  <si>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</si>
  <si>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</si>
  <si>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</si>
  <si>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</si>
  <si>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</si>
  <si>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</si>
  <si>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</si>
  <si>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</si>
  <si>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</si>
  <si>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</si>
  <si>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</si>
  <si>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</si>
  <si>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</si>
  <si>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</si>
  <si>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</si>
  <si>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</si>
  <si>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</si>
  <si>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</si>
  <si>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</si>
  <si>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</si>
  <si>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</si>
  <si>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</si>
  <si>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</si>
  <si>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</si>
  <si>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</si>
  <si>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</si>
  <si>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</si>
  <si>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</si>
  <si>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</si>
  <si>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</si>
  <si>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</si>
  <si>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</si>
  <si>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</si>
  <si>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</si>
  <si>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</si>
  <si>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</si>
  <si>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</si>
  <si>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</si>
  <si>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</si>
  <si>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</si>
  <si>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</si>
  <si>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</si>
  <si>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</si>
  <si>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</si>
  <si>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</si>
  <si>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</si>
  <si>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</si>
  <si>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</si>
  <si>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</si>
  <si>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</si>
  <si>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</si>
  <si>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</si>
  <si>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</si>
  <si>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</si>
  <si>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</si>
  <si>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</si>
  <si>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</si>
  <si>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</si>
  <si>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</si>
  <si>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</si>
  <si>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</si>
  <si>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</si>
  <si>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</si>
  <si>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</si>
  <si>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</si>
  <si>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</si>
  <si>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</si>
  <si>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</si>
  <si>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</si>
  <si>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</si>
  <si>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</si>
  <si>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</si>
  <si>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</si>
  <si>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</si>
  <si>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</si>
  <si>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</si>
  <si>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</si>
  <si>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</si>
  <si>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</si>
  <si>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</si>
  <si>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</si>
  <si>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</si>
  <si>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</si>
  <si>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</si>
  <si>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</si>
  <si>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</si>
  <si>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</si>
  <si>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</si>
  <si>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</si>
  <si>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</si>
  <si>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</si>
  <si>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</si>
  <si>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</si>
  <si>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</si>
  <si>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</si>
  <si>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</si>
  <si>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</si>
  <si>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</si>
  <si>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</si>
  <si>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</si>
  <si>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</si>
  <si>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</si>
  <si>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</si>
  <si>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</si>
  <si>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</si>
  <si>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</si>
  <si>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</si>
  <si>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</si>
  <si>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</si>
  <si>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</si>
  <si>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</si>
  <si>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</si>
  <si>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</si>
  <si>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</si>
  <si>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</si>
  <si>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</si>
  <si>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</si>
  <si>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</si>
  <si>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</si>
  <si>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</si>
  <si>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</si>
  <si>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</si>
  <si>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</si>
  <si>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</si>
  <si>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</si>
  <si>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</si>
  <si>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</si>
  <si>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</si>
  <si>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</si>
  <si>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</si>
  <si>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</si>
  <si>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</si>
  <si>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</si>
  <si>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</si>
  <si>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</si>
  <si>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</si>
  <si>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</si>
  <si>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</si>
  <si>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</si>
  <si>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</si>
  <si>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</si>
  <si>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</si>
  <si>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</si>
  <si>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</si>
  <si>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</si>
  <si>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</si>
  <si>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</si>
  <si>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</si>
  <si>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</si>
  <si>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</si>
  <si>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</si>
  <si>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</si>
  <si>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</si>
  <si>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</si>
  <si>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</si>
  <si>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</si>
  <si>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</si>
  <si>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</si>
  <si>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</si>
  <si>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</si>
  <si>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</si>
  <si>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</si>
  <si>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</si>
  <si>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</si>
  <si>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</si>
  <si>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</si>
  <si>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</si>
  <si>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</si>
  <si>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</si>
  <si>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</si>
  <si>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</si>
  <si>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</si>
  <si>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</si>
  <si>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</si>
  <si>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</si>
  <si>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</si>
  <si>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</si>
  <si>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</si>
  <si>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</si>
  <si>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</si>
  <si>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</si>
  <si>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</si>
  <si>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</si>
  <si>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</si>
  <si>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</si>
  <si>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</si>
  <si>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</si>
  <si>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</si>
  <si>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</si>
  <si>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</si>
  <si>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</si>
  <si>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</si>
  <si>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</si>
  <si>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</si>
  <si>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</si>
  <si>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</si>
  <si>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</si>
  <si>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</si>
  <si>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</si>
  <si>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</si>
  <si>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</si>
  <si>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</si>
  <si>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</si>
  <si>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</si>
  <si>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</si>
  <si>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</si>
  <si>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</si>
  <si>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</si>
  <si>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</si>
  <si>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</si>
  <si>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</si>
  <si>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</si>
  <si>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</si>
  <si>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</si>
  <si>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</si>
  <si>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</si>
  <si>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</si>
  <si>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</si>
  <si>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</si>
  <si>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</si>
  <si>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August 2017 bis Juli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</si>
  <si>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</si>
  <si>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</si>
  <si>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</si>
  <si>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</si>
  <si>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</si>
  <si>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</si>
  <si>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</si>
  <si>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</si>
  <si>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</si>
  <si>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</si>
  <si>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</si>
  <si>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</si>
  <si>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</si>
  <si>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</si>
  <si>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</si>
  <si>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</si>
  <si>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</si>
  <si>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</si>
  <si>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</si>
  <si>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</si>
  <si>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</si>
  <si>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</si>
  <si>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</si>
  <si>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</si>
  <si>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</si>
  <si>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</si>
  <si>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</si>
  <si>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</si>
  <si>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</si>
  <si>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</si>
  <si>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</si>
  <si>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</si>
  <si>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</si>
  <si>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</si>
  <si>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</si>
  <si>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</si>
  <si>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</si>
  <si>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</si>
  <si>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</si>
  <si>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</si>
  <si>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</si>
  <si>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</si>
  <si>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</si>
  <si>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</si>
  <si>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</si>
  <si>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</si>
  <si>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</si>
  <si>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</si>
  <si>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</si>
  <si>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</si>
  <si>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</si>
  <si>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</si>
  <si>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</si>
  <si>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</si>
  <si>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</si>
  <si>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</si>
  <si>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</si>
  <si>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</si>
  <si>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</si>
  <si>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</si>
  <si>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</si>
  <si>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</si>
  <si>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</si>
  <si>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</si>
  <si>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</si>
  <si>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</si>
  <si>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</si>
  <si>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</si>
  <si>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</si>
  <si>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</si>
  <si>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</si>
  <si>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</si>
  <si>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</si>
  <si>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</si>
  <si>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</si>
  <si>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12.06.2018</t>
  </si>
  <si>
    <t>Im Internet stehen statistische Informationen unterteilt nach folgenden Themenbereichen zur Verfügung:</t>
  </si>
  <si>
    <t>Arbeitsmarkt im Überblick</t>
  </si>
  <si>
    <t>Arbeitslose und gemeldetes Stellenangebot</t>
  </si>
  <si>
    <t>Arbeitslose, Unterbeschäftigung und Arbeitsstellen</t>
  </si>
  <si>
    <t>Ausbildungsstellenmarkt</t>
  </si>
  <si>
    <t>Beschäftigung</t>
  </si>
  <si>
    <t>Förderung</t>
  </si>
  <si>
    <t>Grundsicherung für Arbeitsuchende (SGB II)</t>
  </si>
  <si>
    <t>Leistungen SGB III</t>
  </si>
  <si>
    <t>Migration</t>
  </si>
  <si>
    <t>Langzeitarbeitslosigkeit</t>
  </si>
  <si>
    <t>Frauen und Männer</t>
  </si>
  <si>
    <t>Berufe</t>
  </si>
  <si>
    <t>Wirtschaftszweige</t>
  </si>
  <si>
    <t>Zeitreihen</t>
  </si>
  <si>
    <t>Daten zu den Eingliederungsbilanzen</t>
  </si>
  <si>
    <t>Amtliche Nachrichten der BA</t>
  </si>
  <si>
    <t>Kreisdaten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</si>
  <si>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</si>
  <si>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</si>
  <si>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</si>
  <si>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</si>
  <si>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</si>
  <si>
    <t>der Statistik der BA erläutert.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</si>
</sst>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2"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5">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cellStyleXfs>
  <cellXfs count="334">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7" fillId="0" borderId="0" xfId="1" applyFont="1" applyFill="1" applyBorder="1" applyAlignment="1">
      <alignment horizontal="left"/>
    </xf>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6" fillId="0" borderId="0" xfId="1" applyNumberFormat="1" applyFont="1" applyFill="1" applyBorder="1" applyAlignment="1">
      <alignment horizontal="left"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Font="1" applyFill="1" applyBorder="1" applyAlignment="1">
      <alignment horizontal="left" wrapText="1"/>
    </xf>
    <xf numFmtId="0" fontId="2" fillId="0" borderId="0" xfId="1" applyFont="1" applyAlignment="1">
      <alignment horizontal="lef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NumberFormat="1" applyFont="1" applyBorder="1" applyAlignment="1">
      <alignment vertical="top" wrapText="1"/>
    </xf>
    <xf numFmtId="0" fontId="2" fillId="0" borderId="0" xfId="1" applyFont="1" applyBorder="1" applyAlignment="1">
      <alignment vertical="top" wrapText="1"/>
    </xf>
    <xf numFmtId="0" fontId="2" fillId="0" borderId="0" xfId="1" applyFont="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7" fillId="3" borderId="0" xfId="1" applyFont="1" applyFill="1"/>
    <xf numFmtId="0" fontId="15" fillId="3" borderId="0" xfId="1" applyFont="1" applyFill="1"/>
    <xf numFmtId="0" fontId="7" fillId="3" borderId="0" xfId="1" applyFont="1" applyFill="1" applyAlignment="1">
      <alignment horizontal="left"/>
    </xf>
    <xf numFmtId="0" fontId="7" fillId="3" borderId="0" xfId="1" applyFont="1" applyFill="1" applyAlignment="1">
      <alignment horizontal="center"/>
    </xf>
    <xf numFmtId="0" fontId="2" fillId="3" borderId="0" xfId="1" applyFont="1" applyFill="1" applyAlignment="1">
      <alignment horizontal="left"/>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3" fillId="3" borderId="0" xfId="1" applyFont="1" applyFill="1" applyBorder="1" applyAlignment="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xf numFmtId="0" fontId="13" fillId="3" borderId="0" xfId="1" applyFont="1" applyFill="1" applyBorder="1" applyAlignment="1">
      <alignment horizontal="left" wrapText="1"/>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3"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7"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18" fillId="0" borderId="7"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0"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lignment horizontal="center"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3" xfId="1" applyNumberFormat="1" applyFont="1" applyFill="1" applyBorder="1" applyAlignment="1">
      <alignment horizontal="center" vertical="center" wrapText="1"/>
    </xf>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 fillId="0" borderId="7"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2" fillId="0" borderId="8"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4" borderId="11" xfId="1" applyNumberFormat="1" applyFont="1" applyFill="1" applyBorder="1"/>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 fillId="0" borderId="0" xfId="1" applyNumberFormat="1" applyFill="1"/>
    <xf numFmtId="0" fontId="14" fillId="0" borderId="0" xfId="1" applyNumberFormat="1" applyFont="1" applyAlignment="1" applyProtection="1">
      <alignment horizontal="right"/>
    </xf>
    <xf numFmtId="0" fontId="2" fillId="0" borderId="0" xfId="1" applyNumberFormat="1" applyAlignment="1">
      <alignment horizontal="right"/>
    </xf>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5" fillId="0" borderId="0" xfId="1" applyNumberFormat="1" applyFont="1" applyAlignment="1" applyProtection="1">
      <alignment horizontal="left" wrapText="1"/>
      <protection hidden="1"/>
    </xf>
    <xf numFmtId="0" fontId="24" fillId="0" borderId="0" xfId="1" applyNumberFormat="1" applyFont="1" applyFill="1" applyAlignment="1" applyProtection="1">
      <alignment horizontal="right"/>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1" fillId="0" borderId="0" xfId="1" applyNumberFormat="1" applyFont="1"/>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28" fillId="0" borderId="0" xfId="1" applyFont="1" applyFill="1" applyBorder="1" applyAlignment="1" applyProtection="1">
      <alignment horizontal="left"/>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28" fillId="0" borderId="0" xfId="1" applyFont="1" applyFill="1" applyAlignment="1" applyProtection="1">
      <alignment horizontal="left" vertical="center" wrapText="1"/>
    </xf>
    <xf numFmtId="0" fontId="18" fillId="0" borderId="1" xfId="1" applyFont="1" applyBorder="1"/>
    <xf numFmtId="0" fontId="2" fillId="0" borderId="1" xfId="1" applyFont="1" applyBorder="1" applyAlignment="1">
      <alignment horizontal="right" vertical="center"/>
    </xf>
    <xf numFmtId="0" fontId="18" fillId="0" borderId="0" xfId="1" applyFont="1" applyBorder="1"/>
    <xf numFmtId="0" fontId="2" fillId="0" borderId="0" xfId="1" applyFont="1" applyBorder="1" applyAlignment="1">
      <alignment horizontal="right" vertical="center"/>
    </xf>
    <xf numFmtId="0" fontId="24" fillId="0" borderId="0" xfId="1" applyFont="1" applyBorder="1" applyAlignment="1" applyProtection="1">
      <alignment horizontal="left" indent="10"/>
    </xf>
    <xf numFmtId="0" fontId="2" fillId="0" borderId="0" xfId="1" applyFont="1" applyBorder="1" applyAlignment="1">
      <alignment horizontal="left"/>
    </xf>
    <xf numFmtId="0" fontId="2" fillId="0" borderId="0" xfId="1" applyBorder="1" applyAlignment="1">
      <alignment horizontal="left"/>
    </xf>
    <xf numFmtId="0" fontId="2" fillId="4" borderId="0" xfId="1" applyFont="1" applyFill="1" applyBorder="1" applyAlignment="1">
      <alignment horizontal="right"/>
    </xf>
    <xf numFmtId="0" fontId="2" fillId="0" borderId="0" xfId="1" applyFont="1" applyAlignment="1">
      <alignment horizontal="left" vertical="top" wrapText="1"/>
    </xf>
    <xf numFmtId="0" fontId="7" fillId="0" borderId="0" xfId="1" applyFont="1" applyBorder="1"/>
    <xf numFmtId="0" fontId="30" fillId="0" borderId="0" xfId="1" applyFont="1" applyBorder="1"/>
    <xf numFmtId="0" fontId="11" fillId="0" borderId="0" xfId="2" applyAlignment="1" applyProtection="1">
      <alignment horizontal="right" readingOrder="1"/>
    </xf>
    <xf numFmtId="0" fontId="13" fillId="0" borderId="0" xfId="1" applyFont="1" applyBorder="1" applyAlignment="1">
      <alignment horizontal="left"/>
    </xf>
    <xf numFmtId="0" fontId="6" fillId="0" borderId="0" xfId="1" applyFont="1" applyAlignment="1">
      <alignment horizontal="left" wrapText="1"/>
    </xf>
    <xf numFmtId="0" fontId="2" fillId="0" borderId="0" xfId="1" applyAlignment="1">
      <alignment horizontal="left" wrapText="1"/>
    </xf>
    <xf numFmtId="0" fontId="31" fillId="0" borderId="0" xfId="3" applyFont="1" applyAlignment="1" applyProtection="1">
      <alignment horizontal="left" indent="10"/>
    </xf>
    <xf numFmtId="0" fontId="14" fillId="0" borderId="0" xfId="4" applyFill="1" applyAlignment="1" applyProtection="1">
      <alignment horizontal="left" vertical="top" wrapText="1" indent="2"/>
    </xf>
    <xf numFmtId="0" fontId="31" fillId="0" borderId="0" xfId="3" applyFont="1" applyAlignment="1" applyProtection="1">
      <alignment horizontal="center"/>
    </xf>
    <xf numFmtId="0" fontId="2" fillId="0" borderId="0" xfId="1" applyAlignment="1">
      <alignment horizontal="left" vertical="top" wrapText="1"/>
    </xf>
    <xf numFmtId="0" fontId="2" fillId="0" borderId="0" xfId="1" applyAlignment="1"/>
    <xf numFmtId="0" fontId="14" fillId="0" borderId="0" xfId="4" applyFill="1" applyBorder="1" applyAlignment="1" applyProtection="1">
      <alignment horizontal="left" vertical="top" wrapText="1" indent="2"/>
    </xf>
    <xf numFmtId="0" fontId="24" fillId="0" borderId="0" xfId="3" applyFont="1" applyFill="1" applyBorder="1" applyAlignment="1">
      <alignment horizontal="left" vertical="top" wrapText="1" indent="2"/>
    </xf>
    <xf numFmtId="0" fontId="2" fillId="0" borderId="0" xfId="1" applyAlignment="1" applyProtection="1">
      <alignment horizontal="left" indent="3"/>
    </xf>
    <xf numFmtId="0" fontId="2" fillId="0" borderId="0" xfId="1" applyFont="1" applyBorder="1" applyAlignment="1">
      <alignment horizontal="left" vertical="top" wrapText="1"/>
    </xf>
    <xf numFmtId="0" fontId="24" fillId="0" borderId="0" xfId="3" applyFont="1" applyFill="1" applyAlignment="1">
      <alignment horizontal="left" vertical="top" wrapText="1" indent="2"/>
    </xf>
    <xf numFmtId="0" fontId="6" fillId="0" borderId="0" xfId="1" applyFont="1" applyBorder="1" applyAlignment="1">
      <alignment horizontal="left" vertical="top" wrapText="1"/>
    </xf>
    <xf numFmtId="0" fontId="14" fillId="0" borderId="0" xfId="4" applyFill="1" applyAlignment="1" applyProtection="1">
      <alignment horizontal="left" wrapText="1" indent="2"/>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Alignment="1" applyProtection="1">
      <alignment wrapText="1"/>
    </xf>
    <xf numFmtId="0" fontId="1" fillId="0" borderId="0" xfId="3" applyAlignment="1">
      <alignment wrapText="1"/>
    </xf>
    <xf numFmtId="0" fontId="2" fillId="0" borderId="0" xfId="1" applyAlignment="1">
      <alignment wrapText="1"/>
    </xf>
    <xf numFmtId="0" fontId="14" fillId="0" borderId="0" xfId="4" applyBorder="1" applyAlignment="1" applyProtection="1">
      <alignment horizontal="left" wrapText="1" indent="2"/>
    </xf>
    <xf numFmtId="0" fontId="24" fillId="0" borderId="0" xfId="3" applyFont="1" applyBorder="1" applyAlignment="1">
      <alignment horizontal="left" vertical="top" wrapText="1" indent="2"/>
    </xf>
    <xf numFmtId="0" fontId="14" fillId="0" borderId="0" xfId="4" applyFill="1" applyBorder="1" applyAlignment="1" applyProtection="1">
      <alignment horizontal="left" wrapText="1"/>
    </xf>
    <xf numFmtId="0" fontId="14" fillId="0" borderId="0" xfId="4" applyFill="1" applyAlignment="1" applyProtection="1">
      <alignment horizontal="left" wrapText="1"/>
    </xf>
    <xf numFmtId="0" fontId="2" fillId="0" borderId="0" xfId="3" applyFont="1" applyAlignment="1">
      <alignment horizontal="left"/>
    </xf>
    <xf numFmtId="0" fontId="2" fillId="0" borderId="0" xfId="3" applyFont="1" applyBorder="1" applyAlignment="1">
      <alignment horizontal="left"/>
    </xf>
    <xf numFmtId="0" fontId="18" fillId="0" borderId="0" xfId="1" applyFont="1" applyBorder="1" applyAlignment="1">
      <alignment horizontal="left"/>
    </xf>
    <xf numFmtId="0" fontId="2" fillId="0" borderId="0" xfId="1" applyFill="1" applyAlignment="1">
      <alignment horizontal="left" wrapText="1"/>
    </xf>
    <xf numFmtId="0" fontId="14" fillId="0" borderId="0" xfId="4" applyFill="1" applyAlignment="1" applyProtection="1">
      <alignment horizontal="left"/>
    </xf>
    <xf numFmtId="0" fontId="2" fillId="0" borderId="0" xfId="1" applyFont="1" applyFill="1" applyAlignment="1">
      <alignment horizontal="left" wrapText="1"/>
    </xf>
  </cellXfs>
  <cellStyles count="5">
    <cellStyle name="Link" xfId="2" builtinId="8"/>
    <cellStyle name="Link 2" xfId="4"/>
    <cellStyle name="Standard" xfId="0" builtinId="0"/>
    <cellStyle name="Standard 2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Juli 2018</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8714"/>
          <a:ext cx="6697980" cy="947166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617220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617220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617220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617220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Arbeitslose-und-gemeldetes-Stellenangebot/Arbeislose-und-gemeldetes-Stellenangebot-Nav.html" TargetMode="External"/><Relationship Id="rId13" Type="http://schemas.openxmlformats.org/officeDocument/2006/relationships/hyperlink" Target="https://statistik.arbeitsagentur.de/Navigation/Statistik/Statistik-nach-Themen/Migration/Migration-Nav.html" TargetMode="External"/><Relationship Id="rId18" Type="http://schemas.openxmlformats.org/officeDocument/2006/relationships/hyperlink" Target="https://statistik.arbeitsagentur.de/Statischer-Content/Grundlagen/Glossare/Generische-Publikationen/Gesamtglossar.pdf"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Statischer-Content/Grundlagen/Abkuerzungsverzeichnis/Generische-Publikationen/Zeichenerklaerung.pdf" TargetMode="External"/><Relationship Id="rId7" Type="http://schemas.openxmlformats.org/officeDocument/2006/relationships/hyperlink" Target="http://statistik.arbeitsagentur.de/Navigation/Statistik/Statistik-nach-Themen/Lohnersatzleistungen-SGBIII/Lohnersatzleistungen-SGBIII-Nav.html" TargetMode="External"/><Relationship Id="rId12" Type="http://schemas.openxmlformats.org/officeDocument/2006/relationships/hyperlink" Target="http://statistik.arbeitsagentur.de/Navigation/Statistik/Statistik-nach-Themen/Amtliche-Nachrichten-BA/ANBA-Nav.html" TargetMode="External"/><Relationship Id="rId17" Type="http://schemas.openxmlformats.org/officeDocument/2006/relationships/hyperlink" Target="https://statistik.arbeitsagentur.de/Navigation/Statistik/Statistik-nach-Themen/Langzeitarbeitslosigkeit/Langzeitarbeitslosigkeit-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tatistik.arbeitsagentur.de/Navigation/Statistik/Statistik-nach-Themen/Arbeitsmarktpolitische-Massnahmen/Arbeitsmarktpolitische-Massnahmen-Nav.html" TargetMode="External"/><Relationship Id="rId20" Type="http://schemas.openxmlformats.org/officeDocument/2006/relationships/hyperlink" Target="https://statistik.arbeitsagentur.de/Statischer-Content/Grundlagen/Abkuerzungsverzeichnis/Generische-Publikationen/Abkuerzungsverzeichnis.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Grundsicherung-fuer-Arbeitsuchende-SGBII/Grundsicherung-fuer-Arbeitsuchende-SGBII-Nav.html" TargetMode="External"/><Relationship Id="rId11" Type="http://schemas.openxmlformats.org/officeDocument/2006/relationships/hyperlink" Target="http://statistik.arbeitsagentur.de/Navigation/Statistik/Statistik-nach-Themen/Arbeitslose-und-gemeldetes-Stellenangebot/Arbeislose-und-gemeldetes-Stellenangebot-Nav.html" TargetMode="External"/><Relationship Id="rId24" Type="http://schemas.openxmlformats.org/officeDocument/2006/relationships/drawing" Target="../drawings/drawing15.xml"/><Relationship Id="rId5" Type="http://schemas.openxmlformats.org/officeDocument/2006/relationships/hyperlink" Target="http://statistik.arbeitsagentur.de/Navigation/Statistik/Statistik-nach-Themen/Arbeitsmarkt-im-Ueberblick/Arbeitsmarkt-im-Ueberblick-Nav.html" TargetMode="External"/><Relationship Id="rId15" Type="http://schemas.openxmlformats.org/officeDocument/2006/relationships/hyperlink" Target="https://statistik.arbeitsagentur.de/Navigation/Statistik/Statistik-nach-Themen/Frauen-und-Maenner/Frauen-und-Maenner-Nav.html" TargetMode="External"/><Relationship Id="rId23"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Regionen/Politische-Gebietsstruktur-Nav.html" TargetMode="External"/><Relationship Id="rId19" Type="http://schemas.openxmlformats.org/officeDocument/2006/relationships/hyperlink" Target="http://statistik.arbeitsagentur.de/Navigation/Statistik/Grundlagen/Methodische-Hinweise/Meth-Hinweise-Nav.html" TargetMode="External"/><Relationship Id="rId4" Type="http://schemas.openxmlformats.org/officeDocument/2006/relationships/hyperlink" Target="http://statistik.arbeitsagentur.de/Navigation/Statistik/Statistik-nach-Themen/Eingliederungsbilanzen/Eingliederungsbilanzen-Nav.html" TargetMode="External"/><Relationship Id="rId9" Type="http://schemas.openxmlformats.org/officeDocument/2006/relationships/hyperlink" Target="http://statistik.arbeitsagentur.de/Navigation/Statistik/Statistik-nach-Themen/Statistik-nach-Wirtschaftszweigen/Statistik-nach-Wirtschaftszweigen-Nav.html" TargetMode="External"/><Relationship Id="rId14" Type="http://schemas.openxmlformats.org/officeDocument/2006/relationships/hyperlink" Target="http://statistik.arbeitsagentur.de/Navigation/Statistik/Statistik-nach-Themen/Statistik-nach-Berufen/Statistik-nach-Berufen-Nav.html" TargetMode="External"/><Relationship Id="rId22" Type="http://schemas.openxmlformats.org/officeDocument/2006/relationships/hyperlink" Target="https://statistik.arbeitsagentur.de/Statischer-Content/Grundlagen/Glossare/Generische-Publikationen/Gesamt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0" width="11.625" style="163" customWidth="1"/>
    <col min="11" max="16384" width="10.125" style="67"/>
  </cols>
  <sheetData>
    <row r="1" spans="1:11" s="163" customFormat="1" ht="33.75" customHeight="1" x14ac:dyDescent="0.2">
      <c r="A1" s="107"/>
      <c r="B1" s="107"/>
      <c r="C1" s="107"/>
      <c r="D1" s="107"/>
      <c r="E1" s="107"/>
      <c r="F1" s="107"/>
      <c r="G1" s="107"/>
      <c r="H1" s="107"/>
      <c r="I1" s="107"/>
      <c r="J1" s="5" t="s">
        <v>0</v>
      </c>
    </row>
    <row r="2" spans="1:11" ht="15" customHeight="1" x14ac:dyDescent="0.2">
      <c r="A2" s="44"/>
      <c r="B2" s="44"/>
      <c r="C2" s="44"/>
      <c r="D2" s="44"/>
      <c r="E2" s="44"/>
      <c r="F2" s="44"/>
      <c r="G2" s="44"/>
      <c r="H2" s="44"/>
      <c r="I2" s="44"/>
    </row>
    <row r="3" spans="1:11" ht="20.45" customHeight="1" x14ac:dyDescent="0.25">
      <c r="A3" s="164" t="s">
        <v>991</v>
      </c>
      <c r="B3" s="244"/>
      <c r="C3" s="244"/>
      <c r="D3" s="244"/>
      <c r="E3" s="244"/>
      <c r="F3" s="244"/>
      <c r="G3" s="244"/>
      <c r="H3" s="244"/>
      <c r="I3" s="261"/>
      <c r="J3" s="213"/>
    </row>
    <row r="4" spans="1:11" ht="15" customHeight="1" x14ac:dyDescent="0.2">
      <c r="A4" s="44" t="s">
        <v>7</v>
      </c>
      <c r="B4" s="109"/>
      <c r="C4" s="244"/>
      <c r="D4" s="244"/>
      <c r="E4" s="244"/>
      <c r="F4" s="244"/>
      <c r="G4" s="244"/>
      <c r="H4" s="244"/>
      <c r="I4" s="244"/>
      <c r="J4" s="244"/>
    </row>
    <row r="5" spans="1:11" ht="15" customHeight="1" x14ac:dyDescent="0.2">
      <c r="A5" s="71" t="s">
        <v>78</v>
      </c>
      <c r="B5" s="71"/>
      <c r="C5" s="44"/>
      <c r="D5" s="44"/>
      <c r="E5" s="44"/>
      <c r="F5" s="44"/>
      <c r="G5" s="44"/>
      <c r="H5" s="44"/>
      <c r="I5" s="44"/>
      <c r="J5" s="44"/>
    </row>
    <row r="6" spans="1:11" ht="15" customHeight="1" x14ac:dyDescent="0.2">
      <c r="A6" s="245"/>
      <c r="B6" s="245"/>
      <c r="C6" s="44"/>
      <c r="D6" s="44"/>
      <c r="E6" s="44"/>
      <c r="F6" s="44"/>
      <c r="G6" s="44"/>
      <c r="H6" s="44"/>
      <c r="I6" s="44"/>
      <c r="J6" s="44"/>
    </row>
    <row r="7" spans="1:11" s="110" customFormat="1" ht="13.5" customHeight="1" x14ac:dyDescent="0.2">
      <c r="A7" s="216" t="s">
        <v>79</v>
      </c>
      <c r="B7" s="262" t="s">
        <v>946</v>
      </c>
      <c r="C7" s="217" t="s">
        <v>963</v>
      </c>
      <c r="D7" s="219"/>
      <c r="E7" s="166" t="s">
        <v>992</v>
      </c>
      <c r="F7" s="217" t="s">
        <v>993</v>
      </c>
      <c r="G7" s="219"/>
      <c r="H7" s="166" t="s">
        <v>994</v>
      </c>
      <c r="I7" s="216" t="s">
        <v>995</v>
      </c>
      <c r="J7" s="221"/>
    </row>
    <row r="8" spans="1:11" s="110" customFormat="1" ht="39.6" customHeight="1" x14ac:dyDescent="0.2">
      <c r="A8" s="221"/>
      <c r="B8" s="262"/>
      <c r="C8" s="222"/>
      <c r="D8" s="224"/>
      <c r="E8" s="170"/>
      <c r="F8" s="222"/>
      <c r="G8" s="224"/>
      <c r="H8" s="170"/>
      <c r="I8" s="221"/>
      <c r="J8" s="221"/>
    </row>
    <row r="9" spans="1:11" s="110" customFormat="1" ht="132" customHeight="1" x14ac:dyDescent="0.2">
      <c r="A9" s="221"/>
      <c r="B9" s="262"/>
      <c r="C9" s="226" t="s">
        <v>996</v>
      </c>
      <c r="D9" s="226" t="s">
        <v>997</v>
      </c>
      <c r="E9" s="171"/>
      <c r="F9" s="227" t="s">
        <v>971</v>
      </c>
      <c r="G9" s="228" t="s">
        <v>981</v>
      </c>
      <c r="H9" s="171"/>
      <c r="I9" s="226" t="s">
        <v>971</v>
      </c>
      <c r="J9" s="226" t="s">
        <v>982</v>
      </c>
    </row>
    <row r="10" spans="1:11" s="110" customFormat="1" ht="12" x14ac:dyDescent="0.2">
      <c r="A10" s="229"/>
      <c r="B10" s="263"/>
      <c r="C10" s="172">
        <v>1</v>
      </c>
      <c r="D10" s="172">
        <v>2</v>
      </c>
      <c r="E10" s="172">
        <v>3</v>
      </c>
      <c r="F10" s="172">
        <v>4</v>
      </c>
      <c r="G10" s="172">
        <v>5</v>
      </c>
      <c r="H10" s="172">
        <v>6</v>
      </c>
      <c r="I10" s="172">
        <v>7</v>
      </c>
      <c r="J10" s="172">
        <v>8</v>
      </c>
    </row>
    <row r="11" spans="1:11" s="201" customFormat="1" ht="15" customHeight="1" x14ac:dyDescent="0.2">
      <c r="A11" s="175" t="s">
        <v>90</v>
      </c>
      <c r="B11" s="175"/>
      <c r="C11" s="177">
        <v>14984</v>
      </c>
      <c r="D11" s="177">
        <v>7106</v>
      </c>
      <c r="E11" s="176">
        <v>1481028</v>
      </c>
      <c r="F11" s="178">
        <v>32761</v>
      </c>
      <c r="G11" s="233">
        <v>2.2120446068541582</v>
      </c>
      <c r="H11" s="179">
        <v>478892</v>
      </c>
      <c r="I11" s="232">
        <v>15586</v>
      </c>
      <c r="J11" s="233">
        <v>3.2545960258262823</v>
      </c>
    </row>
    <row r="12" spans="1:11" s="147" customFormat="1" ht="15" customHeight="1" x14ac:dyDescent="0.2">
      <c r="A12" s="141" t="s">
        <v>91</v>
      </c>
      <c r="B12" s="141"/>
      <c r="C12" s="184">
        <v>11530</v>
      </c>
      <c r="D12" s="184">
        <v>5811</v>
      </c>
      <c r="E12" s="183">
        <v>1227913</v>
      </c>
      <c r="F12" s="146">
        <v>25486</v>
      </c>
      <c r="G12" s="235">
        <v>2.0755542127170248</v>
      </c>
      <c r="H12" s="185">
        <v>401776</v>
      </c>
      <c r="I12" s="142">
        <v>12628</v>
      </c>
      <c r="J12" s="235">
        <v>3.1430448807295606</v>
      </c>
      <c r="K12" s="201"/>
    </row>
    <row r="13" spans="1:11" s="147" customFormat="1" ht="15" customHeight="1" x14ac:dyDescent="0.2">
      <c r="A13" s="141" t="s">
        <v>92</v>
      </c>
      <c r="B13" s="141"/>
      <c r="C13" s="184">
        <v>3454</v>
      </c>
      <c r="D13" s="184">
        <v>1295</v>
      </c>
      <c r="E13" s="183">
        <v>253115</v>
      </c>
      <c r="F13" s="146">
        <v>7275</v>
      </c>
      <c r="G13" s="235">
        <v>2.8741876222270508</v>
      </c>
      <c r="H13" s="185">
        <v>77116</v>
      </c>
      <c r="I13" s="142">
        <v>2958</v>
      </c>
      <c r="J13" s="235">
        <v>3.8357798641008349</v>
      </c>
      <c r="K13" s="201"/>
    </row>
    <row r="14" spans="1:11" s="147" customFormat="1" ht="15" customHeight="1" x14ac:dyDescent="0.2">
      <c r="A14" s="141"/>
      <c r="B14" s="141"/>
      <c r="C14" s="184"/>
      <c r="D14" s="184"/>
      <c r="E14" s="183"/>
      <c r="F14" s="146"/>
      <c r="G14" s="235"/>
      <c r="H14" s="185"/>
      <c r="I14" s="142"/>
      <c r="J14" s="235"/>
      <c r="K14" s="201"/>
    </row>
    <row r="15" spans="1:11" s="147" customFormat="1" ht="15" customHeight="1" x14ac:dyDescent="0.2">
      <c r="A15" s="141" t="s">
        <v>93</v>
      </c>
      <c r="B15" s="141" t="s">
        <v>94</v>
      </c>
      <c r="C15" s="184">
        <v>396</v>
      </c>
      <c r="D15" s="184">
        <v>182</v>
      </c>
      <c r="E15" s="183">
        <v>48133</v>
      </c>
      <c r="F15" s="146">
        <v>842</v>
      </c>
      <c r="G15" s="235">
        <v>1.7493195936259947</v>
      </c>
      <c r="H15" s="185">
        <v>14721</v>
      </c>
      <c r="I15" s="142">
        <v>385</v>
      </c>
      <c r="J15" s="235">
        <v>2.6153114598193059</v>
      </c>
      <c r="K15" s="201"/>
    </row>
    <row r="16" spans="1:11" s="147" customFormat="1" ht="15" customHeight="1" x14ac:dyDescent="0.2">
      <c r="A16" s="141" t="s">
        <v>95</v>
      </c>
      <c r="B16" s="141" t="s">
        <v>96</v>
      </c>
      <c r="C16" s="184">
        <v>558</v>
      </c>
      <c r="D16" s="184">
        <v>206</v>
      </c>
      <c r="E16" s="183">
        <v>54621</v>
      </c>
      <c r="F16" s="146">
        <v>1259</v>
      </c>
      <c r="G16" s="235">
        <v>2.3049742772926165</v>
      </c>
      <c r="H16" s="185">
        <v>16647</v>
      </c>
      <c r="I16" s="142">
        <v>527</v>
      </c>
      <c r="J16" s="235">
        <v>3.1657355679702048</v>
      </c>
      <c r="K16" s="201"/>
    </row>
    <row r="17" spans="1:11" s="147" customFormat="1" ht="15" customHeight="1" x14ac:dyDescent="0.2">
      <c r="A17" s="141" t="s">
        <v>97</v>
      </c>
      <c r="B17" s="141" t="s">
        <v>98</v>
      </c>
      <c r="C17" s="184">
        <v>1311</v>
      </c>
      <c r="D17" s="184">
        <v>614</v>
      </c>
      <c r="E17" s="183">
        <v>137685</v>
      </c>
      <c r="F17" s="146">
        <v>2851</v>
      </c>
      <c r="G17" s="235">
        <v>2.0706685550350437</v>
      </c>
      <c r="H17" s="185">
        <v>45571</v>
      </c>
      <c r="I17" s="142">
        <v>1348</v>
      </c>
      <c r="J17" s="235">
        <v>2.958021548791995</v>
      </c>
      <c r="K17" s="201"/>
    </row>
    <row r="18" spans="1:11" s="147" customFormat="1" ht="15" customHeight="1" x14ac:dyDescent="0.2">
      <c r="A18" s="141" t="s">
        <v>99</v>
      </c>
      <c r="B18" s="141" t="s">
        <v>100</v>
      </c>
      <c r="C18" s="184">
        <v>269</v>
      </c>
      <c r="D18" s="184">
        <v>135</v>
      </c>
      <c r="E18" s="183">
        <v>30258</v>
      </c>
      <c r="F18" s="146">
        <v>585</v>
      </c>
      <c r="G18" s="235">
        <v>1.9333729922665079</v>
      </c>
      <c r="H18" s="185">
        <v>10867</v>
      </c>
      <c r="I18" s="142">
        <v>306</v>
      </c>
      <c r="J18" s="235">
        <v>2.8158645440323915</v>
      </c>
      <c r="K18" s="201"/>
    </row>
    <row r="19" spans="1:11" s="147" customFormat="1" ht="15" customHeight="1" x14ac:dyDescent="0.2">
      <c r="A19" s="141" t="s">
        <v>101</v>
      </c>
      <c r="B19" s="141" t="s">
        <v>102</v>
      </c>
      <c r="C19" s="184">
        <v>3822</v>
      </c>
      <c r="D19" s="184">
        <v>2035</v>
      </c>
      <c r="E19" s="183">
        <v>453643</v>
      </c>
      <c r="F19" s="146">
        <v>8659</v>
      </c>
      <c r="G19" s="235">
        <v>1.9087696713054099</v>
      </c>
      <c r="H19" s="185">
        <v>163329</v>
      </c>
      <c r="I19" s="142">
        <v>4591</v>
      </c>
      <c r="J19" s="235">
        <v>2.8108909011871743</v>
      </c>
      <c r="K19" s="201"/>
    </row>
    <row r="20" spans="1:11" s="147" customFormat="1" ht="15" customHeight="1" x14ac:dyDescent="0.2">
      <c r="A20" s="141" t="s">
        <v>103</v>
      </c>
      <c r="B20" s="141" t="s">
        <v>104</v>
      </c>
      <c r="C20" s="184">
        <v>1480</v>
      </c>
      <c r="D20" s="184">
        <v>729</v>
      </c>
      <c r="E20" s="183">
        <v>137333</v>
      </c>
      <c r="F20" s="146">
        <v>3185</v>
      </c>
      <c r="G20" s="235">
        <v>2.319180386360161</v>
      </c>
      <c r="H20" s="185">
        <v>44663</v>
      </c>
      <c r="I20" s="142">
        <v>1473</v>
      </c>
      <c r="J20" s="235">
        <v>3.2980319279940891</v>
      </c>
      <c r="K20" s="201"/>
    </row>
    <row r="21" spans="1:11" s="147" customFormat="1" ht="15" customHeight="1" x14ac:dyDescent="0.2">
      <c r="A21" s="141" t="s">
        <v>105</v>
      </c>
      <c r="B21" s="141" t="s">
        <v>106</v>
      </c>
      <c r="C21" s="184">
        <v>602</v>
      </c>
      <c r="D21" s="184">
        <v>317</v>
      </c>
      <c r="E21" s="183">
        <v>61746</v>
      </c>
      <c r="F21" s="146">
        <v>1369</v>
      </c>
      <c r="G21" s="235">
        <v>2.217147669484663</v>
      </c>
      <c r="H21" s="185">
        <v>19561</v>
      </c>
      <c r="I21" s="142">
        <v>706</v>
      </c>
      <c r="J21" s="235">
        <v>3.6092224323909821</v>
      </c>
      <c r="K21" s="201"/>
    </row>
    <row r="22" spans="1:11" s="147" customFormat="1" ht="15" customHeight="1" x14ac:dyDescent="0.2">
      <c r="A22" s="141" t="s">
        <v>107</v>
      </c>
      <c r="B22" s="141" t="s">
        <v>108</v>
      </c>
      <c r="C22" s="184">
        <v>1504</v>
      </c>
      <c r="D22" s="184">
        <v>750</v>
      </c>
      <c r="E22" s="183">
        <v>146134</v>
      </c>
      <c r="F22" s="146">
        <v>3321</v>
      </c>
      <c r="G22" s="235">
        <v>2.2725717492164725</v>
      </c>
      <c r="H22" s="185">
        <v>41929</v>
      </c>
      <c r="I22" s="142">
        <v>1625</v>
      </c>
      <c r="J22" s="235">
        <v>3.8755992272651385</v>
      </c>
      <c r="K22" s="201"/>
    </row>
    <row r="23" spans="1:11" s="147" customFormat="1" ht="15" customHeight="1" x14ac:dyDescent="0.2">
      <c r="A23" s="141" t="s">
        <v>109</v>
      </c>
      <c r="B23" s="141" t="s">
        <v>110</v>
      </c>
      <c r="C23" s="184">
        <v>1403</v>
      </c>
      <c r="D23" s="184">
        <v>746</v>
      </c>
      <c r="E23" s="183">
        <v>133253</v>
      </c>
      <c r="F23" s="146">
        <v>3026</v>
      </c>
      <c r="G23" s="235">
        <v>2.270868198089349</v>
      </c>
      <c r="H23" s="185">
        <v>36629</v>
      </c>
      <c r="I23" s="142">
        <v>1478</v>
      </c>
      <c r="J23" s="235">
        <v>4.0350541920336349</v>
      </c>
      <c r="K23" s="201"/>
    </row>
    <row r="24" spans="1:11" s="147" customFormat="1" ht="15" customHeight="1" x14ac:dyDescent="0.2">
      <c r="A24" s="141" t="s">
        <v>111</v>
      </c>
      <c r="B24" s="141" t="s">
        <v>112</v>
      </c>
      <c r="C24" s="184">
        <v>185</v>
      </c>
      <c r="D24" s="184">
        <v>97</v>
      </c>
      <c r="E24" s="183">
        <v>25107</v>
      </c>
      <c r="F24" s="146">
        <v>389</v>
      </c>
      <c r="G24" s="235">
        <v>1.5493687019556299</v>
      </c>
      <c r="H24" s="185">
        <v>7859</v>
      </c>
      <c r="I24" s="142">
        <v>189</v>
      </c>
      <c r="J24" s="235">
        <v>2.4048861178266954</v>
      </c>
      <c r="K24" s="201"/>
    </row>
    <row r="25" spans="1:11" s="147" customFormat="1" ht="15" customHeight="1" x14ac:dyDescent="0.2">
      <c r="A25" s="141" t="s">
        <v>113</v>
      </c>
      <c r="B25" s="141" t="s">
        <v>114</v>
      </c>
      <c r="C25" s="184">
        <v>2459</v>
      </c>
      <c r="D25" s="184">
        <v>823</v>
      </c>
      <c r="E25" s="183">
        <v>135246</v>
      </c>
      <c r="F25" s="146">
        <v>5188</v>
      </c>
      <c r="G25" s="235">
        <v>3.8359729677772356</v>
      </c>
      <c r="H25" s="185">
        <v>39174</v>
      </c>
      <c r="I25" s="142">
        <v>1955</v>
      </c>
      <c r="J25" s="235">
        <v>4.9905549599223979</v>
      </c>
      <c r="K25" s="201"/>
    </row>
    <row r="26" spans="1:11" s="147" customFormat="1" ht="15" customHeight="1" x14ac:dyDescent="0.2">
      <c r="A26" s="141" t="s">
        <v>115</v>
      </c>
      <c r="B26" s="141" t="s">
        <v>116</v>
      </c>
      <c r="C26" s="184">
        <v>164</v>
      </c>
      <c r="D26" s="184">
        <v>73</v>
      </c>
      <c r="E26" s="183">
        <v>20885</v>
      </c>
      <c r="F26" s="146">
        <v>335</v>
      </c>
      <c r="G26" s="235">
        <v>1.604022025377065</v>
      </c>
      <c r="H26" s="185">
        <v>6730</v>
      </c>
      <c r="I26" s="142">
        <v>149</v>
      </c>
      <c r="J26" s="235">
        <v>2.2139673105497772</v>
      </c>
      <c r="K26" s="201"/>
    </row>
    <row r="27" spans="1:11" s="147" customFormat="1" ht="15" customHeight="1" x14ac:dyDescent="0.2">
      <c r="A27" s="141" t="s">
        <v>117</v>
      </c>
      <c r="B27" s="141" t="s">
        <v>118</v>
      </c>
      <c r="C27" s="184">
        <v>88</v>
      </c>
      <c r="D27" s="184">
        <v>47</v>
      </c>
      <c r="E27" s="183">
        <v>14383</v>
      </c>
      <c r="F27" s="146">
        <v>183</v>
      </c>
      <c r="G27" s="235">
        <v>1.2723353959535564</v>
      </c>
      <c r="H27" s="185">
        <v>4702</v>
      </c>
      <c r="I27" s="142">
        <v>106</v>
      </c>
      <c r="J27" s="235">
        <v>2.2543598468736707</v>
      </c>
      <c r="K27" s="201"/>
    </row>
    <row r="28" spans="1:11" s="147" customFormat="1" ht="15" customHeight="1" x14ac:dyDescent="0.2">
      <c r="A28" s="141" t="s">
        <v>119</v>
      </c>
      <c r="B28" s="141" t="s">
        <v>120</v>
      </c>
      <c r="C28" s="184">
        <v>372</v>
      </c>
      <c r="D28" s="184">
        <v>181</v>
      </c>
      <c r="E28" s="183">
        <v>37334</v>
      </c>
      <c r="F28" s="146">
        <v>805</v>
      </c>
      <c r="G28" s="235">
        <v>2.1562114962232819</v>
      </c>
      <c r="H28" s="185">
        <v>12720</v>
      </c>
      <c r="I28" s="142">
        <v>391</v>
      </c>
      <c r="J28" s="235">
        <v>3.0738993710691824</v>
      </c>
      <c r="K28" s="201"/>
    </row>
    <row r="29" spans="1:11" s="147" customFormat="1" ht="15" customHeight="1" x14ac:dyDescent="0.2">
      <c r="A29" s="141" t="s">
        <v>121</v>
      </c>
      <c r="B29" s="141" t="s">
        <v>122</v>
      </c>
      <c r="C29" s="184">
        <v>197</v>
      </c>
      <c r="D29" s="184">
        <v>86</v>
      </c>
      <c r="E29" s="183">
        <v>25861</v>
      </c>
      <c r="F29" s="146">
        <v>402</v>
      </c>
      <c r="G29" s="235">
        <v>1.5544642511890492</v>
      </c>
      <c r="H29" s="185">
        <v>8071</v>
      </c>
      <c r="I29" s="142">
        <v>178</v>
      </c>
      <c r="J29" s="235">
        <v>2.205426836823194</v>
      </c>
      <c r="K29" s="201"/>
    </row>
    <row r="30" spans="1:11" s="147" customFormat="1" ht="15" customHeight="1" x14ac:dyDescent="0.2">
      <c r="A30" s="141" t="s">
        <v>123</v>
      </c>
      <c r="B30" s="141" t="s">
        <v>124</v>
      </c>
      <c r="C30" s="184">
        <v>174</v>
      </c>
      <c r="D30" s="184">
        <v>85</v>
      </c>
      <c r="E30" s="183">
        <v>19406</v>
      </c>
      <c r="F30" s="146">
        <v>362</v>
      </c>
      <c r="G30" s="235">
        <v>1.8654024528496342</v>
      </c>
      <c r="H30" s="185">
        <v>5719</v>
      </c>
      <c r="I30" s="142">
        <v>179</v>
      </c>
      <c r="J30" s="235">
        <v>3.1299178178003149</v>
      </c>
      <c r="K30" s="201"/>
    </row>
    <row r="31" spans="1:11" s="147" customFormat="1" ht="15" customHeight="1" x14ac:dyDescent="0.2">
      <c r="A31" s="141"/>
      <c r="B31" s="141"/>
      <c r="C31" s="184"/>
      <c r="D31" s="184"/>
      <c r="E31" s="183"/>
      <c r="F31" s="146"/>
      <c r="G31" s="235"/>
      <c r="H31" s="185"/>
      <c r="I31" s="142"/>
      <c r="J31" s="235"/>
      <c r="K31" s="201"/>
    </row>
    <row r="32" spans="1:11" s="147" customFormat="1" ht="15" customHeight="1" x14ac:dyDescent="0.2">
      <c r="A32" s="134" t="s">
        <v>93</v>
      </c>
      <c r="B32" s="134" t="s">
        <v>94</v>
      </c>
      <c r="C32" s="177">
        <v>396</v>
      </c>
      <c r="D32" s="177">
        <v>182</v>
      </c>
      <c r="E32" s="187">
        <v>48133</v>
      </c>
      <c r="F32" s="140">
        <v>842</v>
      </c>
      <c r="G32" s="237">
        <v>1.7493195936259947</v>
      </c>
      <c r="H32" s="188">
        <v>14721</v>
      </c>
      <c r="I32" s="136">
        <v>385</v>
      </c>
      <c r="J32" s="237">
        <v>2.6153114598193059</v>
      </c>
      <c r="K32" s="201"/>
    </row>
    <row r="33" spans="1:11" s="147" customFormat="1" ht="15" customHeight="1" x14ac:dyDescent="0.2">
      <c r="A33" s="141" t="s">
        <v>125</v>
      </c>
      <c r="B33" s="141" t="s">
        <v>126</v>
      </c>
      <c r="C33" s="184">
        <v>33</v>
      </c>
      <c r="D33" s="184">
        <v>13</v>
      </c>
      <c r="E33" s="183">
        <v>3201</v>
      </c>
      <c r="F33" s="146">
        <v>66</v>
      </c>
      <c r="G33" s="235">
        <v>2.0618556701030926</v>
      </c>
      <c r="H33" s="185">
        <v>890</v>
      </c>
      <c r="I33" s="142">
        <v>27</v>
      </c>
      <c r="J33" s="235">
        <v>3.0337078651685392</v>
      </c>
      <c r="K33" s="201"/>
    </row>
    <row r="34" spans="1:11" s="147" customFormat="1" ht="15" customHeight="1" x14ac:dyDescent="0.2">
      <c r="A34" s="141" t="s">
        <v>127</v>
      </c>
      <c r="B34" s="141" t="s">
        <v>128</v>
      </c>
      <c r="C34" s="184">
        <v>14</v>
      </c>
      <c r="D34" s="184">
        <v>7</v>
      </c>
      <c r="E34" s="183">
        <v>2869</v>
      </c>
      <c r="F34" s="146">
        <v>31</v>
      </c>
      <c r="G34" s="235">
        <v>1.0805158591843849</v>
      </c>
      <c r="H34" s="185">
        <v>967</v>
      </c>
      <c r="I34" s="142">
        <v>17</v>
      </c>
      <c r="J34" s="235">
        <v>1.7580144777662874</v>
      </c>
      <c r="K34" s="201"/>
    </row>
    <row r="35" spans="1:11" s="147" customFormat="1" ht="15" customHeight="1" x14ac:dyDescent="0.2">
      <c r="A35" s="141" t="s">
        <v>129</v>
      </c>
      <c r="B35" s="141" t="s">
        <v>130</v>
      </c>
      <c r="C35" s="184">
        <v>70</v>
      </c>
      <c r="D35" s="184">
        <v>22</v>
      </c>
      <c r="E35" s="183">
        <v>6297</v>
      </c>
      <c r="F35" s="146">
        <v>150</v>
      </c>
      <c r="G35" s="235">
        <v>2.3820867079561694</v>
      </c>
      <c r="H35" s="185">
        <v>1913</v>
      </c>
      <c r="I35" s="142">
        <v>62</v>
      </c>
      <c r="J35" s="235">
        <v>3.2409827496079457</v>
      </c>
      <c r="K35" s="201"/>
    </row>
    <row r="36" spans="1:11" s="147" customFormat="1" ht="15" customHeight="1" x14ac:dyDescent="0.2">
      <c r="A36" s="141" t="s">
        <v>131</v>
      </c>
      <c r="B36" s="141" t="s">
        <v>132</v>
      </c>
      <c r="C36" s="184">
        <v>38</v>
      </c>
      <c r="D36" s="184">
        <v>21</v>
      </c>
      <c r="E36" s="183">
        <v>3760</v>
      </c>
      <c r="F36" s="146">
        <v>73</v>
      </c>
      <c r="G36" s="235">
        <v>1.9414893617021276</v>
      </c>
      <c r="H36" s="185">
        <v>1074</v>
      </c>
      <c r="I36" s="142">
        <v>37</v>
      </c>
      <c r="J36" s="235">
        <v>3.4450651769087521</v>
      </c>
      <c r="K36" s="201"/>
    </row>
    <row r="37" spans="1:11" s="147" customFormat="1" ht="15" customHeight="1" x14ac:dyDescent="0.2">
      <c r="A37" s="141" t="s">
        <v>133</v>
      </c>
      <c r="B37" s="141" t="s">
        <v>134</v>
      </c>
      <c r="C37" s="184">
        <v>19</v>
      </c>
      <c r="D37" s="184">
        <v>8</v>
      </c>
      <c r="E37" s="183">
        <v>2499</v>
      </c>
      <c r="F37" s="146">
        <v>39</v>
      </c>
      <c r="G37" s="235">
        <v>1.5606242496998799</v>
      </c>
      <c r="H37" s="185">
        <v>804</v>
      </c>
      <c r="I37" s="142">
        <v>19</v>
      </c>
      <c r="J37" s="235">
        <v>2.3631840796019898</v>
      </c>
      <c r="K37" s="201"/>
    </row>
    <row r="38" spans="1:11" s="147" customFormat="1" ht="15" customHeight="1" x14ac:dyDescent="0.2">
      <c r="A38" s="141" t="s">
        <v>135</v>
      </c>
      <c r="B38" s="141" t="s">
        <v>136</v>
      </c>
      <c r="C38" s="184">
        <v>13</v>
      </c>
      <c r="D38" s="184">
        <v>8</v>
      </c>
      <c r="E38" s="183">
        <v>1999</v>
      </c>
      <c r="F38" s="146">
        <v>32</v>
      </c>
      <c r="G38" s="235">
        <v>1.6008004002000999</v>
      </c>
      <c r="H38" s="185">
        <v>581</v>
      </c>
      <c r="I38" s="142">
        <v>14</v>
      </c>
      <c r="J38" s="235">
        <v>2.4096385542168677</v>
      </c>
      <c r="K38" s="201"/>
    </row>
    <row r="39" spans="1:11" s="147" customFormat="1" ht="15" customHeight="1" x14ac:dyDescent="0.2">
      <c r="A39" s="141" t="s">
        <v>137</v>
      </c>
      <c r="B39" s="141" t="s">
        <v>138</v>
      </c>
      <c r="C39" s="184">
        <v>4</v>
      </c>
      <c r="D39" s="184">
        <v>3</v>
      </c>
      <c r="E39" s="183">
        <v>1553</v>
      </c>
      <c r="F39" s="146">
        <v>7</v>
      </c>
      <c r="G39" s="235">
        <v>0.45074050225370249</v>
      </c>
      <c r="H39" s="185">
        <v>595</v>
      </c>
      <c r="I39" s="142">
        <v>5</v>
      </c>
      <c r="J39" s="235">
        <v>0.84033613445378152</v>
      </c>
      <c r="K39" s="201"/>
    </row>
    <row r="40" spans="1:11" s="147" customFormat="1" ht="15" customHeight="1" x14ac:dyDescent="0.2">
      <c r="A40" s="141" t="s">
        <v>139</v>
      </c>
      <c r="B40" s="141" t="s">
        <v>140</v>
      </c>
      <c r="C40" s="184">
        <v>19</v>
      </c>
      <c r="D40" s="184">
        <v>4</v>
      </c>
      <c r="E40" s="183">
        <v>1821</v>
      </c>
      <c r="F40" s="146">
        <v>41</v>
      </c>
      <c r="G40" s="235">
        <v>2.2515101592531575</v>
      </c>
      <c r="H40" s="185">
        <v>472</v>
      </c>
      <c r="I40" s="142">
        <v>9</v>
      </c>
      <c r="J40" s="235">
        <v>1.9067796610169492</v>
      </c>
      <c r="K40" s="201"/>
    </row>
    <row r="41" spans="1:11" s="147" customFormat="1" ht="15" customHeight="1" x14ac:dyDescent="0.2">
      <c r="A41" s="141" t="s">
        <v>141</v>
      </c>
      <c r="B41" s="141" t="s">
        <v>142</v>
      </c>
      <c r="C41" s="184">
        <v>13</v>
      </c>
      <c r="D41" s="184">
        <v>9</v>
      </c>
      <c r="E41" s="183">
        <v>2117</v>
      </c>
      <c r="F41" s="146">
        <v>26</v>
      </c>
      <c r="G41" s="235">
        <v>1.2281530467642892</v>
      </c>
      <c r="H41" s="185">
        <v>653</v>
      </c>
      <c r="I41" s="142">
        <v>16</v>
      </c>
      <c r="J41" s="235">
        <v>2.4502297090352219</v>
      </c>
      <c r="K41" s="201"/>
    </row>
    <row r="42" spans="1:11" s="147" customFormat="1" ht="15" customHeight="1" x14ac:dyDescent="0.2">
      <c r="A42" s="141" t="s">
        <v>143</v>
      </c>
      <c r="B42" s="141" t="s">
        <v>144</v>
      </c>
      <c r="C42" s="184">
        <v>65</v>
      </c>
      <c r="D42" s="184">
        <v>33</v>
      </c>
      <c r="E42" s="183">
        <v>8346</v>
      </c>
      <c r="F42" s="146">
        <v>133</v>
      </c>
      <c r="G42" s="235">
        <v>1.5935777618020608</v>
      </c>
      <c r="H42" s="185">
        <v>2580</v>
      </c>
      <c r="I42" s="142">
        <v>55</v>
      </c>
      <c r="J42" s="235">
        <v>2.1317829457364339</v>
      </c>
      <c r="K42" s="201"/>
    </row>
    <row r="43" spans="1:11" s="147" customFormat="1" ht="15" customHeight="1" x14ac:dyDescent="0.2">
      <c r="A43" s="141" t="s">
        <v>145</v>
      </c>
      <c r="B43" s="141" t="s">
        <v>146</v>
      </c>
      <c r="C43" s="184">
        <v>6</v>
      </c>
      <c r="D43" s="184">
        <v>3</v>
      </c>
      <c r="E43" s="183">
        <v>1457</v>
      </c>
      <c r="F43" s="146">
        <v>17</v>
      </c>
      <c r="G43" s="235">
        <v>1.1667810569663692</v>
      </c>
      <c r="H43" s="185">
        <v>411</v>
      </c>
      <c r="I43" s="142">
        <v>8</v>
      </c>
      <c r="J43" s="235">
        <v>1.9464720194647203</v>
      </c>
      <c r="K43" s="201"/>
    </row>
    <row r="44" spans="1:11" s="147" customFormat="1" ht="15" customHeight="1" x14ac:dyDescent="0.2">
      <c r="A44" s="141" t="s">
        <v>147</v>
      </c>
      <c r="B44" s="141" t="s">
        <v>148</v>
      </c>
      <c r="C44" s="184">
        <v>46</v>
      </c>
      <c r="D44" s="184">
        <v>21</v>
      </c>
      <c r="E44" s="183">
        <v>5249</v>
      </c>
      <c r="F44" s="146">
        <v>115</v>
      </c>
      <c r="G44" s="235">
        <v>2.1908935035244808</v>
      </c>
      <c r="H44" s="185">
        <v>1731</v>
      </c>
      <c r="I44" s="142">
        <v>61</v>
      </c>
      <c r="J44" s="235">
        <v>3.5239745811669554</v>
      </c>
      <c r="K44" s="201"/>
    </row>
    <row r="45" spans="1:11" s="147" customFormat="1" ht="15" customHeight="1" x14ac:dyDescent="0.2">
      <c r="A45" s="141" t="s">
        <v>149</v>
      </c>
      <c r="B45" s="141" t="s">
        <v>150</v>
      </c>
      <c r="C45" s="184">
        <v>7</v>
      </c>
      <c r="D45" s="184">
        <v>5</v>
      </c>
      <c r="E45" s="183">
        <v>1939</v>
      </c>
      <c r="F45" s="146">
        <v>14</v>
      </c>
      <c r="G45" s="235">
        <v>0.72202166064981954</v>
      </c>
      <c r="H45" s="185">
        <v>592</v>
      </c>
      <c r="I45" s="142">
        <v>8</v>
      </c>
      <c r="J45" s="235">
        <v>1.3513513513513513</v>
      </c>
      <c r="K45" s="201"/>
    </row>
    <row r="46" spans="1:11" s="147" customFormat="1" ht="15" customHeight="1" x14ac:dyDescent="0.2">
      <c r="A46" s="141" t="s">
        <v>151</v>
      </c>
      <c r="B46" s="141" t="s">
        <v>152</v>
      </c>
      <c r="C46" s="184">
        <v>22</v>
      </c>
      <c r="D46" s="184">
        <v>14</v>
      </c>
      <c r="E46" s="183">
        <v>1706</v>
      </c>
      <c r="F46" s="146">
        <v>41</v>
      </c>
      <c r="G46" s="235">
        <v>2.4032825322391558</v>
      </c>
      <c r="H46" s="185">
        <v>595</v>
      </c>
      <c r="I46" s="142">
        <v>21</v>
      </c>
      <c r="J46" s="235">
        <v>3.5294117647058822</v>
      </c>
      <c r="K46" s="201"/>
    </row>
    <row r="47" spans="1:11" s="147" customFormat="1" ht="15" customHeight="1" x14ac:dyDescent="0.2">
      <c r="A47" s="141" t="s">
        <v>153</v>
      </c>
      <c r="B47" s="141" t="s">
        <v>154</v>
      </c>
      <c r="C47" s="184">
        <v>27</v>
      </c>
      <c r="D47" s="184">
        <v>11</v>
      </c>
      <c r="E47" s="183">
        <v>3320</v>
      </c>
      <c r="F47" s="146">
        <v>57</v>
      </c>
      <c r="G47" s="235">
        <v>1.7168674698795181</v>
      </c>
      <c r="H47" s="185">
        <v>863</v>
      </c>
      <c r="I47" s="142">
        <v>26</v>
      </c>
      <c r="J47" s="235">
        <v>3.0127462340672073</v>
      </c>
      <c r="K47" s="201"/>
    </row>
    <row r="48" spans="1:11" s="147" customFormat="1" ht="15" customHeight="1" x14ac:dyDescent="0.2">
      <c r="A48" s="134" t="s">
        <v>95</v>
      </c>
      <c r="B48" s="134" t="s">
        <v>96</v>
      </c>
      <c r="C48" s="177">
        <v>558</v>
      </c>
      <c r="D48" s="177">
        <v>206</v>
      </c>
      <c r="E48" s="187">
        <v>54621</v>
      </c>
      <c r="F48" s="140">
        <v>1259</v>
      </c>
      <c r="G48" s="237">
        <v>2.3049742772926165</v>
      </c>
      <c r="H48" s="188">
        <v>16647</v>
      </c>
      <c r="I48" s="136">
        <v>527</v>
      </c>
      <c r="J48" s="237">
        <v>3.1657355679702048</v>
      </c>
      <c r="K48" s="201"/>
    </row>
    <row r="49" spans="1:11" s="147" customFormat="1" ht="15" customHeight="1" x14ac:dyDescent="0.2">
      <c r="A49" s="141" t="s">
        <v>155</v>
      </c>
      <c r="B49" s="141" t="s">
        <v>156</v>
      </c>
      <c r="C49" s="184">
        <v>558</v>
      </c>
      <c r="D49" s="184">
        <v>206</v>
      </c>
      <c r="E49" s="183">
        <v>54621</v>
      </c>
      <c r="F49" s="146">
        <v>1259</v>
      </c>
      <c r="G49" s="235">
        <v>2.3049742772926165</v>
      </c>
      <c r="H49" s="185">
        <v>16647</v>
      </c>
      <c r="I49" s="142">
        <v>527</v>
      </c>
      <c r="J49" s="235">
        <v>3.1657355679702048</v>
      </c>
      <c r="K49" s="201"/>
    </row>
    <row r="50" spans="1:11" s="147" customFormat="1" ht="15" customHeight="1" x14ac:dyDescent="0.2">
      <c r="A50" s="134" t="s">
        <v>97</v>
      </c>
      <c r="B50" s="134" t="s">
        <v>98</v>
      </c>
      <c r="C50" s="177">
        <v>1311</v>
      </c>
      <c r="D50" s="177">
        <v>614</v>
      </c>
      <c r="E50" s="187">
        <v>137685</v>
      </c>
      <c r="F50" s="140">
        <v>2851</v>
      </c>
      <c r="G50" s="237">
        <v>2.0706685550350437</v>
      </c>
      <c r="H50" s="188">
        <v>45571</v>
      </c>
      <c r="I50" s="136">
        <v>1348</v>
      </c>
      <c r="J50" s="237">
        <v>2.958021548791995</v>
      </c>
      <c r="K50" s="201"/>
    </row>
    <row r="51" spans="1:11" s="147" customFormat="1" ht="15" customHeight="1" x14ac:dyDescent="0.2">
      <c r="A51" s="141" t="s">
        <v>157</v>
      </c>
      <c r="B51" s="141" t="s">
        <v>158</v>
      </c>
      <c r="C51" s="184">
        <v>38</v>
      </c>
      <c r="D51" s="184">
        <v>14</v>
      </c>
      <c r="E51" s="183">
        <v>3838</v>
      </c>
      <c r="F51" s="146">
        <v>91</v>
      </c>
      <c r="G51" s="235">
        <v>2.3710265763418445</v>
      </c>
      <c r="H51" s="185">
        <v>1347</v>
      </c>
      <c r="I51" s="142">
        <v>36</v>
      </c>
      <c r="J51" s="235">
        <v>2.6726057906458798</v>
      </c>
      <c r="K51" s="201"/>
    </row>
    <row r="52" spans="1:11" s="147" customFormat="1" ht="15" customHeight="1" x14ac:dyDescent="0.2">
      <c r="A52" s="141" t="s">
        <v>159</v>
      </c>
      <c r="B52" s="141" t="s">
        <v>160</v>
      </c>
      <c r="C52" s="184">
        <v>64</v>
      </c>
      <c r="D52" s="184">
        <v>31</v>
      </c>
      <c r="E52" s="183">
        <v>4494</v>
      </c>
      <c r="F52" s="146">
        <v>101</v>
      </c>
      <c r="G52" s="235">
        <v>2.2474410324877616</v>
      </c>
      <c r="H52" s="185">
        <v>1635</v>
      </c>
      <c r="I52" s="142">
        <v>52</v>
      </c>
      <c r="J52" s="235">
        <v>3.1804281345565748</v>
      </c>
      <c r="K52" s="201"/>
    </row>
    <row r="53" spans="1:11" s="147" customFormat="1" ht="15" customHeight="1" x14ac:dyDescent="0.2">
      <c r="A53" s="141" t="s">
        <v>161</v>
      </c>
      <c r="B53" s="141" t="s">
        <v>162</v>
      </c>
      <c r="C53" s="184" t="s">
        <v>591</v>
      </c>
      <c r="D53" s="184" t="s">
        <v>591</v>
      </c>
      <c r="E53" s="183">
        <v>1499</v>
      </c>
      <c r="F53" s="146">
        <v>14</v>
      </c>
      <c r="G53" s="235">
        <v>0.93395597064709801</v>
      </c>
      <c r="H53" s="185">
        <v>473</v>
      </c>
      <c r="I53" s="142" t="s">
        <v>591</v>
      </c>
      <c r="J53" s="235">
        <v>1.4799154334038056</v>
      </c>
      <c r="K53" s="201"/>
    </row>
    <row r="54" spans="1:11" s="147" customFormat="1" ht="15" customHeight="1" x14ac:dyDescent="0.2">
      <c r="A54" s="141" t="s">
        <v>163</v>
      </c>
      <c r="B54" s="141" t="s">
        <v>164</v>
      </c>
      <c r="C54" s="184">
        <v>16</v>
      </c>
      <c r="D54" s="184">
        <v>6</v>
      </c>
      <c r="E54" s="183">
        <v>2229</v>
      </c>
      <c r="F54" s="146">
        <v>44</v>
      </c>
      <c r="G54" s="235">
        <v>1.9739793629430238</v>
      </c>
      <c r="H54" s="185">
        <v>698</v>
      </c>
      <c r="I54" s="142">
        <v>20</v>
      </c>
      <c r="J54" s="235">
        <v>2.8653295128939829</v>
      </c>
      <c r="K54" s="201"/>
    </row>
    <row r="55" spans="1:11" s="147" customFormat="1" ht="15" customHeight="1" x14ac:dyDescent="0.2">
      <c r="A55" s="141" t="s">
        <v>165</v>
      </c>
      <c r="B55" s="141" t="s">
        <v>166</v>
      </c>
      <c r="C55" s="184">
        <v>19</v>
      </c>
      <c r="D55" s="184">
        <v>8</v>
      </c>
      <c r="E55" s="183">
        <v>1116</v>
      </c>
      <c r="F55" s="146">
        <v>46</v>
      </c>
      <c r="G55" s="235">
        <v>4.1218637992831537</v>
      </c>
      <c r="H55" s="185">
        <v>332</v>
      </c>
      <c r="I55" s="142">
        <v>16</v>
      </c>
      <c r="J55" s="235">
        <v>4.8192771084337354</v>
      </c>
      <c r="K55" s="201"/>
    </row>
    <row r="56" spans="1:11" s="147" customFormat="1" ht="15" customHeight="1" x14ac:dyDescent="0.2">
      <c r="A56" s="141" t="s">
        <v>167</v>
      </c>
      <c r="B56" s="141" t="s">
        <v>168</v>
      </c>
      <c r="C56" s="184">
        <v>31</v>
      </c>
      <c r="D56" s="184">
        <v>12</v>
      </c>
      <c r="E56" s="183">
        <v>3091</v>
      </c>
      <c r="F56" s="146">
        <v>57</v>
      </c>
      <c r="G56" s="235">
        <v>1.8440634098997088</v>
      </c>
      <c r="H56" s="185">
        <v>910</v>
      </c>
      <c r="I56" s="142">
        <v>26</v>
      </c>
      <c r="J56" s="235">
        <v>2.8571428571428572</v>
      </c>
      <c r="K56" s="201"/>
    </row>
    <row r="57" spans="1:11" s="147" customFormat="1" ht="15" customHeight="1" x14ac:dyDescent="0.2">
      <c r="A57" s="141" t="s">
        <v>169</v>
      </c>
      <c r="B57" s="141" t="s">
        <v>170</v>
      </c>
      <c r="C57" s="184">
        <v>23</v>
      </c>
      <c r="D57" s="184">
        <v>15</v>
      </c>
      <c r="E57" s="183">
        <v>1719</v>
      </c>
      <c r="F57" s="146">
        <v>45</v>
      </c>
      <c r="G57" s="235">
        <v>2.6178010471204187</v>
      </c>
      <c r="H57" s="185">
        <v>656</v>
      </c>
      <c r="I57" s="142">
        <v>31</v>
      </c>
      <c r="J57" s="235">
        <v>4.725609756097561</v>
      </c>
      <c r="K57" s="201"/>
    </row>
    <row r="58" spans="1:11" s="147" customFormat="1" ht="15" customHeight="1" x14ac:dyDescent="0.2">
      <c r="A58" s="141" t="s">
        <v>171</v>
      </c>
      <c r="B58" s="141" t="s">
        <v>172</v>
      </c>
      <c r="C58" s="184">
        <v>7</v>
      </c>
      <c r="D58" s="184" t="s">
        <v>591</v>
      </c>
      <c r="E58" s="183">
        <v>1092</v>
      </c>
      <c r="F58" s="146">
        <v>12</v>
      </c>
      <c r="G58" s="235">
        <v>1.098901098901099</v>
      </c>
      <c r="H58" s="185">
        <v>336</v>
      </c>
      <c r="I58" s="142">
        <v>8</v>
      </c>
      <c r="J58" s="235">
        <v>2.3809523809523809</v>
      </c>
      <c r="K58" s="201"/>
    </row>
    <row r="59" spans="1:11" s="147" customFormat="1" ht="15" customHeight="1" x14ac:dyDescent="0.2">
      <c r="A59" s="141" t="s">
        <v>173</v>
      </c>
      <c r="B59" s="141" t="s">
        <v>174</v>
      </c>
      <c r="C59" s="184">
        <v>16</v>
      </c>
      <c r="D59" s="184">
        <v>9</v>
      </c>
      <c r="E59" s="183">
        <v>1720</v>
      </c>
      <c r="F59" s="146">
        <v>41</v>
      </c>
      <c r="G59" s="235">
        <v>2.3837209302325579</v>
      </c>
      <c r="H59" s="185">
        <v>606</v>
      </c>
      <c r="I59" s="142">
        <v>18</v>
      </c>
      <c r="J59" s="235">
        <v>2.9702970297029703</v>
      </c>
      <c r="K59" s="201"/>
    </row>
    <row r="60" spans="1:11" s="147" customFormat="1" ht="15" customHeight="1" x14ac:dyDescent="0.2">
      <c r="A60" s="141" t="s">
        <v>175</v>
      </c>
      <c r="B60" s="141" t="s">
        <v>176</v>
      </c>
      <c r="C60" s="184" t="s">
        <v>591</v>
      </c>
      <c r="D60" s="184" t="s">
        <v>591</v>
      </c>
      <c r="E60" s="183">
        <v>369</v>
      </c>
      <c r="F60" s="146">
        <v>6</v>
      </c>
      <c r="G60" s="235">
        <v>1.6260162601626016</v>
      </c>
      <c r="H60" s="185">
        <v>121</v>
      </c>
      <c r="I60" s="142" t="s">
        <v>591</v>
      </c>
      <c r="J60" s="235">
        <v>1.6528925619834711</v>
      </c>
      <c r="K60" s="201"/>
    </row>
    <row r="61" spans="1:11" s="147" customFormat="1" ht="15" customHeight="1" x14ac:dyDescent="0.2">
      <c r="A61" s="141" t="s">
        <v>177</v>
      </c>
      <c r="B61" s="141" t="s">
        <v>178</v>
      </c>
      <c r="C61" s="184">
        <v>30</v>
      </c>
      <c r="D61" s="184">
        <v>17</v>
      </c>
      <c r="E61" s="183">
        <v>2107</v>
      </c>
      <c r="F61" s="146">
        <v>65</v>
      </c>
      <c r="G61" s="235">
        <v>3.0849549121974369</v>
      </c>
      <c r="H61" s="185">
        <v>839</v>
      </c>
      <c r="I61" s="142">
        <v>36</v>
      </c>
      <c r="J61" s="235">
        <v>4.2908224076281289</v>
      </c>
      <c r="K61" s="201"/>
    </row>
    <row r="62" spans="1:11" s="147" customFormat="1" ht="15" customHeight="1" x14ac:dyDescent="0.2">
      <c r="A62" s="141" t="s">
        <v>179</v>
      </c>
      <c r="B62" s="141" t="s">
        <v>180</v>
      </c>
      <c r="C62" s="184">
        <v>27</v>
      </c>
      <c r="D62" s="184">
        <v>15</v>
      </c>
      <c r="E62" s="183">
        <v>4195</v>
      </c>
      <c r="F62" s="146">
        <v>60</v>
      </c>
      <c r="G62" s="235">
        <v>1.4302741358760429</v>
      </c>
      <c r="H62" s="185">
        <v>1716</v>
      </c>
      <c r="I62" s="142">
        <v>32</v>
      </c>
      <c r="J62" s="235">
        <v>1.8648018648018647</v>
      </c>
      <c r="K62" s="201"/>
    </row>
    <row r="63" spans="1:11" s="147" customFormat="1" ht="15" customHeight="1" x14ac:dyDescent="0.2">
      <c r="A63" s="141" t="s">
        <v>181</v>
      </c>
      <c r="B63" s="141" t="s">
        <v>182</v>
      </c>
      <c r="C63" s="184">
        <v>9</v>
      </c>
      <c r="D63" s="184">
        <v>8</v>
      </c>
      <c r="E63" s="183">
        <v>1600</v>
      </c>
      <c r="F63" s="146">
        <v>22</v>
      </c>
      <c r="G63" s="235">
        <v>1.375</v>
      </c>
      <c r="H63" s="185">
        <v>550</v>
      </c>
      <c r="I63" s="142">
        <v>16</v>
      </c>
      <c r="J63" s="235">
        <v>2.9090909090909092</v>
      </c>
      <c r="K63" s="201"/>
    </row>
    <row r="64" spans="1:11" s="147" customFormat="1" ht="15" customHeight="1" x14ac:dyDescent="0.2">
      <c r="A64" s="141" t="s">
        <v>183</v>
      </c>
      <c r="B64" s="141" t="s">
        <v>184</v>
      </c>
      <c r="C64" s="184">
        <v>11</v>
      </c>
      <c r="D64" s="184">
        <v>8</v>
      </c>
      <c r="E64" s="183">
        <v>947</v>
      </c>
      <c r="F64" s="146">
        <v>18</v>
      </c>
      <c r="G64" s="235">
        <v>1.9007391763463568</v>
      </c>
      <c r="H64" s="185">
        <v>340</v>
      </c>
      <c r="I64" s="142">
        <v>14</v>
      </c>
      <c r="J64" s="235">
        <v>4.117647058823529</v>
      </c>
      <c r="K64" s="201"/>
    </row>
    <row r="65" spans="1:11" s="147" customFormat="1" ht="15" customHeight="1" x14ac:dyDescent="0.2">
      <c r="A65" s="141" t="s">
        <v>185</v>
      </c>
      <c r="B65" s="141" t="s">
        <v>186</v>
      </c>
      <c r="C65" s="184">
        <v>27</v>
      </c>
      <c r="D65" s="184">
        <v>12</v>
      </c>
      <c r="E65" s="183">
        <v>3359</v>
      </c>
      <c r="F65" s="146">
        <v>55</v>
      </c>
      <c r="G65" s="235">
        <v>1.637392080976481</v>
      </c>
      <c r="H65" s="185">
        <v>1005</v>
      </c>
      <c r="I65" s="142">
        <v>25</v>
      </c>
      <c r="J65" s="235">
        <v>2.4875621890547261</v>
      </c>
      <c r="K65" s="201"/>
    </row>
    <row r="66" spans="1:11" s="147" customFormat="1" ht="15" customHeight="1" x14ac:dyDescent="0.2">
      <c r="A66" s="141" t="s">
        <v>187</v>
      </c>
      <c r="B66" s="141" t="s">
        <v>188</v>
      </c>
      <c r="C66" s="184">
        <v>15</v>
      </c>
      <c r="D66" s="184">
        <v>7</v>
      </c>
      <c r="E66" s="183">
        <v>2650</v>
      </c>
      <c r="F66" s="146">
        <v>37</v>
      </c>
      <c r="G66" s="235">
        <v>1.3962264150943395</v>
      </c>
      <c r="H66" s="185">
        <v>1048</v>
      </c>
      <c r="I66" s="142">
        <v>25</v>
      </c>
      <c r="J66" s="235">
        <v>2.385496183206107</v>
      </c>
      <c r="K66" s="201"/>
    </row>
    <row r="67" spans="1:11" s="147" customFormat="1" ht="15" customHeight="1" x14ac:dyDescent="0.2">
      <c r="A67" s="141" t="s">
        <v>189</v>
      </c>
      <c r="B67" s="141" t="s">
        <v>190</v>
      </c>
      <c r="C67" s="184">
        <v>273</v>
      </c>
      <c r="D67" s="184">
        <v>126</v>
      </c>
      <c r="E67" s="183">
        <v>36216</v>
      </c>
      <c r="F67" s="146">
        <v>644</v>
      </c>
      <c r="G67" s="235">
        <v>1.7782195714601281</v>
      </c>
      <c r="H67" s="185">
        <v>12337</v>
      </c>
      <c r="I67" s="142">
        <v>276</v>
      </c>
      <c r="J67" s="235">
        <v>2.2371727324308988</v>
      </c>
      <c r="K67" s="201"/>
    </row>
    <row r="68" spans="1:11" s="147" customFormat="1" ht="15" customHeight="1" x14ac:dyDescent="0.2">
      <c r="A68" s="141" t="s">
        <v>191</v>
      </c>
      <c r="B68" s="141" t="s">
        <v>192</v>
      </c>
      <c r="C68" s="184">
        <v>10</v>
      </c>
      <c r="D68" s="184">
        <v>6</v>
      </c>
      <c r="E68" s="183">
        <v>1134</v>
      </c>
      <c r="F68" s="146">
        <v>27</v>
      </c>
      <c r="G68" s="235">
        <v>2.3809523809523809</v>
      </c>
      <c r="H68" s="185">
        <v>433</v>
      </c>
      <c r="I68" s="142">
        <v>12</v>
      </c>
      <c r="J68" s="235">
        <v>2.7713625866050808</v>
      </c>
      <c r="K68" s="201"/>
    </row>
    <row r="69" spans="1:11" s="147" customFormat="1" ht="15" customHeight="1" x14ac:dyDescent="0.2">
      <c r="A69" s="141" t="s">
        <v>193</v>
      </c>
      <c r="B69" s="141" t="s">
        <v>194</v>
      </c>
      <c r="C69" s="184">
        <v>14</v>
      </c>
      <c r="D69" s="184">
        <v>3</v>
      </c>
      <c r="E69" s="183">
        <v>1736</v>
      </c>
      <c r="F69" s="146">
        <v>26</v>
      </c>
      <c r="G69" s="235">
        <v>1.4976958525345623</v>
      </c>
      <c r="H69" s="185">
        <v>654</v>
      </c>
      <c r="I69" s="142">
        <v>8</v>
      </c>
      <c r="J69" s="235">
        <v>1.2232415902140672</v>
      </c>
      <c r="K69" s="201"/>
    </row>
    <row r="70" spans="1:11" s="147" customFormat="1" ht="15" customHeight="1" x14ac:dyDescent="0.2">
      <c r="A70" s="141" t="s">
        <v>195</v>
      </c>
      <c r="B70" s="141" t="s">
        <v>196</v>
      </c>
      <c r="C70" s="184">
        <v>38</v>
      </c>
      <c r="D70" s="184">
        <v>13</v>
      </c>
      <c r="E70" s="183">
        <v>2451</v>
      </c>
      <c r="F70" s="146">
        <v>83</v>
      </c>
      <c r="G70" s="235">
        <v>3.3863729090167278</v>
      </c>
      <c r="H70" s="185">
        <v>924</v>
      </c>
      <c r="I70" s="142">
        <v>40</v>
      </c>
      <c r="J70" s="235">
        <v>4.329004329004329</v>
      </c>
      <c r="K70" s="201"/>
    </row>
    <row r="71" spans="1:11" s="147" customFormat="1" ht="15" customHeight="1" x14ac:dyDescent="0.2">
      <c r="A71" s="141" t="s">
        <v>197</v>
      </c>
      <c r="B71" s="141" t="s">
        <v>198</v>
      </c>
      <c r="C71" s="184">
        <v>71</v>
      </c>
      <c r="D71" s="184">
        <v>26</v>
      </c>
      <c r="E71" s="183">
        <v>4846</v>
      </c>
      <c r="F71" s="146">
        <v>126</v>
      </c>
      <c r="G71" s="235">
        <v>2.6000825423029301</v>
      </c>
      <c r="H71" s="185">
        <v>1785</v>
      </c>
      <c r="I71" s="142">
        <v>57</v>
      </c>
      <c r="J71" s="235">
        <v>3.1932773109243699</v>
      </c>
      <c r="K71" s="201"/>
    </row>
    <row r="72" spans="1:11" s="147" customFormat="1" ht="15" customHeight="1" x14ac:dyDescent="0.2">
      <c r="A72" s="141" t="s">
        <v>199</v>
      </c>
      <c r="B72" s="141" t="s">
        <v>200</v>
      </c>
      <c r="C72" s="184">
        <v>26</v>
      </c>
      <c r="D72" s="184">
        <v>13</v>
      </c>
      <c r="E72" s="183">
        <v>2186</v>
      </c>
      <c r="F72" s="146">
        <v>62</v>
      </c>
      <c r="G72" s="235">
        <v>2.8362305580969807</v>
      </c>
      <c r="H72" s="185">
        <v>717</v>
      </c>
      <c r="I72" s="142">
        <v>26</v>
      </c>
      <c r="J72" s="235">
        <v>3.6262203626220364</v>
      </c>
      <c r="K72" s="201"/>
    </row>
    <row r="73" spans="1:11" s="147" customFormat="1" ht="15" customHeight="1" x14ac:dyDescent="0.2">
      <c r="A73" s="141" t="s">
        <v>201</v>
      </c>
      <c r="B73" s="141" t="s">
        <v>202</v>
      </c>
      <c r="C73" s="184">
        <v>28</v>
      </c>
      <c r="D73" s="184">
        <v>10</v>
      </c>
      <c r="E73" s="183">
        <v>2708</v>
      </c>
      <c r="F73" s="146">
        <v>58</v>
      </c>
      <c r="G73" s="235">
        <v>2.1418020679468244</v>
      </c>
      <c r="H73" s="185">
        <v>860</v>
      </c>
      <c r="I73" s="142">
        <v>29</v>
      </c>
      <c r="J73" s="235">
        <v>3.3720930232558142</v>
      </c>
      <c r="K73" s="201"/>
    </row>
    <row r="74" spans="1:11" s="147" customFormat="1" ht="15" customHeight="1" x14ac:dyDescent="0.2">
      <c r="A74" s="141" t="s">
        <v>203</v>
      </c>
      <c r="B74" s="141" t="s">
        <v>204</v>
      </c>
      <c r="C74" s="184">
        <v>42</v>
      </c>
      <c r="D74" s="184">
        <v>19</v>
      </c>
      <c r="E74" s="183">
        <v>2664</v>
      </c>
      <c r="F74" s="146">
        <v>82</v>
      </c>
      <c r="G74" s="235">
        <v>3.0780780780780779</v>
      </c>
      <c r="H74" s="185">
        <v>871</v>
      </c>
      <c r="I74" s="142">
        <v>51</v>
      </c>
      <c r="J74" s="235">
        <v>5.8553386911595871</v>
      </c>
      <c r="K74" s="201"/>
    </row>
    <row r="75" spans="1:11" s="147" customFormat="1" ht="15" customHeight="1" x14ac:dyDescent="0.2">
      <c r="A75" s="141" t="s">
        <v>205</v>
      </c>
      <c r="B75" s="141" t="s">
        <v>206</v>
      </c>
      <c r="C75" s="184">
        <v>0</v>
      </c>
      <c r="D75" s="184">
        <v>0</v>
      </c>
      <c r="E75" s="183">
        <v>387</v>
      </c>
      <c r="F75" s="146">
        <v>0</v>
      </c>
      <c r="G75" s="235">
        <v>0</v>
      </c>
      <c r="H75" s="185">
        <v>138</v>
      </c>
      <c r="I75" s="142">
        <v>0</v>
      </c>
      <c r="J75" s="235">
        <v>0</v>
      </c>
      <c r="K75" s="201"/>
    </row>
    <row r="76" spans="1:11" s="147" customFormat="1" ht="15" customHeight="1" x14ac:dyDescent="0.2">
      <c r="A76" s="141" t="s">
        <v>207</v>
      </c>
      <c r="B76" s="141" t="s">
        <v>208</v>
      </c>
      <c r="C76" s="184">
        <v>8</v>
      </c>
      <c r="D76" s="184">
        <v>5</v>
      </c>
      <c r="E76" s="183">
        <v>899</v>
      </c>
      <c r="F76" s="146">
        <v>24</v>
      </c>
      <c r="G76" s="235">
        <v>2.6696329254727473</v>
      </c>
      <c r="H76" s="185">
        <v>244</v>
      </c>
      <c r="I76" s="142">
        <v>12</v>
      </c>
      <c r="J76" s="235">
        <v>4.918032786885246</v>
      </c>
      <c r="K76" s="201"/>
    </row>
    <row r="77" spans="1:11" s="147" customFormat="1" ht="15" customHeight="1" x14ac:dyDescent="0.2">
      <c r="A77" s="141" t="s">
        <v>209</v>
      </c>
      <c r="B77" s="141" t="s">
        <v>210</v>
      </c>
      <c r="C77" s="184">
        <v>27</v>
      </c>
      <c r="D77" s="184">
        <v>14</v>
      </c>
      <c r="E77" s="183">
        <v>1607</v>
      </c>
      <c r="F77" s="146">
        <v>62</v>
      </c>
      <c r="G77" s="235">
        <v>3.8581207218419413</v>
      </c>
      <c r="H77" s="185">
        <v>493</v>
      </c>
      <c r="I77" s="142">
        <v>28</v>
      </c>
      <c r="J77" s="235">
        <v>5.6795131845841782</v>
      </c>
      <c r="K77" s="201"/>
    </row>
    <row r="78" spans="1:11" s="147" customFormat="1" ht="15" customHeight="1" x14ac:dyDescent="0.2">
      <c r="A78" s="141" t="s">
        <v>211</v>
      </c>
      <c r="B78" s="141" t="s">
        <v>212</v>
      </c>
      <c r="C78" s="184">
        <v>14</v>
      </c>
      <c r="D78" s="184">
        <v>7</v>
      </c>
      <c r="E78" s="183">
        <v>3244</v>
      </c>
      <c r="F78" s="146">
        <v>39</v>
      </c>
      <c r="G78" s="235">
        <v>1.2022194821208385</v>
      </c>
      <c r="H78" s="185">
        <v>689</v>
      </c>
      <c r="I78" s="142">
        <v>13</v>
      </c>
      <c r="J78" s="235">
        <v>1.8867924528301887</v>
      </c>
      <c r="K78" s="201"/>
    </row>
    <row r="79" spans="1:11" s="147" customFormat="1" ht="15" customHeight="1" x14ac:dyDescent="0.2">
      <c r="A79" s="141" t="s">
        <v>213</v>
      </c>
      <c r="B79" s="141" t="s">
        <v>214</v>
      </c>
      <c r="C79" s="184">
        <v>16</v>
      </c>
      <c r="D79" s="184">
        <v>7</v>
      </c>
      <c r="E79" s="183">
        <v>3234</v>
      </c>
      <c r="F79" s="146">
        <v>61</v>
      </c>
      <c r="G79" s="235">
        <v>1.8862090290661719</v>
      </c>
      <c r="H79" s="185">
        <v>1043</v>
      </c>
      <c r="I79" s="142">
        <v>23</v>
      </c>
      <c r="J79" s="235">
        <v>2.2051773729626079</v>
      </c>
      <c r="K79" s="201"/>
    </row>
    <row r="80" spans="1:11" s="147" customFormat="1" ht="15" customHeight="1" x14ac:dyDescent="0.2">
      <c r="A80" s="141" t="s">
        <v>215</v>
      </c>
      <c r="B80" s="141" t="s">
        <v>216</v>
      </c>
      <c r="C80" s="184">
        <v>37</v>
      </c>
      <c r="D80" s="184">
        <v>13</v>
      </c>
      <c r="E80" s="183">
        <v>4525</v>
      </c>
      <c r="F80" s="146">
        <v>78</v>
      </c>
      <c r="G80" s="235">
        <v>1.7237569060773481</v>
      </c>
      <c r="H80" s="185">
        <v>1217</v>
      </c>
      <c r="I80" s="142">
        <v>35</v>
      </c>
      <c r="J80" s="235">
        <v>2.8759244042728018</v>
      </c>
      <c r="K80" s="201"/>
    </row>
    <row r="81" spans="1:11" s="147" customFormat="1" ht="15" customHeight="1" x14ac:dyDescent="0.2">
      <c r="A81" s="141" t="s">
        <v>217</v>
      </c>
      <c r="B81" s="141" t="s">
        <v>218</v>
      </c>
      <c r="C81" s="184">
        <v>10</v>
      </c>
      <c r="D81" s="184">
        <v>6</v>
      </c>
      <c r="E81" s="183">
        <v>1233</v>
      </c>
      <c r="F81" s="146">
        <v>33</v>
      </c>
      <c r="G81" s="235">
        <v>2.6763990267639901</v>
      </c>
      <c r="H81" s="185">
        <v>421</v>
      </c>
      <c r="I81" s="142">
        <v>17</v>
      </c>
      <c r="J81" s="235">
        <v>4.0380047505938244</v>
      </c>
      <c r="K81" s="201"/>
    </row>
    <row r="82" spans="1:11" s="147" customFormat="1" ht="15" customHeight="1" x14ac:dyDescent="0.2">
      <c r="A82" s="141" t="s">
        <v>219</v>
      </c>
      <c r="B82" s="141" t="s">
        <v>220</v>
      </c>
      <c r="C82" s="184">
        <v>17</v>
      </c>
      <c r="D82" s="184">
        <v>4</v>
      </c>
      <c r="E82" s="183">
        <v>1299</v>
      </c>
      <c r="F82" s="146">
        <v>34</v>
      </c>
      <c r="G82" s="235">
        <v>2.6173979984603539</v>
      </c>
      <c r="H82" s="185">
        <v>268</v>
      </c>
      <c r="I82" s="142">
        <v>10</v>
      </c>
      <c r="J82" s="235">
        <v>3.7313432835820897</v>
      </c>
      <c r="K82" s="201"/>
    </row>
    <row r="83" spans="1:11" s="147" customFormat="1" ht="15" customHeight="1" x14ac:dyDescent="0.2">
      <c r="A83" s="141" t="s">
        <v>221</v>
      </c>
      <c r="B83" s="141" t="s">
        <v>222</v>
      </c>
      <c r="C83" s="184">
        <v>16</v>
      </c>
      <c r="D83" s="184">
        <v>7</v>
      </c>
      <c r="E83" s="183">
        <v>1538</v>
      </c>
      <c r="F83" s="146">
        <v>31</v>
      </c>
      <c r="G83" s="235">
        <v>2.0156046814044215</v>
      </c>
      <c r="H83" s="185">
        <v>418</v>
      </c>
      <c r="I83" s="142">
        <v>16</v>
      </c>
      <c r="J83" s="235">
        <v>3.8277511961722488</v>
      </c>
      <c r="K83" s="201"/>
    </row>
    <row r="84" spans="1:11" s="147" customFormat="1" ht="15" customHeight="1" x14ac:dyDescent="0.2">
      <c r="A84" s="141" t="s">
        <v>223</v>
      </c>
      <c r="B84" s="141" t="s">
        <v>224</v>
      </c>
      <c r="C84" s="184">
        <v>28</v>
      </c>
      <c r="D84" s="184">
        <v>15</v>
      </c>
      <c r="E84" s="183">
        <v>2319</v>
      </c>
      <c r="F84" s="146">
        <v>38</v>
      </c>
      <c r="G84" s="235">
        <v>1.6386373436826218</v>
      </c>
      <c r="H84" s="185">
        <v>675</v>
      </c>
      <c r="I84" s="142">
        <v>20</v>
      </c>
      <c r="J84" s="235">
        <v>2.9629629629629628</v>
      </c>
      <c r="K84" s="201"/>
    </row>
    <row r="85" spans="1:11" s="147" customFormat="1" ht="15" customHeight="1" x14ac:dyDescent="0.2">
      <c r="A85" s="141" t="s">
        <v>225</v>
      </c>
      <c r="B85" s="141" t="s">
        <v>226</v>
      </c>
      <c r="C85" s="184">
        <v>15</v>
      </c>
      <c r="D85" s="184">
        <v>8</v>
      </c>
      <c r="E85" s="183">
        <v>915</v>
      </c>
      <c r="F85" s="146">
        <v>28</v>
      </c>
      <c r="G85" s="235">
        <v>3.0601092896174862</v>
      </c>
      <c r="H85" s="185">
        <v>279</v>
      </c>
      <c r="I85" s="142">
        <v>16</v>
      </c>
      <c r="J85" s="235">
        <v>5.7347670250896057</v>
      </c>
      <c r="K85" s="201"/>
    </row>
    <row r="86" spans="1:11" s="147" customFormat="1" ht="15" customHeight="1" x14ac:dyDescent="0.2">
      <c r="A86" s="141" t="s">
        <v>227</v>
      </c>
      <c r="B86" s="141" t="s">
        <v>228</v>
      </c>
      <c r="C86" s="184">
        <v>89</v>
      </c>
      <c r="D86" s="184">
        <v>55</v>
      </c>
      <c r="E86" s="183">
        <v>5090</v>
      </c>
      <c r="F86" s="146">
        <v>171</v>
      </c>
      <c r="G86" s="235">
        <v>3.3595284872298623</v>
      </c>
      <c r="H86" s="185">
        <v>1711</v>
      </c>
      <c r="I86" s="142">
        <v>104</v>
      </c>
      <c r="J86" s="235">
        <v>6.0783167738164812</v>
      </c>
      <c r="K86" s="201"/>
    </row>
    <row r="87" spans="1:11" s="147" customFormat="1" ht="15" customHeight="1" x14ac:dyDescent="0.2">
      <c r="A87" s="141" t="s">
        <v>229</v>
      </c>
      <c r="B87" s="141" t="s">
        <v>230</v>
      </c>
      <c r="C87" s="184">
        <v>17</v>
      </c>
      <c r="D87" s="184">
        <v>10</v>
      </c>
      <c r="E87" s="183">
        <v>2716</v>
      </c>
      <c r="F87" s="146">
        <v>57</v>
      </c>
      <c r="G87" s="235">
        <v>2.0986745213549338</v>
      </c>
      <c r="H87" s="185">
        <v>897</v>
      </c>
      <c r="I87" s="142">
        <v>24</v>
      </c>
      <c r="J87" s="235">
        <v>2.6755852842809364</v>
      </c>
      <c r="K87" s="201"/>
    </row>
    <row r="88" spans="1:11" s="147" customFormat="1" ht="15" customHeight="1" x14ac:dyDescent="0.2">
      <c r="A88" s="141" t="s">
        <v>231</v>
      </c>
      <c r="B88" s="141" t="s">
        <v>232</v>
      </c>
      <c r="C88" s="184">
        <v>32</v>
      </c>
      <c r="D88" s="184">
        <v>12</v>
      </c>
      <c r="E88" s="183">
        <v>3384</v>
      </c>
      <c r="F88" s="146">
        <v>63</v>
      </c>
      <c r="G88" s="235">
        <v>1.8617021276595744</v>
      </c>
      <c r="H88" s="185">
        <v>1082</v>
      </c>
      <c r="I88" s="142">
        <v>24</v>
      </c>
      <c r="J88" s="235">
        <v>2.2181146025878005</v>
      </c>
      <c r="K88" s="201"/>
    </row>
    <row r="89" spans="1:11" s="147" customFormat="1" ht="15" customHeight="1" x14ac:dyDescent="0.2">
      <c r="A89" s="141" t="s">
        <v>233</v>
      </c>
      <c r="B89" s="141" t="s">
        <v>234</v>
      </c>
      <c r="C89" s="184">
        <v>19</v>
      </c>
      <c r="D89" s="184">
        <v>6</v>
      </c>
      <c r="E89" s="183">
        <v>2418</v>
      </c>
      <c r="F89" s="146">
        <v>29</v>
      </c>
      <c r="G89" s="235">
        <v>1.1993382961124897</v>
      </c>
      <c r="H89" s="185">
        <v>807</v>
      </c>
      <c r="I89" s="142">
        <v>12</v>
      </c>
      <c r="J89" s="235">
        <v>1.486988847583643</v>
      </c>
      <c r="K89" s="201"/>
    </row>
    <row r="90" spans="1:11" s="147" customFormat="1" ht="15" customHeight="1" x14ac:dyDescent="0.2">
      <c r="A90" s="141" t="s">
        <v>235</v>
      </c>
      <c r="B90" s="141" t="s">
        <v>236</v>
      </c>
      <c r="C90" s="184">
        <v>17</v>
      </c>
      <c r="D90" s="184">
        <v>11</v>
      </c>
      <c r="E90" s="183">
        <v>1569</v>
      </c>
      <c r="F90" s="146">
        <v>32</v>
      </c>
      <c r="G90" s="235">
        <v>2.0395156150414278</v>
      </c>
      <c r="H90" s="185">
        <v>619</v>
      </c>
      <c r="I90" s="142">
        <v>21</v>
      </c>
      <c r="J90" s="235">
        <v>3.3925686591276252</v>
      </c>
      <c r="K90" s="201"/>
    </row>
    <row r="91" spans="1:11" s="147" customFormat="1" ht="15" customHeight="1" x14ac:dyDescent="0.2">
      <c r="A91" s="141" t="s">
        <v>237</v>
      </c>
      <c r="B91" s="141" t="s">
        <v>238</v>
      </c>
      <c r="C91" s="184">
        <v>20</v>
      </c>
      <c r="D91" s="184">
        <v>13</v>
      </c>
      <c r="E91" s="183">
        <v>2511</v>
      </c>
      <c r="F91" s="146">
        <v>36</v>
      </c>
      <c r="G91" s="235">
        <v>1.4336917562724014</v>
      </c>
      <c r="H91" s="185">
        <v>773</v>
      </c>
      <c r="I91" s="142">
        <v>20</v>
      </c>
      <c r="J91" s="235">
        <v>2.5873221216041395</v>
      </c>
      <c r="K91" s="201"/>
    </row>
    <row r="92" spans="1:11" s="147" customFormat="1" ht="15" customHeight="1" x14ac:dyDescent="0.2">
      <c r="A92" s="141" t="s">
        <v>239</v>
      </c>
      <c r="B92" s="141" t="s">
        <v>240</v>
      </c>
      <c r="C92" s="184">
        <v>22</v>
      </c>
      <c r="D92" s="184">
        <v>12</v>
      </c>
      <c r="E92" s="183">
        <v>1865</v>
      </c>
      <c r="F92" s="146">
        <v>42</v>
      </c>
      <c r="G92" s="235">
        <v>2.25201072386059</v>
      </c>
      <c r="H92" s="185">
        <v>534</v>
      </c>
      <c r="I92" s="142">
        <v>18</v>
      </c>
      <c r="J92" s="235">
        <v>3.3707865168539324</v>
      </c>
      <c r="K92" s="201"/>
    </row>
    <row r="93" spans="1:11" s="147" customFormat="1" ht="15" customHeight="1" x14ac:dyDescent="0.2">
      <c r="A93" s="141" t="s">
        <v>241</v>
      </c>
      <c r="B93" s="141" t="s">
        <v>242</v>
      </c>
      <c r="C93" s="184">
        <v>29</v>
      </c>
      <c r="D93" s="184">
        <v>10</v>
      </c>
      <c r="E93" s="183">
        <v>2049</v>
      </c>
      <c r="F93" s="146">
        <v>94</v>
      </c>
      <c r="G93" s="235">
        <v>4.5876037091264035</v>
      </c>
      <c r="H93" s="185">
        <v>717</v>
      </c>
      <c r="I93" s="142">
        <v>43</v>
      </c>
      <c r="J93" s="235">
        <v>5.9972105997210603</v>
      </c>
      <c r="K93" s="201"/>
    </row>
    <row r="94" spans="1:11" s="147" customFormat="1" ht="15" customHeight="1" x14ac:dyDescent="0.2">
      <c r="A94" s="141" t="s">
        <v>243</v>
      </c>
      <c r="B94" s="141" t="s">
        <v>244</v>
      </c>
      <c r="C94" s="184">
        <v>21</v>
      </c>
      <c r="D94" s="184">
        <v>11</v>
      </c>
      <c r="E94" s="183">
        <v>2869</v>
      </c>
      <c r="F94" s="146">
        <v>46</v>
      </c>
      <c r="G94" s="235">
        <v>1.6033461136284419</v>
      </c>
      <c r="H94" s="185">
        <v>831</v>
      </c>
      <c r="I94" s="142">
        <v>19</v>
      </c>
      <c r="J94" s="235">
        <v>2.286401925391095</v>
      </c>
      <c r="K94" s="201"/>
    </row>
    <row r="95" spans="1:11" s="147" customFormat="1" ht="15" customHeight="1" x14ac:dyDescent="0.2">
      <c r="A95" s="141" t="s">
        <v>245</v>
      </c>
      <c r="B95" s="141" t="s">
        <v>246</v>
      </c>
      <c r="C95" s="184">
        <v>14</v>
      </c>
      <c r="D95" s="184">
        <v>5</v>
      </c>
      <c r="E95" s="183">
        <v>2048</v>
      </c>
      <c r="F95" s="146">
        <v>31</v>
      </c>
      <c r="G95" s="235">
        <v>1.513671875</v>
      </c>
      <c r="H95" s="185">
        <v>522</v>
      </c>
      <c r="I95" s="142">
        <v>10</v>
      </c>
      <c r="J95" s="235">
        <v>1.9157088122605364</v>
      </c>
      <c r="K95" s="201"/>
    </row>
    <row r="96" spans="1:11" s="147" customFormat="1" ht="15" customHeight="1" x14ac:dyDescent="0.2">
      <c r="A96" s="134" t="s">
        <v>99</v>
      </c>
      <c r="B96" s="134" t="s">
        <v>100</v>
      </c>
      <c r="C96" s="177">
        <v>269</v>
      </c>
      <c r="D96" s="177">
        <v>135</v>
      </c>
      <c r="E96" s="187">
        <v>30258</v>
      </c>
      <c r="F96" s="140">
        <v>585</v>
      </c>
      <c r="G96" s="237">
        <v>1.9333729922665079</v>
      </c>
      <c r="H96" s="188">
        <v>10867</v>
      </c>
      <c r="I96" s="136">
        <v>306</v>
      </c>
      <c r="J96" s="237">
        <v>2.8158645440323915</v>
      </c>
      <c r="K96" s="201"/>
    </row>
    <row r="97" spans="1:11" s="147" customFormat="1" ht="15" customHeight="1" x14ac:dyDescent="0.2">
      <c r="A97" s="141" t="s">
        <v>247</v>
      </c>
      <c r="B97" s="141" t="s">
        <v>248</v>
      </c>
      <c r="C97" s="184">
        <v>221</v>
      </c>
      <c r="D97" s="184">
        <v>116</v>
      </c>
      <c r="E97" s="183">
        <v>25730</v>
      </c>
      <c r="F97" s="146">
        <v>485</v>
      </c>
      <c r="G97" s="235">
        <v>1.8849591916051303</v>
      </c>
      <c r="H97" s="185">
        <v>9239</v>
      </c>
      <c r="I97" s="142">
        <v>261</v>
      </c>
      <c r="J97" s="235">
        <v>2.8249810585561206</v>
      </c>
      <c r="K97" s="201"/>
    </row>
    <row r="98" spans="1:11" s="147" customFormat="1" ht="15" customHeight="1" x14ac:dyDescent="0.2">
      <c r="A98" s="141" t="s">
        <v>249</v>
      </c>
      <c r="B98" s="141" t="s">
        <v>250</v>
      </c>
      <c r="C98" s="184">
        <v>48</v>
      </c>
      <c r="D98" s="184">
        <v>19</v>
      </c>
      <c r="E98" s="183">
        <v>4528</v>
      </c>
      <c r="F98" s="146">
        <v>100</v>
      </c>
      <c r="G98" s="235">
        <v>2.2084805653710249</v>
      </c>
      <c r="H98" s="185">
        <v>1628</v>
      </c>
      <c r="I98" s="142">
        <v>45</v>
      </c>
      <c r="J98" s="235">
        <v>2.764127764127764</v>
      </c>
      <c r="K98" s="201"/>
    </row>
    <row r="99" spans="1:11" s="147" customFormat="1" ht="15" customHeight="1" x14ac:dyDescent="0.2">
      <c r="A99" s="134" t="s">
        <v>101</v>
      </c>
      <c r="B99" s="134" t="s">
        <v>102</v>
      </c>
      <c r="C99" s="177">
        <v>3822</v>
      </c>
      <c r="D99" s="177">
        <v>2035</v>
      </c>
      <c r="E99" s="187">
        <v>453643</v>
      </c>
      <c r="F99" s="140">
        <v>8659</v>
      </c>
      <c r="G99" s="237">
        <v>1.9087696713054099</v>
      </c>
      <c r="H99" s="188">
        <v>163329</v>
      </c>
      <c r="I99" s="136">
        <v>4591</v>
      </c>
      <c r="J99" s="237">
        <v>2.8108909011871743</v>
      </c>
      <c r="K99" s="201"/>
    </row>
    <row r="100" spans="1:11" s="147" customFormat="1" ht="15" customHeight="1" x14ac:dyDescent="0.2">
      <c r="A100" s="141" t="s">
        <v>251</v>
      </c>
      <c r="B100" s="141" t="s">
        <v>252</v>
      </c>
      <c r="C100" s="184">
        <v>36</v>
      </c>
      <c r="D100" s="184">
        <v>18</v>
      </c>
      <c r="E100" s="183">
        <v>2961</v>
      </c>
      <c r="F100" s="146">
        <v>74</v>
      </c>
      <c r="G100" s="235">
        <v>2.4991556906450523</v>
      </c>
      <c r="H100" s="185">
        <v>956</v>
      </c>
      <c r="I100" s="142">
        <v>37</v>
      </c>
      <c r="J100" s="235">
        <v>3.8702928870292888</v>
      </c>
      <c r="K100" s="201"/>
    </row>
    <row r="101" spans="1:11" s="147" customFormat="1" ht="15" customHeight="1" x14ac:dyDescent="0.2">
      <c r="A101" s="141" t="s">
        <v>253</v>
      </c>
      <c r="B101" s="141" t="s">
        <v>254</v>
      </c>
      <c r="C101" s="184">
        <v>118</v>
      </c>
      <c r="D101" s="184">
        <v>59</v>
      </c>
      <c r="E101" s="183">
        <v>13651</v>
      </c>
      <c r="F101" s="146">
        <v>243</v>
      </c>
      <c r="G101" s="235">
        <v>1.7800893707420702</v>
      </c>
      <c r="H101" s="185">
        <v>5045</v>
      </c>
      <c r="I101" s="142">
        <v>125</v>
      </c>
      <c r="J101" s="235">
        <v>2.4777006937561943</v>
      </c>
      <c r="K101" s="201"/>
    </row>
    <row r="102" spans="1:11" s="147" customFormat="1" ht="15" customHeight="1" x14ac:dyDescent="0.2">
      <c r="A102" s="141" t="s">
        <v>255</v>
      </c>
      <c r="B102" s="141" t="s">
        <v>256</v>
      </c>
      <c r="C102" s="184">
        <v>34</v>
      </c>
      <c r="D102" s="184">
        <v>27</v>
      </c>
      <c r="E102" s="183">
        <v>4973</v>
      </c>
      <c r="F102" s="146">
        <v>76</v>
      </c>
      <c r="G102" s="235">
        <v>1.5282525638447617</v>
      </c>
      <c r="H102" s="185">
        <v>1956</v>
      </c>
      <c r="I102" s="142">
        <v>56</v>
      </c>
      <c r="J102" s="235">
        <v>2.8629856850715747</v>
      </c>
      <c r="K102" s="201"/>
    </row>
    <row r="103" spans="1:11" s="147" customFormat="1" ht="15" customHeight="1" x14ac:dyDescent="0.2">
      <c r="A103" s="141" t="s">
        <v>257</v>
      </c>
      <c r="B103" s="141" t="s">
        <v>258</v>
      </c>
      <c r="C103" s="184">
        <v>58</v>
      </c>
      <c r="D103" s="184">
        <v>24</v>
      </c>
      <c r="E103" s="183">
        <v>5061</v>
      </c>
      <c r="F103" s="146">
        <v>149</v>
      </c>
      <c r="G103" s="235">
        <v>2.9440821971942306</v>
      </c>
      <c r="H103" s="185">
        <v>1649</v>
      </c>
      <c r="I103" s="142">
        <v>89</v>
      </c>
      <c r="J103" s="235">
        <v>5.3972104305639785</v>
      </c>
      <c r="K103" s="201"/>
    </row>
    <row r="104" spans="1:11" s="147" customFormat="1" ht="15" customHeight="1" x14ac:dyDescent="0.2">
      <c r="A104" s="141" t="s">
        <v>259</v>
      </c>
      <c r="B104" s="141" t="s">
        <v>260</v>
      </c>
      <c r="C104" s="184">
        <v>18</v>
      </c>
      <c r="D104" s="184">
        <v>10</v>
      </c>
      <c r="E104" s="183">
        <v>3697</v>
      </c>
      <c r="F104" s="146">
        <v>57</v>
      </c>
      <c r="G104" s="235">
        <v>1.5417906410603193</v>
      </c>
      <c r="H104" s="185">
        <v>1171</v>
      </c>
      <c r="I104" s="142">
        <v>30</v>
      </c>
      <c r="J104" s="235">
        <v>2.5619128949615715</v>
      </c>
      <c r="K104" s="201"/>
    </row>
    <row r="105" spans="1:11" s="147" customFormat="1" ht="15" customHeight="1" x14ac:dyDescent="0.2">
      <c r="A105" s="141" t="s">
        <v>261</v>
      </c>
      <c r="B105" s="141" t="s">
        <v>262</v>
      </c>
      <c r="C105" s="184">
        <v>38</v>
      </c>
      <c r="D105" s="184">
        <v>20</v>
      </c>
      <c r="E105" s="183">
        <v>4769</v>
      </c>
      <c r="F105" s="146">
        <v>112</v>
      </c>
      <c r="G105" s="235">
        <v>2.3485007339064792</v>
      </c>
      <c r="H105" s="185">
        <v>1619</v>
      </c>
      <c r="I105" s="142">
        <v>61</v>
      </c>
      <c r="J105" s="235">
        <v>3.7677578752316245</v>
      </c>
      <c r="K105" s="201"/>
    </row>
    <row r="106" spans="1:11" s="147" customFormat="1" ht="15" customHeight="1" x14ac:dyDescent="0.2">
      <c r="A106" s="141" t="s">
        <v>263</v>
      </c>
      <c r="B106" s="141" t="s">
        <v>264</v>
      </c>
      <c r="C106" s="184">
        <v>53</v>
      </c>
      <c r="D106" s="184">
        <v>23</v>
      </c>
      <c r="E106" s="183">
        <v>11787</v>
      </c>
      <c r="F106" s="146">
        <v>131</v>
      </c>
      <c r="G106" s="235">
        <v>1.1113939085433104</v>
      </c>
      <c r="H106" s="185">
        <v>3144</v>
      </c>
      <c r="I106" s="142">
        <v>66</v>
      </c>
      <c r="J106" s="235">
        <v>2.0992366412213741</v>
      </c>
      <c r="K106" s="201"/>
    </row>
    <row r="107" spans="1:11" s="147" customFormat="1" ht="15" customHeight="1" x14ac:dyDescent="0.2">
      <c r="A107" s="141" t="s">
        <v>265</v>
      </c>
      <c r="B107" s="141" t="s">
        <v>266</v>
      </c>
      <c r="C107" s="184">
        <v>28</v>
      </c>
      <c r="D107" s="184">
        <v>13</v>
      </c>
      <c r="E107" s="183">
        <v>5766</v>
      </c>
      <c r="F107" s="146">
        <v>68</v>
      </c>
      <c r="G107" s="235">
        <v>1.1793270898369754</v>
      </c>
      <c r="H107" s="185">
        <v>1959</v>
      </c>
      <c r="I107" s="142">
        <v>27</v>
      </c>
      <c r="J107" s="235">
        <v>1.3782542113323124</v>
      </c>
      <c r="K107" s="201"/>
    </row>
    <row r="108" spans="1:11" s="147" customFormat="1" ht="15" customHeight="1" x14ac:dyDescent="0.2">
      <c r="A108" s="141" t="s">
        <v>267</v>
      </c>
      <c r="B108" s="141" t="s">
        <v>268</v>
      </c>
      <c r="C108" s="184">
        <v>55</v>
      </c>
      <c r="D108" s="184">
        <v>31</v>
      </c>
      <c r="E108" s="183">
        <v>12403</v>
      </c>
      <c r="F108" s="146">
        <v>131</v>
      </c>
      <c r="G108" s="235">
        <v>1.056196081593163</v>
      </c>
      <c r="H108" s="185">
        <v>4379</v>
      </c>
      <c r="I108" s="142">
        <v>75</v>
      </c>
      <c r="J108" s="235">
        <v>1.7127197990408769</v>
      </c>
      <c r="K108" s="201"/>
    </row>
    <row r="109" spans="1:11" s="147" customFormat="1" ht="15" customHeight="1" x14ac:dyDescent="0.2">
      <c r="A109" s="141" t="s">
        <v>269</v>
      </c>
      <c r="B109" s="141" t="s">
        <v>270</v>
      </c>
      <c r="C109" s="184">
        <v>65</v>
      </c>
      <c r="D109" s="184">
        <v>34</v>
      </c>
      <c r="E109" s="183">
        <v>6894</v>
      </c>
      <c r="F109" s="146">
        <v>131</v>
      </c>
      <c r="G109" s="235">
        <v>1.900203075137801</v>
      </c>
      <c r="H109" s="185">
        <v>2363</v>
      </c>
      <c r="I109" s="142">
        <v>77</v>
      </c>
      <c r="J109" s="235">
        <v>3.2585696148963184</v>
      </c>
      <c r="K109" s="201"/>
    </row>
    <row r="110" spans="1:11" s="147" customFormat="1" ht="15" customHeight="1" x14ac:dyDescent="0.2">
      <c r="A110" s="141" t="s">
        <v>271</v>
      </c>
      <c r="B110" s="141" t="s">
        <v>272</v>
      </c>
      <c r="C110" s="184">
        <v>85</v>
      </c>
      <c r="D110" s="184">
        <v>46</v>
      </c>
      <c r="E110" s="183">
        <v>9175</v>
      </c>
      <c r="F110" s="146">
        <v>193</v>
      </c>
      <c r="G110" s="235">
        <v>2.103542234332425</v>
      </c>
      <c r="H110" s="185">
        <v>2909</v>
      </c>
      <c r="I110" s="142">
        <v>95</v>
      </c>
      <c r="J110" s="235">
        <v>3.2657270539704366</v>
      </c>
      <c r="K110" s="201"/>
    </row>
    <row r="111" spans="1:11" s="147" customFormat="1" ht="15" customHeight="1" x14ac:dyDescent="0.2">
      <c r="A111" s="141" t="s">
        <v>273</v>
      </c>
      <c r="B111" s="141" t="s">
        <v>274</v>
      </c>
      <c r="C111" s="184">
        <v>86</v>
      </c>
      <c r="D111" s="184">
        <v>47</v>
      </c>
      <c r="E111" s="183">
        <v>10178</v>
      </c>
      <c r="F111" s="146">
        <v>192</v>
      </c>
      <c r="G111" s="235">
        <v>1.8864216938494793</v>
      </c>
      <c r="H111" s="185">
        <v>3440</v>
      </c>
      <c r="I111" s="142">
        <v>105</v>
      </c>
      <c r="J111" s="235">
        <v>3.0523255813953489</v>
      </c>
      <c r="K111" s="201"/>
    </row>
    <row r="112" spans="1:11" s="147" customFormat="1" ht="15" customHeight="1" x14ac:dyDescent="0.2">
      <c r="A112" s="141" t="s">
        <v>275</v>
      </c>
      <c r="B112" s="141" t="s">
        <v>276</v>
      </c>
      <c r="C112" s="184">
        <v>81</v>
      </c>
      <c r="D112" s="184">
        <v>50</v>
      </c>
      <c r="E112" s="183">
        <v>10084</v>
      </c>
      <c r="F112" s="146">
        <v>190</v>
      </c>
      <c r="G112" s="235">
        <v>1.8841729472431574</v>
      </c>
      <c r="H112" s="185">
        <v>3610</v>
      </c>
      <c r="I112" s="142">
        <v>108</v>
      </c>
      <c r="J112" s="235">
        <v>2.9916897506925206</v>
      </c>
      <c r="K112" s="201"/>
    </row>
    <row r="113" spans="1:11" s="147" customFormat="1" ht="15" customHeight="1" x14ac:dyDescent="0.2">
      <c r="A113" s="141" t="s">
        <v>277</v>
      </c>
      <c r="B113" s="141" t="s">
        <v>278</v>
      </c>
      <c r="C113" s="184">
        <v>12</v>
      </c>
      <c r="D113" s="184">
        <v>5</v>
      </c>
      <c r="E113" s="183">
        <v>2336</v>
      </c>
      <c r="F113" s="146">
        <v>31</v>
      </c>
      <c r="G113" s="235">
        <v>1.327054794520548</v>
      </c>
      <c r="H113" s="185">
        <v>824</v>
      </c>
      <c r="I113" s="142">
        <v>18</v>
      </c>
      <c r="J113" s="235">
        <v>2.1844660194174756</v>
      </c>
      <c r="K113" s="201"/>
    </row>
    <row r="114" spans="1:11" s="147" customFormat="1" ht="15" customHeight="1" x14ac:dyDescent="0.2">
      <c r="A114" s="141" t="s">
        <v>279</v>
      </c>
      <c r="B114" s="141" t="s">
        <v>280</v>
      </c>
      <c r="C114" s="184">
        <v>50</v>
      </c>
      <c r="D114" s="184">
        <v>27</v>
      </c>
      <c r="E114" s="183">
        <v>3891</v>
      </c>
      <c r="F114" s="146">
        <v>99</v>
      </c>
      <c r="G114" s="235">
        <v>2.5443330763299925</v>
      </c>
      <c r="H114" s="185">
        <v>1448</v>
      </c>
      <c r="I114" s="142">
        <v>51</v>
      </c>
      <c r="J114" s="235">
        <v>3.5220994475138121</v>
      </c>
      <c r="K114" s="201"/>
    </row>
    <row r="115" spans="1:11" s="147" customFormat="1" ht="15" customHeight="1" x14ac:dyDescent="0.2">
      <c r="A115" s="141" t="s">
        <v>281</v>
      </c>
      <c r="B115" s="141" t="s">
        <v>282</v>
      </c>
      <c r="C115" s="184">
        <v>13</v>
      </c>
      <c r="D115" s="184">
        <v>9</v>
      </c>
      <c r="E115" s="183">
        <v>2211</v>
      </c>
      <c r="F115" s="146">
        <v>28</v>
      </c>
      <c r="G115" s="235">
        <v>1.2663952962460425</v>
      </c>
      <c r="H115" s="185">
        <v>531</v>
      </c>
      <c r="I115" s="142">
        <v>18</v>
      </c>
      <c r="J115" s="235">
        <v>3.3898305084745761</v>
      </c>
      <c r="K115" s="201"/>
    </row>
    <row r="116" spans="1:11" s="147" customFormat="1" ht="15" customHeight="1" x14ac:dyDescent="0.2">
      <c r="A116" s="141" t="s">
        <v>283</v>
      </c>
      <c r="B116" s="141" t="s">
        <v>284</v>
      </c>
      <c r="C116" s="184">
        <v>56</v>
      </c>
      <c r="D116" s="184">
        <v>35</v>
      </c>
      <c r="E116" s="183">
        <v>6385</v>
      </c>
      <c r="F116" s="146">
        <v>130</v>
      </c>
      <c r="G116" s="235">
        <v>2.0360219263899766</v>
      </c>
      <c r="H116" s="185">
        <v>2600</v>
      </c>
      <c r="I116" s="142">
        <v>84</v>
      </c>
      <c r="J116" s="235">
        <v>3.2307692307692308</v>
      </c>
      <c r="K116" s="201"/>
    </row>
    <row r="117" spans="1:11" s="147" customFormat="1" ht="15" customHeight="1" x14ac:dyDescent="0.2">
      <c r="A117" s="141" t="s">
        <v>285</v>
      </c>
      <c r="B117" s="141" t="s">
        <v>286</v>
      </c>
      <c r="C117" s="184">
        <v>219</v>
      </c>
      <c r="D117" s="184">
        <v>101</v>
      </c>
      <c r="E117" s="183">
        <v>25192</v>
      </c>
      <c r="F117" s="146">
        <v>570</v>
      </c>
      <c r="G117" s="235">
        <v>2.2626230549380755</v>
      </c>
      <c r="H117" s="185">
        <v>9489</v>
      </c>
      <c r="I117" s="142">
        <v>279</v>
      </c>
      <c r="J117" s="235">
        <v>2.9402466013278534</v>
      </c>
      <c r="K117" s="201"/>
    </row>
    <row r="118" spans="1:11" s="147" customFormat="1" ht="15" customHeight="1" x14ac:dyDescent="0.2">
      <c r="A118" s="141" t="s">
        <v>287</v>
      </c>
      <c r="B118" s="141" t="s">
        <v>288</v>
      </c>
      <c r="C118" s="184">
        <v>187</v>
      </c>
      <c r="D118" s="184">
        <v>88</v>
      </c>
      <c r="E118" s="183">
        <v>19784</v>
      </c>
      <c r="F118" s="146">
        <v>452</v>
      </c>
      <c r="G118" s="235">
        <v>2.2846744844318643</v>
      </c>
      <c r="H118" s="185">
        <v>6551</v>
      </c>
      <c r="I118" s="142">
        <v>234</v>
      </c>
      <c r="J118" s="235">
        <v>3.5719737444664936</v>
      </c>
      <c r="K118" s="201"/>
    </row>
    <row r="119" spans="1:11" s="147" customFormat="1" ht="15" customHeight="1" x14ac:dyDescent="0.2">
      <c r="A119" s="141" t="s">
        <v>289</v>
      </c>
      <c r="B119" s="141" t="s">
        <v>290</v>
      </c>
      <c r="C119" s="184">
        <v>344</v>
      </c>
      <c r="D119" s="184">
        <v>152</v>
      </c>
      <c r="E119" s="183">
        <v>22000</v>
      </c>
      <c r="F119" s="146">
        <v>737</v>
      </c>
      <c r="G119" s="235">
        <v>3.35</v>
      </c>
      <c r="H119" s="185">
        <v>9701</v>
      </c>
      <c r="I119" s="142">
        <v>358</v>
      </c>
      <c r="J119" s="235">
        <v>3.6903412019379447</v>
      </c>
      <c r="K119" s="201"/>
    </row>
    <row r="120" spans="1:11" s="147" customFormat="1" ht="15" customHeight="1" x14ac:dyDescent="0.2">
      <c r="A120" s="141" t="s">
        <v>291</v>
      </c>
      <c r="B120" s="141" t="s">
        <v>292</v>
      </c>
      <c r="C120" s="184">
        <v>215</v>
      </c>
      <c r="D120" s="184">
        <v>122</v>
      </c>
      <c r="E120" s="183">
        <v>25881</v>
      </c>
      <c r="F120" s="146">
        <v>504</v>
      </c>
      <c r="G120" s="235">
        <v>1.9473745218500058</v>
      </c>
      <c r="H120" s="185">
        <v>10048</v>
      </c>
      <c r="I120" s="142">
        <v>275</v>
      </c>
      <c r="J120" s="235">
        <v>2.7368630573248409</v>
      </c>
      <c r="K120" s="201"/>
    </row>
    <row r="121" spans="1:11" s="147" customFormat="1" ht="15" customHeight="1" x14ac:dyDescent="0.2">
      <c r="A121" s="141" t="s">
        <v>293</v>
      </c>
      <c r="B121" s="141" t="s">
        <v>294</v>
      </c>
      <c r="C121" s="184">
        <v>127</v>
      </c>
      <c r="D121" s="184">
        <v>79</v>
      </c>
      <c r="E121" s="183">
        <v>15025</v>
      </c>
      <c r="F121" s="146">
        <v>277</v>
      </c>
      <c r="G121" s="235">
        <v>1.843594009983361</v>
      </c>
      <c r="H121" s="185">
        <v>5294</v>
      </c>
      <c r="I121" s="142">
        <v>153</v>
      </c>
      <c r="J121" s="235">
        <v>2.8900642236494143</v>
      </c>
      <c r="K121" s="201"/>
    </row>
    <row r="122" spans="1:11" s="147" customFormat="1" ht="15" customHeight="1" x14ac:dyDescent="0.2">
      <c r="A122" s="141" t="s">
        <v>295</v>
      </c>
      <c r="B122" s="141" t="s">
        <v>296</v>
      </c>
      <c r="C122" s="184">
        <v>24</v>
      </c>
      <c r="D122" s="184">
        <v>12</v>
      </c>
      <c r="E122" s="183">
        <v>2960</v>
      </c>
      <c r="F122" s="146">
        <v>49</v>
      </c>
      <c r="G122" s="235">
        <v>1.6554054054054055</v>
      </c>
      <c r="H122" s="185">
        <v>885</v>
      </c>
      <c r="I122" s="142">
        <v>22</v>
      </c>
      <c r="J122" s="235">
        <v>2.4858757062146895</v>
      </c>
      <c r="K122" s="201"/>
    </row>
    <row r="123" spans="1:11" s="147" customFormat="1" ht="15" customHeight="1" x14ac:dyDescent="0.2">
      <c r="A123" s="141" t="s">
        <v>297</v>
      </c>
      <c r="B123" s="141" t="s">
        <v>298</v>
      </c>
      <c r="C123" s="184">
        <v>65</v>
      </c>
      <c r="D123" s="184">
        <v>41</v>
      </c>
      <c r="E123" s="183">
        <v>6742</v>
      </c>
      <c r="F123" s="146">
        <v>134</v>
      </c>
      <c r="G123" s="235">
        <v>1.9875407890833581</v>
      </c>
      <c r="H123" s="185">
        <v>2209</v>
      </c>
      <c r="I123" s="142">
        <v>69</v>
      </c>
      <c r="J123" s="235">
        <v>3.1235853327297418</v>
      </c>
      <c r="K123" s="201"/>
    </row>
    <row r="124" spans="1:11" s="147" customFormat="1" ht="15" customHeight="1" x14ac:dyDescent="0.2">
      <c r="A124" s="141" t="s">
        <v>299</v>
      </c>
      <c r="B124" s="141" t="s">
        <v>300</v>
      </c>
      <c r="C124" s="184">
        <v>43</v>
      </c>
      <c r="D124" s="184">
        <v>19</v>
      </c>
      <c r="E124" s="183">
        <v>8216</v>
      </c>
      <c r="F124" s="146">
        <v>102</v>
      </c>
      <c r="G124" s="235">
        <v>1.2414800389483933</v>
      </c>
      <c r="H124" s="185">
        <v>2926</v>
      </c>
      <c r="I124" s="142">
        <v>40</v>
      </c>
      <c r="J124" s="235">
        <v>1.367053998632946</v>
      </c>
      <c r="K124" s="201"/>
    </row>
    <row r="125" spans="1:11" s="147" customFormat="1" ht="15" customHeight="1" x14ac:dyDescent="0.2">
      <c r="A125" s="141" t="s">
        <v>301</v>
      </c>
      <c r="B125" s="141" t="s">
        <v>302</v>
      </c>
      <c r="C125" s="184">
        <v>76</v>
      </c>
      <c r="D125" s="184">
        <v>50</v>
      </c>
      <c r="E125" s="183">
        <v>5550</v>
      </c>
      <c r="F125" s="146">
        <v>189</v>
      </c>
      <c r="G125" s="235">
        <v>3.4054054054054053</v>
      </c>
      <c r="H125" s="185">
        <v>2398</v>
      </c>
      <c r="I125" s="142">
        <v>122</v>
      </c>
      <c r="J125" s="235">
        <v>5.0875729774812344</v>
      </c>
      <c r="K125" s="201"/>
    </row>
    <row r="126" spans="1:11" s="147" customFormat="1" ht="15" customHeight="1" x14ac:dyDescent="0.2">
      <c r="A126" s="141" t="s">
        <v>303</v>
      </c>
      <c r="B126" s="141" t="s">
        <v>304</v>
      </c>
      <c r="C126" s="184">
        <v>111</v>
      </c>
      <c r="D126" s="184">
        <v>49</v>
      </c>
      <c r="E126" s="183">
        <v>8517</v>
      </c>
      <c r="F126" s="146">
        <v>202</v>
      </c>
      <c r="G126" s="235">
        <v>2.3717271339673593</v>
      </c>
      <c r="H126" s="185">
        <v>3062</v>
      </c>
      <c r="I126" s="142">
        <v>107</v>
      </c>
      <c r="J126" s="235">
        <v>3.4944480731548007</v>
      </c>
      <c r="K126" s="201"/>
    </row>
    <row r="127" spans="1:11" s="147" customFormat="1" ht="15" customHeight="1" x14ac:dyDescent="0.2">
      <c r="A127" s="141" t="s">
        <v>305</v>
      </c>
      <c r="B127" s="141" t="s">
        <v>306</v>
      </c>
      <c r="C127" s="184">
        <v>42</v>
      </c>
      <c r="D127" s="184">
        <v>23</v>
      </c>
      <c r="E127" s="183">
        <v>4160</v>
      </c>
      <c r="F127" s="146">
        <v>89</v>
      </c>
      <c r="G127" s="235">
        <v>2.1394230769230771</v>
      </c>
      <c r="H127" s="185">
        <v>1461</v>
      </c>
      <c r="I127" s="142">
        <v>49</v>
      </c>
      <c r="J127" s="235">
        <v>3.353867214236824</v>
      </c>
      <c r="K127" s="201"/>
    </row>
    <row r="128" spans="1:11" s="147" customFormat="1" ht="15" customHeight="1" x14ac:dyDescent="0.2">
      <c r="A128" s="141" t="s">
        <v>307</v>
      </c>
      <c r="B128" s="141" t="s">
        <v>308</v>
      </c>
      <c r="C128" s="184">
        <v>37</v>
      </c>
      <c r="D128" s="184">
        <v>21</v>
      </c>
      <c r="E128" s="183">
        <v>5387</v>
      </c>
      <c r="F128" s="146">
        <v>96</v>
      </c>
      <c r="G128" s="235">
        <v>1.7820679413402636</v>
      </c>
      <c r="H128" s="185">
        <v>1614</v>
      </c>
      <c r="I128" s="142">
        <v>50</v>
      </c>
      <c r="J128" s="235">
        <v>3.0978934324659231</v>
      </c>
      <c r="K128" s="201"/>
    </row>
    <row r="129" spans="1:11" s="147" customFormat="1" ht="15" customHeight="1" x14ac:dyDescent="0.2">
      <c r="A129" s="141" t="s">
        <v>309</v>
      </c>
      <c r="B129" s="141" t="s">
        <v>310</v>
      </c>
      <c r="C129" s="184">
        <v>56</v>
      </c>
      <c r="D129" s="184">
        <v>32</v>
      </c>
      <c r="E129" s="183">
        <v>8260</v>
      </c>
      <c r="F129" s="146">
        <v>162</v>
      </c>
      <c r="G129" s="235">
        <v>1.9612590799031477</v>
      </c>
      <c r="H129" s="185">
        <v>2943</v>
      </c>
      <c r="I129" s="142">
        <v>86</v>
      </c>
      <c r="J129" s="235">
        <v>2.9221882432891606</v>
      </c>
      <c r="K129" s="201"/>
    </row>
    <row r="130" spans="1:11" s="147" customFormat="1" ht="15" customHeight="1" x14ac:dyDescent="0.2">
      <c r="A130" s="141" t="s">
        <v>311</v>
      </c>
      <c r="B130" s="141" t="s">
        <v>312</v>
      </c>
      <c r="C130" s="184">
        <v>244</v>
      </c>
      <c r="D130" s="184">
        <v>141</v>
      </c>
      <c r="E130" s="183">
        <v>37338</v>
      </c>
      <c r="F130" s="146">
        <v>527</v>
      </c>
      <c r="G130" s="235">
        <v>1.4114307140178906</v>
      </c>
      <c r="H130" s="185">
        <v>13484</v>
      </c>
      <c r="I130" s="142">
        <v>285</v>
      </c>
      <c r="J130" s="235">
        <v>2.1136161376446156</v>
      </c>
      <c r="K130" s="201"/>
    </row>
    <row r="131" spans="1:11" s="147" customFormat="1" ht="15" customHeight="1" x14ac:dyDescent="0.2">
      <c r="A131" s="141" t="s">
        <v>313</v>
      </c>
      <c r="B131" s="141" t="s">
        <v>314</v>
      </c>
      <c r="C131" s="184">
        <v>31</v>
      </c>
      <c r="D131" s="184">
        <v>18</v>
      </c>
      <c r="E131" s="183">
        <v>7526</v>
      </c>
      <c r="F131" s="146">
        <v>78</v>
      </c>
      <c r="G131" s="235">
        <v>1.0364071219771458</v>
      </c>
      <c r="H131" s="185">
        <v>2921</v>
      </c>
      <c r="I131" s="142">
        <v>50</v>
      </c>
      <c r="J131" s="235">
        <v>1.7117425539198905</v>
      </c>
      <c r="K131" s="201"/>
    </row>
    <row r="132" spans="1:11" s="147" customFormat="1" ht="15" customHeight="1" x14ac:dyDescent="0.2">
      <c r="A132" s="141" t="s">
        <v>315</v>
      </c>
      <c r="B132" s="141" t="s">
        <v>316</v>
      </c>
      <c r="C132" s="184">
        <v>31</v>
      </c>
      <c r="D132" s="184">
        <v>18</v>
      </c>
      <c r="E132" s="183">
        <v>3947</v>
      </c>
      <c r="F132" s="146">
        <v>76</v>
      </c>
      <c r="G132" s="235">
        <v>1.9255130478844693</v>
      </c>
      <c r="H132" s="185">
        <v>1533</v>
      </c>
      <c r="I132" s="142">
        <v>44</v>
      </c>
      <c r="J132" s="235">
        <v>2.8701891715590344</v>
      </c>
      <c r="K132" s="201"/>
    </row>
    <row r="133" spans="1:11" s="147" customFormat="1" ht="15" customHeight="1" x14ac:dyDescent="0.2">
      <c r="A133" s="141" t="s">
        <v>317</v>
      </c>
      <c r="B133" s="141" t="s">
        <v>318</v>
      </c>
      <c r="C133" s="184">
        <v>88</v>
      </c>
      <c r="D133" s="184">
        <v>35</v>
      </c>
      <c r="E133" s="183">
        <v>10421</v>
      </c>
      <c r="F133" s="146">
        <v>189</v>
      </c>
      <c r="G133" s="235">
        <v>1.8136455234622397</v>
      </c>
      <c r="H133" s="185">
        <v>3253</v>
      </c>
      <c r="I133" s="142">
        <v>88</v>
      </c>
      <c r="J133" s="235">
        <v>2.7051952044266829</v>
      </c>
      <c r="K133" s="201"/>
    </row>
    <row r="134" spans="1:11" s="147" customFormat="1" ht="15" customHeight="1" x14ac:dyDescent="0.2">
      <c r="A134" s="141" t="s">
        <v>319</v>
      </c>
      <c r="B134" s="141" t="s">
        <v>320</v>
      </c>
      <c r="C134" s="184">
        <v>56</v>
      </c>
      <c r="D134" s="184">
        <v>42</v>
      </c>
      <c r="E134" s="183">
        <v>9331</v>
      </c>
      <c r="F134" s="146">
        <v>134</v>
      </c>
      <c r="G134" s="235">
        <v>1.4360733040402958</v>
      </c>
      <c r="H134" s="185">
        <v>3040</v>
      </c>
      <c r="I134" s="142">
        <v>83</v>
      </c>
      <c r="J134" s="235">
        <v>2.7302631578947367</v>
      </c>
      <c r="K134" s="201"/>
    </row>
    <row r="135" spans="1:11" s="147" customFormat="1" ht="15" customHeight="1" x14ac:dyDescent="0.2">
      <c r="A135" s="141" t="s">
        <v>321</v>
      </c>
      <c r="B135" s="141" t="s">
        <v>322</v>
      </c>
      <c r="C135" s="184">
        <v>79</v>
      </c>
      <c r="D135" s="184">
        <v>34</v>
      </c>
      <c r="E135" s="183">
        <v>8332</v>
      </c>
      <c r="F135" s="146">
        <v>157</v>
      </c>
      <c r="G135" s="235">
        <v>1.8843014882381182</v>
      </c>
      <c r="H135" s="185">
        <v>2808</v>
      </c>
      <c r="I135" s="142">
        <v>80</v>
      </c>
      <c r="J135" s="235">
        <v>2.8490028490028489</v>
      </c>
      <c r="K135" s="201"/>
    </row>
    <row r="136" spans="1:11" s="147" customFormat="1" ht="15" customHeight="1" x14ac:dyDescent="0.2">
      <c r="A136" s="141" t="s">
        <v>323</v>
      </c>
      <c r="B136" s="141" t="s">
        <v>324</v>
      </c>
      <c r="C136" s="184">
        <v>37</v>
      </c>
      <c r="D136" s="184">
        <v>19</v>
      </c>
      <c r="E136" s="183">
        <v>4768</v>
      </c>
      <c r="F136" s="146">
        <v>82</v>
      </c>
      <c r="G136" s="235">
        <v>1.7197986577181208</v>
      </c>
      <c r="H136" s="185">
        <v>1880</v>
      </c>
      <c r="I136" s="142">
        <v>39</v>
      </c>
      <c r="J136" s="235">
        <v>2.0744680851063828</v>
      </c>
      <c r="K136" s="201"/>
    </row>
    <row r="137" spans="1:11" s="147" customFormat="1" ht="15" customHeight="1" x14ac:dyDescent="0.2">
      <c r="A137" s="141" t="s">
        <v>325</v>
      </c>
      <c r="B137" s="141" t="s">
        <v>326</v>
      </c>
      <c r="C137" s="184">
        <v>33</v>
      </c>
      <c r="D137" s="184">
        <v>22</v>
      </c>
      <c r="E137" s="183">
        <v>5338</v>
      </c>
      <c r="F137" s="146">
        <v>66</v>
      </c>
      <c r="G137" s="235">
        <v>1.2364181341326339</v>
      </c>
      <c r="H137" s="185">
        <v>1907</v>
      </c>
      <c r="I137" s="142">
        <v>41</v>
      </c>
      <c r="J137" s="235">
        <v>2.1499737808075512</v>
      </c>
      <c r="K137" s="201"/>
    </row>
    <row r="138" spans="1:11" s="147" customFormat="1" ht="15" customHeight="1" x14ac:dyDescent="0.2">
      <c r="A138" s="141" t="s">
        <v>327</v>
      </c>
      <c r="B138" s="141" t="s">
        <v>328</v>
      </c>
      <c r="C138" s="184">
        <v>58</v>
      </c>
      <c r="D138" s="184">
        <v>26</v>
      </c>
      <c r="E138" s="183">
        <v>6920</v>
      </c>
      <c r="F138" s="146">
        <v>114</v>
      </c>
      <c r="G138" s="235">
        <v>1.6473988439306357</v>
      </c>
      <c r="H138" s="185">
        <v>2212</v>
      </c>
      <c r="I138" s="142">
        <v>37</v>
      </c>
      <c r="J138" s="235">
        <v>1.6726943942133816</v>
      </c>
      <c r="K138" s="201"/>
    </row>
    <row r="139" spans="1:11" s="147" customFormat="1" ht="15" customHeight="1" x14ac:dyDescent="0.2">
      <c r="A139" s="141" t="s">
        <v>329</v>
      </c>
      <c r="B139" s="141" t="s">
        <v>330</v>
      </c>
      <c r="C139" s="184">
        <v>75</v>
      </c>
      <c r="D139" s="184">
        <v>36</v>
      </c>
      <c r="E139" s="183">
        <v>7445</v>
      </c>
      <c r="F139" s="146">
        <v>151</v>
      </c>
      <c r="G139" s="235">
        <v>2.028206850235057</v>
      </c>
      <c r="H139" s="185">
        <v>2968</v>
      </c>
      <c r="I139" s="142">
        <v>77</v>
      </c>
      <c r="J139" s="235">
        <v>2.5943396226415096</v>
      </c>
      <c r="K139" s="201"/>
    </row>
    <row r="140" spans="1:11" s="147" customFormat="1" ht="15" customHeight="1" x14ac:dyDescent="0.2">
      <c r="A140" s="141" t="s">
        <v>331</v>
      </c>
      <c r="B140" s="141" t="s">
        <v>332</v>
      </c>
      <c r="C140" s="184">
        <v>39</v>
      </c>
      <c r="D140" s="184">
        <v>15</v>
      </c>
      <c r="E140" s="183">
        <v>4832</v>
      </c>
      <c r="F140" s="146">
        <v>97</v>
      </c>
      <c r="G140" s="235">
        <v>2.0074503311258276</v>
      </c>
      <c r="H140" s="185">
        <v>1589</v>
      </c>
      <c r="I140" s="142">
        <v>42</v>
      </c>
      <c r="J140" s="235">
        <v>2.643171806167401</v>
      </c>
      <c r="K140" s="201"/>
    </row>
    <row r="141" spans="1:11" s="147" customFormat="1" ht="15" customHeight="1" x14ac:dyDescent="0.2">
      <c r="A141" s="141" t="s">
        <v>333</v>
      </c>
      <c r="B141" s="141" t="s">
        <v>334</v>
      </c>
      <c r="C141" s="184">
        <v>15</v>
      </c>
      <c r="D141" s="184">
        <v>9</v>
      </c>
      <c r="E141" s="183">
        <v>1204</v>
      </c>
      <c r="F141" s="146">
        <v>31</v>
      </c>
      <c r="G141" s="235">
        <v>2.5747508305647839</v>
      </c>
      <c r="H141" s="185">
        <v>376</v>
      </c>
      <c r="I141" s="142">
        <v>19</v>
      </c>
      <c r="J141" s="235">
        <v>5.0531914893617023</v>
      </c>
      <c r="K141" s="201"/>
    </row>
    <row r="142" spans="1:11" s="147" customFormat="1" ht="15" customHeight="1" x14ac:dyDescent="0.2">
      <c r="A142" s="141" t="s">
        <v>335</v>
      </c>
      <c r="B142" s="141" t="s">
        <v>336</v>
      </c>
      <c r="C142" s="184">
        <v>91</v>
      </c>
      <c r="D142" s="184">
        <v>54</v>
      </c>
      <c r="E142" s="183">
        <v>17438</v>
      </c>
      <c r="F142" s="146">
        <v>215</v>
      </c>
      <c r="G142" s="235">
        <v>1.2329395572886799</v>
      </c>
      <c r="H142" s="185">
        <v>7366</v>
      </c>
      <c r="I142" s="142">
        <v>120</v>
      </c>
      <c r="J142" s="235">
        <v>1.629106706489275</v>
      </c>
      <c r="K142" s="201"/>
    </row>
    <row r="143" spans="1:11" s="147" customFormat="1" ht="15" customHeight="1" x14ac:dyDescent="0.2">
      <c r="A143" s="141" t="s">
        <v>337</v>
      </c>
      <c r="B143" s="141" t="s">
        <v>338</v>
      </c>
      <c r="C143" s="184">
        <v>128</v>
      </c>
      <c r="D143" s="184">
        <v>82</v>
      </c>
      <c r="E143" s="183">
        <v>6314</v>
      </c>
      <c r="F143" s="146">
        <v>280</v>
      </c>
      <c r="G143" s="235">
        <v>4.434589800443459</v>
      </c>
      <c r="H143" s="185">
        <v>2457</v>
      </c>
      <c r="I143" s="142">
        <v>167</v>
      </c>
      <c r="J143" s="235">
        <v>6.7969067969067973</v>
      </c>
      <c r="K143" s="201"/>
    </row>
    <row r="144" spans="1:11" s="147" customFormat="1" ht="15" customHeight="1" x14ac:dyDescent="0.2">
      <c r="A144" s="141" t="s">
        <v>339</v>
      </c>
      <c r="B144" s="141" t="s">
        <v>340</v>
      </c>
      <c r="C144" s="184">
        <v>48</v>
      </c>
      <c r="D144" s="184">
        <v>26</v>
      </c>
      <c r="E144" s="183">
        <v>4638</v>
      </c>
      <c r="F144" s="146">
        <v>122</v>
      </c>
      <c r="G144" s="235">
        <v>2.6304441569642085</v>
      </c>
      <c r="H144" s="185">
        <v>1449</v>
      </c>
      <c r="I144" s="142">
        <v>54</v>
      </c>
      <c r="J144" s="235">
        <v>3.7267080745341614</v>
      </c>
      <c r="K144" s="201"/>
    </row>
    <row r="145" spans="1:11" s="147" customFormat="1" ht="15" customHeight="1" x14ac:dyDescent="0.2">
      <c r="A145" s="141" t="s">
        <v>341</v>
      </c>
      <c r="B145" s="141" t="s">
        <v>342</v>
      </c>
      <c r="C145" s="184">
        <v>18</v>
      </c>
      <c r="D145" s="184">
        <v>9</v>
      </c>
      <c r="E145" s="183">
        <v>1474</v>
      </c>
      <c r="F145" s="146">
        <v>34</v>
      </c>
      <c r="G145" s="235">
        <v>2.3066485753052919</v>
      </c>
      <c r="H145" s="185">
        <v>569</v>
      </c>
      <c r="I145" s="142">
        <v>15</v>
      </c>
      <c r="J145" s="235">
        <v>2.6362038664323375</v>
      </c>
      <c r="K145" s="201"/>
    </row>
    <row r="146" spans="1:11" s="147" customFormat="1" ht="15" customHeight="1" x14ac:dyDescent="0.2">
      <c r="A146" s="141" t="s">
        <v>343</v>
      </c>
      <c r="B146" s="141" t="s">
        <v>344</v>
      </c>
      <c r="C146" s="184">
        <v>24</v>
      </c>
      <c r="D146" s="184">
        <v>15</v>
      </c>
      <c r="E146" s="183">
        <v>4162</v>
      </c>
      <c r="F146" s="146">
        <v>67</v>
      </c>
      <c r="G146" s="235">
        <v>1.6098029793368573</v>
      </c>
      <c r="H146" s="185">
        <v>1482</v>
      </c>
      <c r="I146" s="142">
        <v>43</v>
      </c>
      <c r="J146" s="235">
        <v>2.9014844804318489</v>
      </c>
      <c r="K146" s="201"/>
    </row>
    <row r="147" spans="1:11" s="147" customFormat="1" ht="15" customHeight="1" x14ac:dyDescent="0.2">
      <c r="A147" s="141" t="s">
        <v>345</v>
      </c>
      <c r="B147" s="141" t="s">
        <v>346</v>
      </c>
      <c r="C147" s="184">
        <v>25</v>
      </c>
      <c r="D147" s="184">
        <v>13</v>
      </c>
      <c r="E147" s="183">
        <v>3137</v>
      </c>
      <c r="F147" s="146">
        <v>49</v>
      </c>
      <c r="G147" s="235">
        <v>1.5620019126554032</v>
      </c>
      <c r="H147" s="185">
        <v>1193</v>
      </c>
      <c r="I147" s="142">
        <v>27</v>
      </c>
      <c r="J147" s="235">
        <v>2.2632020117351215</v>
      </c>
      <c r="K147" s="201"/>
    </row>
    <row r="148" spans="1:11" s="147" customFormat="1" ht="15" customHeight="1" x14ac:dyDescent="0.2">
      <c r="A148" s="141" t="s">
        <v>347</v>
      </c>
      <c r="B148" s="141" t="s">
        <v>348</v>
      </c>
      <c r="C148" s="184">
        <v>47</v>
      </c>
      <c r="D148" s="184">
        <v>26</v>
      </c>
      <c r="E148" s="183">
        <v>7642</v>
      </c>
      <c r="F148" s="146">
        <v>110</v>
      </c>
      <c r="G148" s="235">
        <v>1.4394137660298352</v>
      </c>
      <c r="H148" s="185">
        <v>2840</v>
      </c>
      <c r="I148" s="142">
        <v>62</v>
      </c>
      <c r="J148" s="235">
        <v>2.183098591549296</v>
      </c>
      <c r="K148" s="201"/>
    </row>
    <row r="149" spans="1:11" s="147" customFormat="1" ht="15" customHeight="1" x14ac:dyDescent="0.2">
      <c r="A149" s="141" t="s">
        <v>349</v>
      </c>
      <c r="B149" s="141" t="s">
        <v>350</v>
      </c>
      <c r="C149" s="184">
        <v>34</v>
      </c>
      <c r="D149" s="184">
        <v>26</v>
      </c>
      <c r="E149" s="183">
        <v>3945</v>
      </c>
      <c r="F149" s="146">
        <v>64</v>
      </c>
      <c r="G149" s="235">
        <v>1.6223067173637515</v>
      </c>
      <c r="H149" s="185">
        <v>1776</v>
      </c>
      <c r="I149" s="142">
        <v>47</v>
      </c>
      <c r="J149" s="235">
        <v>2.6463963963963963</v>
      </c>
      <c r="K149" s="201"/>
    </row>
    <row r="150" spans="1:11" s="147" customFormat="1" ht="15" customHeight="1" x14ac:dyDescent="0.2">
      <c r="A150" s="141" t="s">
        <v>351</v>
      </c>
      <c r="B150" s="141" t="s">
        <v>352</v>
      </c>
      <c r="C150" s="184">
        <v>16</v>
      </c>
      <c r="D150" s="184">
        <v>10</v>
      </c>
      <c r="E150" s="183">
        <v>3344</v>
      </c>
      <c r="F150" s="146">
        <v>49</v>
      </c>
      <c r="G150" s="235">
        <v>1.4653110047846889</v>
      </c>
      <c r="H150" s="185">
        <v>1204</v>
      </c>
      <c r="I150" s="142">
        <v>22</v>
      </c>
      <c r="J150" s="235">
        <v>1.8272425249169435</v>
      </c>
      <c r="K150" s="201"/>
    </row>
    <row r="151" spans="1:11" s="147" customFormat="1" ht="15" customHeight="1" x14ac:dyDescent="0.2">
      <c r="A151" s="141" t="s">
        <v>353</v>
      </c>
      <c r="B151" s="141" t="s">
        <v>354</v>
      </c>
      <c r="C151" s="184">
        <v>25</v>
      </c>
      <c r="D151" s="184">
        <v>12</v>
      </c>
      <c r="E151" s="183">
        <v>4438</v>
      </c>
      <c r="F151" s="146">
        <v>61</v>
      </c>
      <c r="G151" s="235">
        <v>1.3744930148715637</v>
      </c>
      <c r="H151" s="185">
        <v>1780</v>
      </c>
      <c r="I151" s="142">
        <v>33</v>
      </c>
      <c r="J151" s="235">
        <v>1.853932584269663</v>
      </c>
      <c r="K151" s="201"/>
    </row>
    <row r="152" spans="1:11" s="147" customFormat="1" ht="15" customHeight="1" x14ac:dyDescent="0.2">
      <c r="A152" s="141" t="s">
        <v>355</v>
      </c>
      <c r="B152" s="141" t="s">
        <v>356</v>
      </c>
      <c r="C152" s="184">
        <v>148</v>
      </c>
      <c r="D152" s="184">
        <v>80</v>
      </c>
      <c r="E152" s="183">
        <v>15813</v>
      </c>
      <c r="F152" s="146">
        <v>308</v>
      </c>
      <c r="G152" s="235">
        <v>1.9477644975652944</v>
      </c>
      <c r="H152" s="185">
        <v>5058</v>
      </c>
      <c r="I152" s="142">
        <v>150</v>
      </c>
      <c r="J152" s="235">
        <v>2.9655990510083039</v>
      </c>
      <c r="K152" s="201"/>
    </row>
    <row r="153" spans="1:11" s="147" customFormat="1" ht="15" customHeight="1" x14ac:dyDescent="0.2">
      <c r="A153" s="134" t="s">
        <v>103</v>
      </c>
      <c r="B153" s="134" t="s">
        <v>104</v>
      </c>
      <c r="C153" s="177">
        <v>1480</v>
      </c>
      <c r="D153" s="177">
        <v>729</v>
      </c>
      <c r="E153" s="187">
        <v>137333</v>
      </c>
      <c r="F153" s="140">
        <v>3185</v>
      </c>
      <c r="G153" s="237">
        <v>2.319180386360161</v>
      </c>
      <c r="H153" s="188">
        <v>44663</v>
      </c>
      <c r="I153" s="136">
        <v>1473</v>
      </c>
      <c r="J153" s="237">
        <v>3.2980319279940891</v>
      </c>
      <c r="K153" s="201"/>
    </row>
    <row r="154" spans="1:11" s="147" customFormat="1" ht="15" customHeight="1" x14ac:dyDescent="0.2">
      <c r="A154" s="141" t="s">
        <v>357</v>
      </c>
      <c r="B154" s="141" t="s">
        <v>358</v>
      </c>
      <c r="C154" s="184">
        <v>6</v>
      </c>
      <c r="D154" s="184">
        <v>3</v>
      </c>
      <c r="E154" s="183">
        <v>1308</v>
      </c>
      <c r="F154" s="146">
        <v>12</v>
      </c>
      <c r="G154" s="235">
        <v>0.91743119266055051</v>
      </c>
      <c r="H154" s="185">
        <v>541</v>
      </c>
      <c r="I154" s="142">
        <v>5</v>
      </c>
      <c r="J154" s="235">
        <v>0.92421441774491686</v>
      </c>
      <c r="K154" s="201"/>
    </row>
    <row r="155" spans="1:11" s="147" customFormat="1" ht="15" customHeight="1" x14ac:dyDescent="0.2">
      <c r="A155" s="141" t="s">
        <v>359</v>
      </c>
      <c r="B155" s="141" t="s">
        <v>360</v>
      </c>
      <c r="C155" s="184">
        <v>36</v>
      </c>
      <c r="D155" s="184">
        <v>21</v>
      </c>
      <c r="E155" s="183">
        <v>2725</v>
      </c>
      <c r="F155" s="146">
        <v>70</v>
      </c>
      <c r="G155" s="235">
        <v>2.5688073394495414</v>
      </c>
      <c r="H155" s="185">
        <v>774</v>
      </c>
      <c r="I155" s="142">
        <v>36</v>
      </c>
      <c r="J155" s="235">
        <v>4.6511627906976747</v>
      </c>
      <c r="K155" s="201"/>
    </row>
    <row r="156" spans="1:11" s="147" customFormat="1" ht="15" customHeight="1" x14ac:dyDescent="0.2">
      <c r="A156" s="141" t="s">
        <v>361</v>
      </c>
      <c r="B156" s="141" t="s">
        <v>362</v>
      </c>
      <c r="C156" s="184">
        <v>19</v>
      </c>
      <c r="D156" s="184">
        <v>6</v>
      </c>
      <c r="E156" s="183">
        <v>4672</v>
      </c>
      <c r="F156" s="146">
        <v>42</v>
      </c>
      <c r="G156" s="235">
        <v>0.89897260273972601</v>
      </c>
      <c r="H156" s="185">
        <v>1438</v>
      </c>
      <c r="I156" s="142">
        <v>15</v>
      </c>
      <c r="J156" s="235">
        <v>1.0431154381084839</v>
      </c>
      <c r="K156" s="201"/>
    </row>
    <row r="157" spans="1:11" s="147" customFormat="1" ht="15" customHeight="1" x14ac:dyDescent="0.2">
      <c r="A157" s="141" t="s">
        <v>363</v>
      </c>
      <c r="B157" s="141" t="s">
        <v>364</v>
      </c>
      <c r="C157" s="184">
        <v>37</v>
      </c>
      <c r="D157" s="184">
        <v>28</v>
      </c>
      <c r="E157" s="183">
        <v>5001</v>
      </c>
      <c r="F157" s="146">
        <v>81</v>
      </c>
      <c r="G157" s="235">
        <v>1.6196760647870425</v>
      </c>
      <c r="H157" s="185">
        <v>2229</v>
      </c>
      <c r="I157" s="142">
        <v>52</v>
      </c>
      <c r="J157" s="235">
        <v>2.3328847016599372</v>
      </c>
      <c r="K157" s="201"/>
    </row>
    <row r="158" spans="1:11" s="147" customFormat="1" ht="15" customHeight="1" x14ac:dyDescent="0.2">
      <c r="A158" s="141" t="s">
        <v>365</v>
      </c>
      <c r="B158" s="141" t="s">
        <v>366</v>
      </c>
      <c r="C158" s="184">
        <v>20</v>
      </c>
      <c r="D158" s="184">
        <v>10</v>
      </c>
      <c r="E158" s="183">
        <v>1519</v>
      </c>
      <c r="F158" s="146">
        <v>59</v>
      </c>
      <c r="G158" s="235">
        <v>3.8841342988808427</v>
      </c>
      <c r="H158" s="185">
        <v>558</v>
      </c>
      <c r="I158" s="142">
        <v>30</v>
      </c>
      <c r="J158" s="235">
        <v>5.376344086021505</v>
      </c>
      <c r="K158" s="201"/>
    </row>
    <row r="159" spans="1:11" s="147" customFormat="1" ht="15" customHeight="1" x14ac:dyDescent="0.2">
      <c r="A159" s="141" t="s">
        <v>367</v>
      </c>
      <c r="B159" s="141" t="s">
        <v>368</v>
      </c>
      <c r="C159" s="184">
        <v>41</v>
      </c>
      <c r="D159" s="184">
        <v>24</v>
      </c>
      <c r="E159" s="183">
        <v>4707</v>
      </c>
      <c r="F159" s="146">
        <v>97</v>
      </c>
      <c r="G159" s="235">
        <v>2.0607605693647759</v>
      </c>
      <c r="H159" s="185">
        <v>1578</v>
      </c>
      <c r="I159" s="142">
        <v>56</v>
      </c>
      <c r="J159" s="235">
        <v>3.5487959442332064</v>
      </c>
      <c r="K159" s="201"/>
    </row>
    <row r="160" spans="1:11" s="147" customFormat="1" ht="15" customHeight="1" x14ac:dyDescent="0.2">
      <c r="A160" s="141" t="s">
        <v>369</v>
      </c>
      <c r="B160" s="141" t="s">
        <v>370</v>
      </c>
      <c r="C160" s="184">
        <v>307</v>
      </c>
      <c r="D160" s="184">
        <v>124</v>
      </c>
      <c r="E160" s="183">
        <v>25911</v>
      </c>
      <c r="F160" s="146">
        <v>691</v>
      </c>
      <c r="G160" s="235">
        <v>2.6668210412566093</v>
      </c>
      <c r="H160" s="185">
        <v>7552</v>
      </c>
      <c r="I160" s="142">
        <v>282</v>
      </c>
      <c r="J160" s="235">
        <v>3.7341101694915255</v>
      </c>
      <c r="K160" s="201"/>
    </row>
    <row r="161" spans="1:11" s="147" customFormat="1" ht="15" customHeight="1" x14ac:dyDescent="0.2">
      <c r="A161" s="141" t="s">
        <v>371</v>
      </c>
      <c r="B161" s="141" t="s">
        <v>372</v>
      </c>
      <c r="C161" s="184">
        <v>40</v>
      </c>
      <c r="D161" s="184">
        <v>19</v>
      </c>
      <c r="E161" s="183">
        <v>6002</v>
      </c>
      <c r="F161" s="146">
        <v>92</v>
      </c>
      <c r="G161" s="235">
        <v>1.5328223925358213</v>
      </c>
      <c r="H161" s="185">
        <v>1674</v>
      </c>
      <c r="I161" s="142">
        <v>40</v>
      </c>
      <c r="J161" s="235">
        <v>2.3894862604540026</v>
      </c>
      <c r="K161" s="201"/>
    </row>
    <row r="162" spans="1:11" s="147" customFormat="1" ht="15" customHeight="1" x14ac:dyDescent="0.2">
      <c r="A162" s="141" t="s">
        <v>373</v>
      </c>
      <c r="B162" s="141" t="s">
        <v>374</v>
      </c>
      <c r="C162" s="184">
        <v>11</v>
      </c>
      <c r="D162" s="184">
        <v>6</v>
      </c>
      <c r="E162" s="183">
        <v>1050</v>
      </c>
      <c r="F162" s="146">
        <v>24</v>
      </c>
      <c r="G162" s="235">
        <v>2.2857142857142856</v>
      </c>
      <c r="H162" s="185">
        <v>283</v>
      </c>
      <c r="I162" s="142">
        <v>9</v>
      </c>
      <c r="J162" s="235">
        <v>3.1802120141342756</v>
      </c>
      <c r="K162" s="201"/>
    </row>
    <row r="163" spans="1:11" s="147" customFormat="1" ht="15" customHeight="1" x14ac:dyDescent="0.2">
      <c r="A163" s="141" t="s">
        <v>375</v>
      </c>
      <c r="B163" s="141" t="s">
        <v>376</v>
      </c>
      <c r="C163" s="184">
        <v>61</v>
      </c>
      <c r="D163" s="184">
        <v>42</v>
      </c>
      <c r="E163" s="183">
        <v>4851</v>
      </c>
      <c r="F163" s="146">
        <v>108</v>
      </c>
      <c r="G163" s="235">
        <v>2.2263450834879408</v>
      </c>
      <c r="H163" s="185">
        <v>1381</v>
      </c>
      <c r="I163" s="142">
        <v>56</v>
      </c>
      <c r="J163" s="235">
        <v>4.0550325850832731</v>
      </c>
      <c r="K163" s="201"/>
    </row>
    <row r="164" spans="1:11" s="147" customFormat="1" ht="15" customHeight="1" x14ac:dyDescent="0.2">
      <c r="A164" s="141" t="s">
        <v>377</v>
      </c>
      <c r="B164" s="141" t="s">
        <v>378</v>
      </c>
      <c r="C164" s="184">
        <v>65</v>
      </c>
      <c r="D164" s="184">
        <v>33</v>
      </c>
      <c r="E164" s="183">
        <v>8113</v>
      </c>
      <c r="F164" s="146">
        <v>143</v>
      </c>
      <c r="G164" s="235">
        <v>1.7626032293849379</v>
      </c>
      <c r="H164" s="185">
        <v>2871</v>
      </c>
      <c r="I164" s="142">
        <v>61</v>
      </c>
      <c r="J164" s="235">
        <v>2.1246952281435041</v>
      </c>
      <c r="K164" s="201"/>
    </row>
    <row r="165" spans="1:11" s="147" customFormat="1" ht="15" customHeight="1" x14ac:dyDescent="0.2">
      <c r="A165" s="141" t="s">
        <v>379</v>
      </c>
      <c r="B165" s="141" t="s">
        <v>380</v>
      </c>
      <c r="C165" s="184">
        <v>12</v>
      </c>
      <c r="D165" s="184">
        <v>9</v>
      </c>
      <c r="E165" s="183">
        <v>4278</v>
      </c>
      <c r="F165" s="146">
        <v>36</v>
      </c>
      <c r="G165" s="235">
        <v>0.84151472650771386</v>
      </c>
      <c r="H165" s="185">
        <v>1254</v>
      </c>
      <c r="I165" s="142">
        <v>24</v>
      </c>
      <c r="J165" s="235">
        <v>1.9138755980861244</v>
      </c>
      <c r="K165" s="201"/>
    </row>
    <row r="166" spans="1:11" s="147" customFormat="1" ht="15" customHeight="1" x14ac:dyDescent="0.2">
      <c r="A166" s="141" t="s">
        <v>381</v>
      </c>
      <c r="B166" s="141" t="s">
        <v>382</v>
      </c>
      <c r="C166" s="184">
        <v>16</v>
      </c>
      <c r="D166" s="184">
        <v>8</v>
      </c>
      <c r="E166" s="183">
        <v>4045</v>
      </c>
      <c r="F166" s="146">
        <v>47</v>
      </c>
      <c r="G166" s="235">
        <v>1.161928306551298</v>
      </c>
      <c r="H166" s="185">
        <v>1210</v>
      </c>
      <c r="I166" s="142">
        <v>29</v>
      </c>
      <c r="J166" s="235">
        <v>2.3966942148760331</v>
      </c>
      <c r="K166" s="201"/>
    </row>
    <row r="167" spans="1:11" s="147" customFormat="1" ht="15" customHeight="1" x14ac:dyDescent="0.2">
      <c r="A167" s="141" t="s">
        <v>383</v>
      </c>
      <c r="B167" s="141" t="s">
        <v>384</v>
      </c>
      <c r="C167" s="184">
        <v>99</v>
      </c>
      <c r="D167" s="184">
        <v>46</v>
      </c>
      <c r="E167" s="183">
        <v>7581</v>
      </c>
      <c r="F167" s="146">
        <v>248</v>
      </c>
      <c r="G167" s="235">
        <v>3.2713362353251552</v>
      </c>
      <c r="H167" s="185">
        <v>2492</v>
      </c>
      <c r="I167" s="142">
        <v>110</v>
      </c>
      <c r="J167" s="235">
        <v>4.4141252006420544</v>
      </c>
      <c r="K167" s="201"/>
    </row>
    <row r="168" spans="1:11" s="147" customFormat="1" ht="15" customHeight="1" x14ac:dyDescent="0.2">
      <c r="A168" s="141" t="s">
        <v>385</v>
      </c>
      <c r="B168" s="141" t="s">
        <v>386</v>
      </c>
      <c r="C168" s="184">
        <v>100</v>
      </c>
      <c r="D168" s="184">
        <v>52</v>
      </c>
      <c r="E168" s="183">
        <v>8305</v>
      </c>
      <c r="F168" s="146">
        <v>208</v>
      </c>
      <c r="G168" s="235">
        <v>2.5045153521974712</v>
      </c>
      <c r="H168" s="185">
        <v>2572</v>
      </c>
      <c r="I168" s="142">
        <v>94</v>
      </c>
      <c r="J168" s="235">
        <v>3.6547433903576985</v>
      </c>
      <c r="K168" s="201"/>
    </row>
    <row r="169" spans="1:11" s="147" customFormat="1" ht="15" customHeight="1" x14ac:dyDescent="0.2">
      <c r="A169" s="141" t="s">
        <v>387</v>
      </c>
      <c r="B169" s="141" t="s">
        <v>388</v>
      </c>
      <c r="C169" s="184">
        <v>15</v>
      </c>
      <c r="D169" s="184">
        <v>11</v>
      </c>
      <c r="E169" s="183">
        <v>2610</v>
      </c>
      <c r="F169" s="146">
        <v>36</v>
      </c>
      <c r="G169" s="235">
        <v>1.3793103448275863</v>
      </c>
      <c r="H169" s="185">
        <v>926</v>
      </c>
      <c r="I169" s="142">
        <v>21</v>
      </c>
      <c r="J169" s="235">
        <v>2.2678185745140387</v>
      </c>
      <c r="K169" s="201"/>
    </row>
    <row r="170" spans="1:11" s="147" customFormat="1" ht="15" customHeight="1" x14ac:dyDescent="0.2">
      <c r="A170" s="141" t="s">
        <v>389</v>
      </c>
      <c r="B170" s="141" t="s">
        <v>390</v>
      </c>
      <c r="C170" s="184">
        <v>10</v>
      </c>
      <c r="D170" s="184">
        <v>7</v>
      </c>
      <c r="E170" s="183">
        <v>1244</v>
      </c>
      <c r="F170" s="146">
        <v>15</v>
      </c>
      <c r="G170" s="235">
        <v>1.2057877813504823</v>
      </c>
      <c r="H170" s="185">
        <v>385</v>
      </c>
      <c r="I170" s="142">
        <v>10</v>
      </c>
      <c r="J170" s="235">
        <v>2.5974025974025974</v>
      </c>
      <c r="K170" s="201"/>
    </row>
    <row r="171" spans="1:11" s="147" customFormat="1" ht="15" customHeight="1" x14ac:dyDescent="0.2">
      <c r="A171" s="141" t="s">
        <v>391</v>
      </c>
      <c r="B171" s="141" t="s">
        <v>392</v>
      </c>
      <c r="C171" s="184">
        <v>23</v>
      </c>
      <c r="D171" s="184">
        <v>10</v>
      </c>
      <c r="E171" s="183">
        <v>2079</v>
      </c>
      <c r="F171" s="146">
        <v>50</v>
      </c>
      <c r="G171" s="235">
        <v>2.405002405002405</v>
      </c>
      <c r="H171" s="185">
        <v>553</v>
      </c>
      <c r="I171" s="142">
        <v>14</v>
      </c>
      <c r="J171" s="235">
        <v>2.5316455696202533</v>
      </c>
      <c r="K171" s="201"/>
    </row>
    <row r="172" spans="1:11" s="147" customFormat="1" ht="15" customHeight="1" x14ac:dyDescent="0.2">
      <c r="A172" s="141" t="s">
        <v>393</v>
      </c>
      <c r="B172" s="141" t="s">
        <v>394</v>
      </c>
      <c r="C172" s="184">
        <v>35</v>
      </c>
      <c r="D172" s="184">
        <v>13</v>
      </c>
      <c r="E172" s="183">
        <v>1943</v>
      </c>
      <c r="F172" s="146">
        <v>64</v>
      </c>
      <c r="G172" s="235">
        <v>3.2938754503345344</v>
      </c>
      <c r="H172" s="185">
        <v>392</v>
      </c>
      <c r="I172" s="142">
        <v>30</v>
      </c>
      <c r="J172" s="235">
        <v>7.6530612244897958</v>
      </c>
      <c r="K172" s="201"/>
    </row>
    <row r="173" spans="1:11" s="147" customFormat="1" ht="15" customHeight="1" x14ac:dyDescent="0.2">
      <c r="A173" s="141" t="s">
        <v>395</v>
      </c>
      <c r="B173" s="141" t="s">
        <v>396</v>
      </c>
      <c r="C173" s="184">
        <v>58</v>
      </c>
      <c r="D173" s="184">
        <v>21</v>
      </c>
      <c r="E173" s="183">
        <v>3299</v>
      </c>
      <c r="F173" s="146">
        <v>123</v>
      </c>
      <c r="G173" s="235">
        <v>3.7284025462261292</v>
      </c>
      <c r="H173" s="185">
        <v>854</v>
      </c>
      <c r="I173" s="142">
        <v>48</v>
      </c>
      <c r="J173" s="235">
        <v>5.6206088992974239</v>
      </c>
      <c r="K173" s="201"/>
    </row>
    <row r="174" spans="1:11" s="147" customFormat="1" ht="15" customHeight="1" x14ac:dyDescent="0.2">
      <c r="A174" s="141" t="s">
        <v>397</v>
      </c>
      <c r="B174" s="141" t="s">
        <v>398</v>
      </c>
      <c r="C174" s="184">
        <v>61</v>
      </c>
      <c r="D174" s="184">
        <v>27</v>
      </c>
      <c r="E174" s="183">
        <v>4896</v>
      </c>
      <c r="F174" s="146">
        <v>115</v>
      </c>
      <c r="G174" s="235">
        <v>2.3488562091503269</v>
      </c>
      <c r="H174" s="185">
        <v>1918</v>
      </c>
      <c r="I174" s="142">
        <v>54</v>
      </c>
      <c r="J174" s="235">
        <v>2.8154327424400418</v>
      </c>
      <c r="K174" s="201"/>
    </row>
    <row r="175" spans="1:11" s="147" customFormat="1" ht="15" customHeight="1" x14ac:dyDescent="0.2">
      <c r="A175" s="141" t="s">
        <v>399</v>
      </c>
      <c r="B175" s="141" t="s">
        <v>400</v>
      </c>
      <c r="C175" s="184">
        <v>21</v>
      </c>
      <c r="D175" s="184">
        <v>9</v>
      </c>
      <c r="E175" s="183">
        <v>3720</v>
      </c>
      <c r="F175" s="146">
        <v>49</v>
      </c>
      <c r="G175" s="235">
        <v>1.3172043010752688</v>
      </c>
      <c r="H175" s="185">
        <v>1211</v>
      </c>
      <c r="I175" s="142">
        <v>22</v>
      </c>
      <c r="J175" s="235">
        <v>1.8166804293971923</v>
      </c>
      <c r="K175" s="201"/>
    </row>
    <row r="176" spans="1:11" s="147" customFormat="1" ht="15" customHeight="1" x14ac:dyDescent="0.2">
      <c r="A176" s="141" t="s">
        <v>401</v>
      </c>
      <c r="B176" s="141" t="s">
        <v>402</v>
      </c>
      <c r="C176" s="184">
        <v>133</v>
      </c>
      <c r="D176" s="184">
        <v>39</v>
      </c>
      <c r="E176" s="183">
        <v>7821</v>
      </c>
      <c r="F176" s="146">
        <v>290</v>
      </c>
      <c r="G176" s="235">
        <v>3.7079657332821889</v>
      </c>
      <c r="H176" s="185">
        <v>2430</v>
      </c>
      <c r="I176" s="142">
        <v>86</v>
      </c>
      <c r="J176" s="235">
        <v>3.5390946502057612</v>
      </c>
      <c r="K176" s="201"/>
    </row>
    <row r="177" spans="1:11" s="147" customFormat="1" ht="15" customHeight="1" x14ac:dyDescent="0.2">
      <c r="A177" s="141" t="s">
        <v>403</v>
      </c>
      <c r="B177" s="141" t="s">
        <v>404</v>
      </c>
      <c r="C177" s="184">
        <v>91</v>
      </c>
      <c r="D177" s="184">
        <v>57</v>
      </c>
      <c r="E177" s="183">
        <v>6631</v>
      </c>
      <c r="F177" s="146">
        <v>194</v>
      </c>
      <c r="G177" s="235">
        <v>2.9256522394812245</v>
      </c>
      <c r="H177" s="185">
        <v>2643</v>
      </c>
      <c r="I177" s="142">
        <v>123</v>
      </c>
      <c r="J177" s="235">
        <v>4.6538024971623155</v>
      </c>
      <c r="K177" s="201"/>
    </row>
    <row r="178" spans="1:11" s="147" customFormat="1" ht="15" customHeight="1" x14ac:dyDescent="0.2">
      <c r="A178" s="141" t="s">
        <v>405</v>
      </c>
      <c r="B178" s="141" t="s">
        <v>406</v>
      </c>
      <c r="C178" s="184">
        <v>145</v>
      </c>
      <c r="D178" s="184">
        <v>94</v>
      </c>
      <c r="E178" s="183">
        <v>9987</v>
      </c>
      <c r="F178" s="146">
        <v>243</v>
      </c>
      <c r="G178" s="235">
        <v>2.4331631120456594</v>
      </c>
      <c r="H178" s="185">
        <v>3823</v>
      </c>
      <c r="I178" s="142">
        <v>143</v>
      </c>
      <c r="J178" s="235">
        <v>3.7405179178655508</v>
      </c>
      <c r="K178" s="201"/>
    </row>
    <row r="179" spans="1:11" s="147" customFormat="1" ht="15" customHeight="1" x14ac:dyDescent="0.2">
      <c r="A179" s="141" t="s">
        <v>407</v>
      </c>
      <c r="B179" s="141" t="s">
        <v>408</v>
      </c>
      <c r="C179" s="184">
        <v>18</v>
      </c>
      <c r="D179" s="184">
        <v>10</v>
      </c>
      <c r="E179" s="183">
        <v>3035</v>
      </c>
      <c r="F179" s="146">
        <v>48</v>
      </c>
      <c r="G179" s="235">
        <v>1.5815485996705108</v>
      </c>
      <c r="H179" s="185">
        <v>1121</v>
      </c>
      <c r="I179" s="142">
        <v>23</v>
      </c>
      <c r="J179" s="235">
        <v>2.0517395182872433</v>
      </c>
      <c r="K179" s="201"/>
    </row>
    <row r="180" spans="1:11" s="147" customFormat="1" ht="15" customHeight="1" x14ac:dyDescent="0.2">
      <c r="A180" s="134" t="s">
        <v>105</v>
      </c>
      <c r="B180" s="134" t="s">
        <v>106</v>
      </c>
      <c r="C180" s="177">
        <v>602</v>
      </c>
      <c r="D180" s="177">
        <v>317</v>
      </c>
      <c r="E180" s="187">
        <v>61746</v>
      </c>
      <c r="F180" s="140">
        <v>1369</v>
      </c>
      <c r="G180" s="237">
        <v>2.217147669484663</v>
      </c>
      <c r="H180" s="188">
        <v>19561</v>
      </c>
      <c r="I180" s="136">
        <v>706</v>
      </c>
      <c r="J180" s="237">
        <v>3.6092224323909821</v>
      </c>
      <c r="K180" s="201"/>
    </row>
    <row r="181" spans="1:11" s="147" customFormat="1" ht="15" customHeight="1" x14ac:dyDescent="0.2">
      <c r="A181" s="141" t="s">
        <v>409</v>
      </c>
      <c r="B181" s="141" t="s">
        <v>410</v>
      </c>
      <c r="C181" s="184">
        <v>18</v>
      </c>
      <c r="D181" s="184">
        <v>12</v>
      </c>
      <c r="E181" s="183">
        <v>2662</v>
      </c>
      <c r="F181" s="146">
        <v>38</v>
      </c>
      <c r="G181" s="235">
        <v>1.4274981217129978</v>
      </c>
      <c r="H181" s="185">
        <v>1080</v>
      </c>
      <c r="I181" s="142">
        <v>26</v>
      </c>
      <c r="J181" s="235">
        <v>2.4074074074074074</v>
      </c>
      <c r="K181" s="201"/>
    </row>
    <row r="182" spans="1:11" s="147" customFormat="1" ht="15" customHeight="1" x14ac:dyDescent="0.2">
      <c r="A182" s="141" t="s">
        <v>411</v>
      </c>
      <c r="B182" s="141" t="s">
        <v>412</v>
      </c>
      <c r="C182" s="184">
        <v>5</v>
      </c>
      <c r="D182" s="184" t="s">
        <v>591</v>
      </c>
      <c r="E182" s="183">
        <v>921</v>
      </c>
      <c r="F182" s="146">
        <v>13</v>
      </c>
      <c r="G182" s="235">
        <v>1.4115092290988056</v>
      </c>
      <c r="H182" s="185">
        <v>351</v>
      </c>
      <c r="I182" s="142">
        <v>8</v>
      </c>
      <c r="J182" s="235">
        <v>2.2792022792022792</v>
      </c>
      <c r="K182" s="201"/>
    </row>
    <row r="183" spans="1:11" s="147" customFormat="1" ht="15" customHeight="1" x14ac:dyDescent="0.2">
      <c r="A183" s="141" t="s">
        <v>413</v>
      </c>
      <c r="B183" s="141" t="s">
        <v>414</v>
      </c>
      <c r="C183" s="184" t="s">
        <v>591</v>
      </c>
      <c r="D183" s="184" t="s">
        <v>591</v>
      </c>
      <c r="E183" s="183">
        <v>999</v>
      </c>
      <c r="F183" s="146">
        <v>6</v>
      </c>
      <c r="G183" s="235">
        <v>0.60060060060060061</v>
      </c>
      <c r="H183" s="185">
        <v>284</v>
      </c>
      <c r="I183" s="142" t="s">
        <v>591</v>
      </c>
      <c r="J183" s="235">
        <v>1.056338028169014</v>
      </c>
      <c r="K183" s="201"/>
    </row>
    <row r="184" spans="1:11" s="147" customFormat="1" ht="15" customHeight="1" x14ac:dyDescent="0.2">
      <c r="A184" s="141" t="s">
        <v>415</v>
      </c>
      <c r="B184" s="141" t="s">
        <v>416</v>
      </c>
      <c r="C184" s="184">
        <v>5</v>
      </c>
      <c r="D184" s="184" t="s">
        <v>591</v>
      </c>
      <c r="E184" s="183">
        <v>689</v>
      </c>
      <c r="F184" s="146">
        <v>13</v>
      </c>
      <c r="G184" s="235">
        <v>1.8867924528301887</v>
      </c>
      <c r="H184" s="185">
        <v>237</v>
      </c>
      <c r="I184" s="142">
        <v>8</v>
      </c>
      <c r="J184" s="235">
        <v>3.3755274261603376</v>
      </c>
      <c r="K184" s="201"/>
    </row>
    <row r="185" spans="1:11" s="147" customFormat="1" ht="15" customHeight="1" x14ac:dyDescent="0.2">
      <c r="A185" s="141" t="s">
        <v>417</v>
      </c>
      <c r="B185" s="141" t="s">
        <v>418</v>
      </c>
      <c r="C185" s="184">
        <v>29</v>
      </c>
      <c r="D185" s="184">
        <v>20</v>
      </c>
      <c r="E185" s="183">
        <v>2840</v>
      </c>
      <c r="F185" s="146">
        <v>79</v>
      </c>
      <c r="G185" s="235">
        <v>2.7816901408450705</v>
      </c>
      <c r="H185" s="185">
        <v>1168</v>
      </c>
      <c r="I185" s="142">
        <v>46</v>
      </c>
      <c r="J185" s="235">
        <v>3.9383561643835616</v>
      </c>
      <c r="K185" s="201"/>
    </row>
    <row r="186" spans="1:11" s="147" customFormat="1" ht="15" customHeight="1" x14ac:dyDescent="0.2">
      <c r="A186" s="141" t="s">
        <v>419</v>
      </c>
      <c r="B186" s="141" t="s">
        <v>420</v>
      </c>
      <c r="C186" s="184">
        <v>11</v>
      </c>
      <c r="D186" s="184">
        <v>6</v>
      </c>
      <c r="E186" s="183">
        <v>1144</v>
      </c>
      <c r="F186" s="146">
        <v>20</v>
      </c>
      <c r="G186" s="235">
        <v>1.7482517482517483</v>
      </c>
      <c r="H186" s="185">
        <v>404</v>
      </c>
      <c r="I186" s="142">
        <v>12</v>
      </c>
      <c r="J186" s="235">
        <v>2.9702970297029703</v>
      </c>
      <c r="K186" s="201"/>
    </row>
    <row r="187" spans="1:11" s="147" customFormat="1" ht="15" customHeight="1" x14ac:dyDescent="0.2">
      <c r="A187" s="141" t="s">
        <v>421</v>
      </c>
      <c r="B187" s="141" t="s">
        <v>422</v>
      </c>
      <c r="C187" s="184">
        <v>9</v>
      </c>
      <c r="D187" s="184">
        <v>5</v>
      </c>
      <c r="E187" s="183">
        <v>1013</v>
      </c>
      <c r="F187" s="146">
        <v>21</v>
      </c>
      <c r="G187" s="235">
        <v>2.0730503455083911</v>
      </c>
      <c r="H187" s="185">
        <v>362</v>
      </c>
      <c r="I187" s="142">
        <v>12</v>
      </c>
      <c r="J187" s="235">
        <v>3.3149171270718232</v>
      </c>
      <c r="K187" s="201"/>
    </row>
    <row r="188" spans="1:11" s="147" customFormat="1" ht="15" customHeight="1" x14ac:dyDescent="0.2">
      <c r="A188" s="141" t="s">
        <v>423</v>
      </c>
      <c r="B188" s="141" t="s">
        <v>424</v>
      </c>
      <c r="C188" s="184" t="s">
        <v>591</v>
      </c>
      <c r="D188" s="184" t="s">
        <v>591</v>
      </c>
      <c r="E188" s="183">
        <v>625</v>
      </c>
      <c r="F188" s="146">
        <v>15</v>
      </c>
      <c r="G188" s="235">
        <v>2.4</v>
      </c>
      <c r="H188" s="185">
        <v>164</v>
      </c>
      <c r="I188" s="142">
        <v>7</v>
      </c>
      <c r="J188" s="235">
        <v>4.2682926829268295</v>
      </c>
      <c r="K188" s="201"/>
    </row>
    <row r="189" spans="1:11" s="147" customFormat="1" ht="15" customHeight="1" x14ac:dyDescent="0.2">
      <c r="A189" s="141" t="s">
        <v>425</v>
      </c>
      <c r="B189" s="141" t="s">
        <v>426</v>
      </c>
      <c r="C189" s="184">
        <v>5</v>
      </c>
      <c r="D189" s="184">
        <v>4</v>
      </c>
      <c r="E189" s="183">
        <v>402</v>
      </c>
      <c r="F189" s="146">
        <v>10</v>
      </c>
      <c r="G189" s="235">
        <v>2.4875621890547261</v>
      </c>
      <c r="H189" s="185">
        <v>193</v>
      </c>
      <c r="I189" s="142">
        <v>8</v>
      </c>
      <c r="J189" s="235">
        <v>4.1450777202072535</v>
      </c>
      <c r="K189" s="201"/>
    </row>
    <row r="190" spans="1:11" s="147" customFormat="1" ht="15" customHeight="1" x14ac:dyDescent="0.2">
      <c r="A190" s="141" t="s">
        <v>427</v>
      </c>
      <c r="B190" s="141" t="s">
        <v>428</v>
      </c>
      <c r="C190" s="184">
        <v>5</v>
      </c>
      <c r="D190" s="184" t="s">
        <v>591</v>
      </c>
      <c r="E190" s="183">
        <v>562</v>
      </c>
      <c r="F190" s="146">
        <v>8</v>
      </c>
      <c r="G190" s="235">
        <v>1.4234875444839858</v>
      </c>
      <c r="H190" s="185">
        <v>120</v>
      </c>
      <c r="I190" s="142">
        <v>5</v>
      </c>
      <c r="J190" s="235">
        <v>4.166666666666667</v>
      </c>
      <c r="K190" s="201"/>
    </row>
    <row r="191" spans="1:11" s="147" customFormat="1" ht="15" customHeight="1" x14ac:dyDescent="0.2">
      <c r="A191" s="141" t="s">
        <v>429</v>
      </c>
      <c r="B191" s="141" t="s">
        <v>430</v>
      </c>
      <c r="C191" s="184">
        <v>29</v>
      </c>
      <c r="D191" s="184">
        <v>20</v>
      </c>
      <c r="E191" s="183">
        <v>3131</v>
      </c>
      <c r="F191" s="146">
        <v>52</v>
      </c>
      <c r="G191" s="235">
        <v>1.660811242414564</v>
      </c>
      <c r="H191" s="185">
        <v>883</v>
      </c>
      <c r="I191" s="142">
        <v>33</v>
      </c>
      <c r="J191" s="235">
        <v>3.7372593431483581</v>
      </c>
      <c r="K191" s="201"/>
    </row>
    <row r="192" spans="1:11" s="147" customFormat="1" ht="15" customHeight="1" x14ac:dyDescent="0.2">
      <c r="A192" s="141" t="s">
        <v>431</v>
      </c>
      <c r="B192" s="141" t="s">
        <v>432</v>
      </c>
      <c r="C192" s="184">
        <v>8</v>
      </c>
      <c r="D192" s="184">
        <v>3</v>
      </c>
      <c r="E192" s="183">
        <v>523</v>
      </c>
      <c r="F192" s="146">
        <v>10</v>
      </c>
      <c r="G192" s="235">
        <v>1.9120458891013383</v>
      </c>
      <c r="H192" s="185">
        <v>110</v>
      </c>
      <c r="I192" s="142">
        <v>5</v>
      </c>
      <c r="J192" s="235">
        <v>4.5454545454545459</v>
      </c>
      <c r="K192" s="201"/>
    </row>
    <row r="193" spans="1:11" s="147" customFormat="1" ht="15" customHeight="1" x14ac:dyDescent="0.2">
      <c r="A193" s="141" t="s">
        <v>433</v>
      </c>
      <c r="B193" s="141" t="s">
        <v>434</v>
      </c>
      <c r="C193" s="184">
        <v>18</v>
      </c>
      <c r="D193" s="184">
        <v>11</v>
      </c>
      <c r="E193" s="183">
        <v>2020</v>
      </c>
      <c r="F193" s="146">
        <v>38</v>
      </c>
      <c r="G193" s="235">
        <v>1.8811881188118811</v>
      </c>
      <c r="H193" s="185">
        <v>523</v>
      </c>
      <c r="I193" s="142">
        <v>23</v>
      </c>
      <c r="J193" s="235">
        <v>4.3977055449330784</v>
      </c>
      <c r="K193" s="201"/>
    </row>
    <row r="194" spans="1:11" s="147" customFormat="1" ht="15" customHeight="1" x14ac:dyDescent="0.2">
      <c r="A194" s="141" t="s">
        <v>435</v>
      </c>
      <c r="B194" s="141" t="s">
        <v>436</v>
      </c>
      <c r="C194" s="184">
        <v>12</v>
      </c>
      <c r="D194" s="184">
        <v>10</v>
      </c>
      <c r="E194" s="183">
        <v>2550</v>
      </c>
      <c r="F194" s="146">
        <v>26</v>
      </c>
      <c r="G194" s="235">
        <v>1.0196078431372548</v>
      </c>
      <c r="H194" s="185">
        <v>651</v>
      </c>
      <c r="I194" s="142">
        <v>15</v>
      </c>
      <c r="J194" s="235">
        <v>2.3041474654377878</v>
      </c>
      <c r="K194" s="201"/>
    </row>
    <row r="195" spans="1:11" s="147" customFormat="1" ht="15" customHeight="1" x14ac:dyDescent="0.2">
      <c r="A195" s="141" t="s">
        <v>437</v>
      </c>
      <c r="B195" s="141" t="s">
        <v>438</v>
      </c>
      <c r="C195" s="184">
        <v>70</v>
      </c>
      <c r="D195" s="184">
        <v>37</v>
      </c>
      <c r="E195" s="183">
        <v>10788</v>
      </c>
      <c r="F195" s="146">
        <v>186</v>
      </c>
      <c r="G195" s="235">
        <v>1.7241379310344827</v>
      </c>
      <c r="H195" s="185">
        <v>3617</v>
      </c>
      <c r="I195" s="142">
        <v>87</v>
      </c>
      <c r="J195" s="235">
        <v>2.4053082665192149</v>
      </c>
      <c r="K195" s="201"/>
    </row>
    <row r="196" spans="1:11" s="147" customFormat="1" ht="15" customHeight="1" x14ac:dyDescent="0.2">
      <c r="A196" s="141" t="s">
        <v>439</v>
      </c>
      <c r="B196" s="141" t="s">
        <v>440</v>
      </c>
      <c r="C196" s="184">
        <v>16</v>
      </c>
      <c r="D196" s="184">
        <v>8</v>
      </c>
      <c r="E196" s="183">
        <v>1513</v>
      </c>
      <c r="F196" s="146">
        <v>34</v>
      </c>
      <c r="G196" s="235">
        <v>2.2471910112359552</v>
      </c>
      <c r="H196" s="185">
        <v>462</v>
      </c>
      <c r="I196" s="142">
        <v>22</v>
      </c>
      <c r="J196" s="235">
        <v>4.7619047619047619</v>
      </c>
      <c r="K196" s="201"/>
    </row>
    <row r="197" spans="1:11" s="147" customFormat="1" ht="15" customHeight="1" x14ac:dyDescent="0.2">
      <c r="A197" s="141" t="s">
        <v>441</v>
      </c>
      <c r="B197" s="141" t="s">
        <v>442</v>
      </c>
      <c r="C197" s="184">
        <v>74</v>
      </c>
      <c r="D197" s="184">
        <v>34</v>
      </c>
      <c r="E197" s="183">
        <v>5959</v>
      </c>
      <c r="F197" s="146">
        <v>153</v>
      </c>
      <c r="G197" s="235">
        <v>2.5675448900822286</v>
      </c>
      <c r="H197" s="185">
        <v>2019</v>
      </c>
      <c r="I197" s="142">
        <v>65</v>
      </c>
      <c r="J197" s="235">
        <v>3.219415552253591</v>
      </c>
      <c r="K197" s="201"/>
    </row>
    <row r="198" spans="1:11" s="147" customFormat="1" ht="15" customHeight="1" x14ac:dyDescent="0.2">
      <c r="A198" s="141" t="s">
        <v>443</v>
      </c>
      <c r="B198" s="141" t="s">
        <v>444</v>
      </c>
      <c r="C198" s="184">
        <v>57</v>
      </c>
      <c r="D198" s="184">
        <v>25</v>
      </c>
      <c r="E198" s="183">
        <v>2420</v>
      </c>
      <c r="F198" s="146">
        <v>130</v>
      </c>
      <c r="G198" s="235">
        <v>5.3719008264462813</v>
      </c>
      <c r="H198" s="185">
        <v>729</v>
      </c>
      <c r="I198" s="142">
        <v>65</v>
      </c>
      <c r="J198" s="235">
        <v>8.9163237311385455</v>
      </c>
      <c r="K198" s="201"/>
    </row>
    <row r="199" spans="1:11" s="147" customFormat="1" ht="15" customHeight="1" x14ac:dyDescent="0.2">
      <c r="A199" s="141" t="s">
        <v>445</v>
      </c>
      <c r="B199" s="141" t="s">
        <v>446</v>
      </c>
      <c r="C199" s="184">
        <v>30</v>
      </c>
      <c r="D199" s="184">
        <v>21</v>
      </c>
      <c r="E199" s="183">
        <v>2788</v>
      </c>
      <c r="F199" s="146">
        <v>60</v>
      </c>
      <c r="G199" s="235">
        <v>2.1520803443328549</v>
      </c>
      <c r="H199" s="185">
        <v>837</v>
      </c>
      <c r="I199" s="142">
        <v>32</v>
      </c>
      <c r="J199" s="235">
        <v>3.8231780167264038</v>
      </c>
      <c r="K199" s="201"/>
    </row>
    <row r="200" spans="1:11" s="147" customFormat="1" ht="15" customHeight="1" x14ac:dyDescent="0.2">
      <c r="A200" s="141" t="s">
        <v>447</v>
      </c>
      <c r="B200" s="141" t="s">
        <v>448</v>
      </c>
      <c r="C200" s="184">
        <v>20</v>
      </c>
      <c r="D200" s="184">
        <v>6</v>
      </c>
      <c r="E200" s="183">
        <v>1359</v>
      </c>
      <c r="F200" s="146">
        <v>49</v>
      </c>
      <c r="G200" s="235">
        <v>3.6055923473142015</v>
      </c>
      <c r="H200" s="185">
        <v>333</v>
      </c>
      <c r="I200" s="142">
        <v>24</v>
      </c>
      <c r="J200" s="235">
        <v>7.2072072072072073</v>
      </c>
      <c r="K200" s="201"/>
    </row>
    <row r="201" spans="1:11" s="147" customFormat="1" ht="15" customHeight="1" x14ac:dyDescent="0.2">
      <c r="A201" s="141" t="s">
        <v>449</v>
      </c>
      <c r="B201" s="141" t="s">
        <v>450</v>
      </c>
      <c r="C201" s="184">
        <v>40</v>
      </c>
      <c r="D201" s="184">
        <v>14</v>
      </c>
      <c r="E201" s="183">
        <v>1885</v>
      </c>
      <c r="F201" s="146">
        <v>85</v>
      </c>
      <c r="G201" s="235">
        <v>4.5092838196286475</v>
      </c>
      <c r="H201" s="185">
        <v>509</v>
      </c>
      <c r="I201" s="142">
        <v>35</v>
      </c>
      <c r="J201" s="235">
        <v>6.8762278978389002</v>
      </c>
      <c r="K201" s="201"/>
    </row>
    <row r="202" spans="1:11" s="147" customFormat="1" ht="15" customHeight="1" x14ac:dyDescent="0.2">
      <c r="A202" s="141" t="s">
        <v>451</v>
      </c>
      <c r="B202" s="141" t="s">
        <v>452</v>
      </c>
      <c r="C202" s="184">
        <v>23</v>
      </c>
      <c r="D202" s="184">
        <v>10</v>
      </c>
      <c r="E202" s="183">
        <v>1677</v>
      </c>
      <c r="F202" s="146">
        <v>55</v>
      </c>
      <c r="G202" s="235">
        <v>3.2796660703637448</v>
      </c>
      <c r="H202" s="185">
        <v>559</v>
      </c>
      <c r="I202" s="142">
        <v>31</v>
      </c>
      <c r="J202" s="235">
        <v>5.5456171735241506</v>
      </c>
      <c r="K202" s="201"/>
    </row>
    <row r="203" spans="1:11" s="147" customFormat="1" ht="15" customHeight="1" x14ac:dyDescent="0.2">
      <c r="A203" s="141" t="s">
        <v>453</v>
      </c>
      <c r="B203" s="141" t="s">
        <v>454</v>
      </c>
      <c r="C203" s="184">
        <v>25</v>
      </c>
      <c r="D203" s="184">
        <v>14</v>
      </c>
      <c r="E203" s="183">
        <v>1877</v>
      </c>
      <c r="F203" s="146">
        <v>50</v>
      </c>
      <c r="G203" s="235">
        <v>2.6638252530633992</v>
      </c>
      <c r="H203" s="185">
        <v>619</v>
      </c>
      <c r="I203" s="142">
        <v>30</v>
      </c>
      <c r="J203" s="235">
        <v>4.8465266558966071</v>
      </c>
      <c r="K203" s="201"/>
    </row>
    <row r="204" spans="1:11" s="147" customFormat="1" ht="15" customHeight="1" x14ac:dyDescent="0.2">
      <c r="A204" s="141" t="s">
        <v>455</v>
      </c>
      <c r="B204" s="141" t="s">
        <v>456</v>
      </c>
      <c r="C204" s="184">
        <v>6</v>
      </c>
      <c r="D204" s="184" t="s">
        <v>591</v>
      </c>
      <c r="E204" s="183">
        <v>2219</v>
      </c>
      <c r="F204" s="146">
        <v>26</v>
      </c>
      <c r="G204" s="235">
        <v>1.1716989634970707</v>
      </c>
      <c r="H204" s="185">
        <v>617</v>
      </c>
      <c r="I204" s="142">
        <v>14</v>
      </c>
      <c r="J204" s="235">
        <v>2.2690437601296596</v>
      </c>
      <c r="K204" s="201"/>
    </row>
    <row r="205" spans="1:11" s="147" customFormat="1" ht="15" customHeight="1" x14ac:dyDescent="0.2">
      <c r="A205" s="141" t="s">
        <v>457</v>
      </c>
      <c r="B205" s="141" t="s">
        <v>458</v>
      </c>
      <c r="C205" s="184">
        <v>9</v>
      </c>
      <c r="D205" s="184">
        <v>5</v>
      </c>
      <c r="E205" s="183">
        <v>1171</v>
      </c>
      <c r="F205" s="146">
        <v>23</v>
      </c>
      <c r="G205" s="235">
        <v>1.9641332194705381</v>
      </c>
      <c r="H205" s="185">
        <v>411</v>
      </c>
      <c r="I205" s="142">
        <v>11</v>
      </c>
      <c r="J205" s="235">
        <v>2.6763990267639901</v>
      </c>
      <c r="K205" s="201"/>
    </row>
    <row r="206" spans="1:11" s="147" customFormat="1" ht="15" customHeight="1" x14ac:dyDescent="0.2">
      <c r="A206" s="141" t="s">
        <v>459</v>
      </c>
      <c r="B206" s="141" t="s">
        <v>460</v>
      </c>
      <c r="C206" s="184">
        <v>34</v>
      </c>
      <c r="D206" s="184">
        <v>25</v>
      </c>
      <c r="E206" s="183">
        <v>2988</v>
      </c>
      <c r="F206" s="146">
        <v>78</v>
      </c>
      <c r="G206" s="235">
        <v>2.6104417670682731</v>
      </c>
      <c r="H206" s="185">
        <v>1007</v>
      </c>
      <c r="I206" s="142">
        <v>42</v>
      </c>
      <c r="J206" s="235">
        <v>4.1708043694141015</v>
      </c>
      <c r="K206" s="201"/>
    </row>
    <row r="207" spans="1:11" s="147" customFormat="1" ht="15" customHeight="1" x14ac:dyDescent="0.2">
      <c r="A207" s="141" t="s">
        <v>461</v>
      </c>
      <c r="B207" s="141" t="s">
        <v>462</v>
      </c>
      <c r="C207" s="184">
        <v>8</v>
      </c>
      <c r="D207" s="184">
        <v>3</v>
      </c>
      <c r="E207" s="183">
        <v>879</v>
      </c>
      <c r="F207" s="146">
        <v>22</v>
      </c>
      <c r="G207" s="235">
        <v>2.5028441410693971</v>
      </c>
      <c r="H207" s="185">
        <v>200</v>
      </c>
      <c r="I207" s="142">
        <v>9</v>
      </c>
      <c r="J207" s="235">
        <v>4.5</v>
      </c>
      <c r="K207" s="201"/>
    </row>
    <row r="208" spans="1:11" s="147" customFormat="1" ht="15" customHeight="1" x14ac:dyDescent="0.2">
      <c r="A208" s="141" t="s">
        <v>463</v>
      </c>
      <c r="B208" s="141" t="s">
        <v>464</v>
      </c>
      <c r="C208" s="184">
        <v>3</v>
      </c>
      <c r="D208" s="184">
        <v>3</v>
      </c>
      <c r="E208" s="183">
        <v>677</v>
      </c>
      <c r="F208" s="146">
        <v>3</v>
      </c>
      <c r="G208" s="235">
        <v>0.44313146233382572</v>
      </c>
      <c r="H208" s="185">
        <v>177</v>
      </c>
      <c r="I208" s="142" t="s">
        <v>591</v>
      </c>
      <c r="J208" s="235">
        <v>1.1299435028248588</v>
      </c>
      <c r="K208" s="201"/>
    </row>
    <row r="209" spans="1:11" s="147" customFormat="1" ht="15" customHeight="1" x14ac:dyDescent="0.2">
      <c r="A209" s="141" t="s">
        <v>465</v>
      </c>
      <c r="B209" s="141" t="s">
        <v>466</v>
      </c>
      <c r="C209" s="184">
        <v>20</v>
      </c>
      <c r="D209" s="184">
        <v>5</v>
      </c>
      <c r="E209" s="183">
        <v>2060</v>
      </c>
      <c r="F209" s="146">
        <v>41</v>
      </c>
      <c r="G209" s="235">
        <v>1.9902912621359223</v>
      </c>
      <c r="H209" s="185">
        <v>517</v>
      </c>
      <c r="I209" s="142">
        <v>17</v>
      </c>
      <c r="J209" s="235">
        <v>3.2882011605415862</v>
      </c>
      <c r="K209" s="201"/>
    </row>
    <row r="210" spans="1:11" s="147" customFormat="1" ht="15" customHeight="1" x14ac:dyDescent="0.2">
      <c r="A210" s="141" t="s">
        <v>467</v>
      </c>
      <c r="B210" s="141" t="s">
        <v>468</v>
      </c>
      <c r="C210" s="184">
        <v>8</v>
      </c>
      <c r="D210" s="184">
        <v>4</v>
      </c>
      <c r="E210" s="183">
        <v>979</v>
      </c>
      <c r="F210" s="146">
        <v>17</v>
      </c>
      <c r="G210" s="235">
        <v>1.7364657814096016</v>
      </c>
      <c r="H210" s="185">
        <v>238</v>
      </c>
      <c r="I210" s="142">
        <v>5</v>
      </c>
      <c r="J210" s="235">
        <v>2.1008403361344539</v>
      </c>
      <c r="K210" s="201"/>
    </row>
    <row r="211" spans="1:11" s="147" customFormat="1" ht="15" customHeight="1" x14ac:dyDescent="0.2">
      <c r="A211" s="141" t="s">
        <v>469</v>
      </c>
      <c r="B211" s="141" t="s">
        <v>470</v>
      </c>
      <c r="C211" s="184" t="s">
        <v>591</v>
      </c>
      <c r="D211" s="184" t="s">
        <v>591</v>
      </c>
      <c r="E211" s="183">
        <v>426</v>
      </c>
      <c r="F211" s="146">
        <v>8</v>
      </c>
      <c r="G211" s="235">
        <v>1.8779342723004695</v>
      </c>
      <c r="H211" s="185">
        <v>180</v>
      </c>
      <c r="I211" s="142">
        <v>4</v>
      </c>
      <c r="J211" s="235">
        <v>2.2222222222222223</v>
      </c>
      <c r="K211" s="201"/>
    </row>
    <row r="212" spans="1:11" s="147" customFormat="1" ht="15" customHeight="1" x14ac:dyDescent="0.2">
      <c r="A212" s="134" t="s">
        <v>107</v>
      </c>
      <c r="B212" s="134" t="s">
        <v>108</v>
      </c>
      <c r="C212" s="177">
        <v>1504</v>
      </c>
      <c r="D212" s="177">
        <v>750</v>
      </c>
      <c r="E212" s="187">
        <v>146134</v>
      </c>
      <c r="F212" s="140">
        <v>3321</v>
      </c>
      <c r="G212" s="237">
        <v>2.2725717492164725</v>
      </c>
      <c r="H212" s="188">
        <v>41929</v>
      </c>
      <c r="I212" s="136">
        <v>1625</v>
      </c>
      <c r="J212" s="237">
        <v>3.8755992272651385</v>
      </c>
      <c r="K212" s="201"/>
    </row>
    <row r="213" spans="1:11" s="147" customFormat="1" ht="15" customHeight="1" x14ac:dyDescent="0.2">
      <c r="A213" s="141" t="s">
        <v>471</v>
      </c>
      <c r="B213" s="141" t="s">
        <v>472</v>
      </c>
      <c r="C213" s="184">
        <v>18</v>
      </c>
      <c r="D213" s="184">
        <v>6</v>
      </c>
      <c r="E213" s="183">
        <v>1922</v>
      </c>
      <c r="F213" s="146">
        <v>42</v>
      </c>
      <c r="G213" s="235">
        <v>2.1852237252861602</v>
      </c>
      <c r="H213" s="185">
        <v>437</v>
      </c>
      <c r="I213" s="142">
        <v>17</v>
      </c>
      <c r="J213" s="235">
        <v>3.8901601830663615</v>
      </c>
      <c r="K213" s="201"/>
    </row>
    <row r="214" spans="1:11" s="147" customFormat="1" ht="15" customHeight="1" x14ac:dyDescent="0.2">
      <c r="A214" s="141" t="s">
        <v>473</v>
      </c>
      <c r="B214" s="141" t="s">
        <v>474</v>
      </c>
      <c r="C214" s="184">
        <v>17</v>
      </c>
      <c r="D214" s="184">
        <v>9</v>
      </c>
      <c r="E214" s="183">
        <v>2534</v>
      </c>
      <c r="F214" s="146">
        <v>52</v>
      </c>
      <c r="G214" s="235">
        <v>2.0520915548539858</v>
      </c>
      <c r="H214" s="185">
        <v>857</v>
      </c>
      <c r="I214" s="142">
        <v>24</v>
      </c>
      <c r="J214" s="235">
        <v>2.8004667444574096</v>
      </c>
      <c r="K214" s="201"/>
    </row>
    <row r="215" spans="1:11" s="147" customFormat="1" ht="15" customHeight="1" x14ac:dyDescent="0.2">
      <c r="A215" s="141" t="s">
        <v>475</v>
      </c>
      <c r="B215" s="141" t="s">
        <v>476</v>
      </c>
      <c r="C215" s="184">
        <v>16</v>
      </c>
      <c r="D215" s="184">
        <v>10</v>
      </c>
      <c r="E215" s="183">
        <v>1341</v>
      </c>
      <c r="F215" s="146">
        <v>34</v>
      </c>
      <c r="G215" s="235">
        <v>2.535421327367636</v>
      </c>
      <c r="H215" s="185">
        <v>459</v>
      </c>
      <c r="I215" s="142">
        <v>20</v>
      </c>
      <c r="J215" s="235">
        <v>4.3572984749455337</v>
      </c>
      <c r="K215" s="201"/>
    </row>
    <row r="216" spans="1:11" s="147" customFormat="1" ht="15" customHeight="1" x14ac:dyDescent="0.2">
      <c r="A216" s="141" t="s">
        <v>477</v>
      </c>
      <c r="B216" s="141" t="s">
        <v>478</v>
      </c>
      <c r="C216" s="184">
        <v>14</v>
      </c>
      <c r="D216" s="184">
        <v>8</v>
      </c>
      <c r="E216" s="183">
        <v>782</v>
      </c>
      <c r="F216" s="146">
        <v>24</v>
      </c>
      <c r="G216" s="235">
        <v>3.0690537084398977</v>
      </c>
      <c r="H216" s="185">
        <v>214</v>
      </c>
      <c r="I216" s="142">
        <v>15</v>
      </c>
      <c r="J216" s="235">
        <v>7.009345794392523</v>
      </c>
      <c r="K216" s="201"/>
    </row>
    <row r="217" spans="1:11" s="147" customFormat="1" ht="15" customHeight="1" x14ac:dyDescent="0.2">
      <c r="A217" s="141" t="s">
        <v>479</v>
      </c>
      <c r="B217" s="141" t="s">
        <v>480</v>
      </c>
      <c r="C217" s="184">
        <v>16</v>
      </c>
      <c r="D217" s="184">
        <v>5</v>
      </c>
      <c r="E217" s="183">
        <v>2479</v>
      </c>
      <c r="F217" s="146">
        <v>37</v>
      </c>
      <c r="G217" s="235">
        <v>1.4925373134328359</v>
      </c>
      <c r="H217" s="185">
        <v>626</v>
      </c>
      <c r="I217" s="142">
        <v>17</v>
      </c>
      <c r="J217" s="235">
        <v>2.7156549520766773</v>
      </c>
      <c r="K217" s="201"/>
    </row>
    <row r="218" spans="1:11" s="147" customFormat="1" ht="15" customHeight="1" x14ac:dyDescent="0.2">
      <c r="A218" s="141" t="s">
        <v>481</v>
      </c>
      <c r="B218" s="141" t="s">
        <v>482</v>
      </c>
      <c r="C218" s="184">
        <v>16</v>
      </c>
      <c r="D218" s="184">
        <v>8</v>
      </c>
      <c r="E218" s="183">
        <v>1804</v>
      </c>
      <c r="F218" s="146">
        <v>30</v>
      </c>
      <c r="G218" s="235">
        <v>1.6629711751662972</v>
      </c>
      <c r="H218" s="185">
        <v>406</v>
      </c>
      <c r="I218" s="142">
        <v>15</v>
      </c>
      <c r="J218" s="235">
        <v>3.6945812807881775</v>
      </c>
      <c r="K218" s="201"/>
    </row>
    <row r="219" spans="1:11" s="147" customFormat="1" ht="15" customHeight="1" x14ac:dyDescent="0.2">
      <c r="A219" s="141" t="s">
        <v>483</v>
      </c>
      <c r="B219" s="141" t="s">
        <v>484</v>
      </c>
      <c r="C219" s="184">
        <v>44</v>
      </c>
      <c r="D219" s="184">
        <v>14</v>
      </c>
      <c r="E219" s="183">
        <v>4273</v>
      </c>
      <c r="F219" s="146">
        <v>90</v>
      </c>
      <c r="G219" s="235">
        <v>2.1062485373274047</v>
      </c>
      <c r="H219" s="185">
        <v>1241</v>
      </c>
      <c r="I219" s="142">
        <v>38</v>
      </c>
      <c r="J219" s="235">
        <v>3.0620467365028201</v>
      </c>
      <c r="K219" s="201"/>
    </row>
    <row r="220" spans="1:11" s="147" customFormat="1" ht="15" customHeight="1" x14ac:dyDescent="0.2">
      <c r="A220" s="141" t="s">
        <v>485</v>
      </c>
      <c r="B220" s="141" t="s">
        <v>486</v>
      </c>
      <c r="C220" s="184">
        <v>103</v>
      </c>
      <c r="D220" s="184">
        <v>43</v>
      </c>
      <c r="E220" s="183">
        <v>7924</v>
      </c>
      <c r="F220" s="146">
        <v>200</v>
      </c>
      <c r="G220" s="235">
        <v>2.5239777889954569</v>
      </c>
      <c r="H220" s="185">
        <v>2600</v>
      </c>
      <c r="I220" s="142">
        <v>97</v>
      </c>
      <c r="J220" s="235">
        <v>3.7307692307692308</v>
      </c>
      <c r="K220" s="201"/>
    </row>
    <row r="221" spans="1:11" s="147" customFormat="1" ht="15" customHeight="1" x14ac:dyDescent="0.2">
      <c r="A221" s="141" t="s">
        <v>487</v>
      </c>
      <c r="B221" s="141" t="s">
        <v>488</v>
      </c>
      <c r="C221" s="184">
        <v>44</v>
      </c>
      <c r="D221" s="184">
        <v>28</v>
      </c>
      <c r="E221" s="183">
        <v>4108</v>
      </c>
      <c r="F221" s="146">
        <v>93</v>
      </c>
      <c r="G221" s="235">
        <v>2.263875365141188</v>
      </c>
      <c r="H221" s="185">
        <v>1063</v>
      </c>
      <c r="I221" s="142">
        <v>55</v>
      </c>
      <c r="J221" s="235">
        <v>5.174035747883349</v>
      </c>
      <c r="K221" s="201"/>
    </row>
    <row r="222" spans="1:11" s="147" customFormat="1" ht="15" customHeight="1" x14ac:dyDescent="0.2">
      <c r="A222" s="141" t="s">
        <v>489</v>
      </c>
      <c r="B222" s="141" t="s">
        <v>490</v>
      </c>
      <c r="C222" s="184">
        <v>26</v>
      </c>
      <c r="D222" s="184">
        <v>11</v>
      </c>
      <c r="E222" s="183">
        <v>1743</v>
      </c>
      <c r="F222" s="146">
        <v>55</v>
      </c>
      <c r="G222" s="235">
        <v>3.1554790590935169</v>
      </c>
      <c r="H222" s="185">
        <v>629</v>
      </c>
      <c r="I222" s="142">
        <v>30</v>
      </c>
      <c r="J222" s="235">
        <v>4.7694753577106521</v>
      </c>
      <c r="K222" s="201"/>
    </row>
    <row r="223" spans="1:11" s="147" customFormat="1" ht="15" customHeight="1" x14ac:dyDescent="0.2">
      <c r="A223" s="141" t="s">
        <v>491</v>
      </c>
      <c r="B223" s="141" t="s">
        <v>492</v>
      </c>
      <c r="C223" s="184">
        <v>47</v>
      </c>
      <c r="D223" s="184">
        <v>24</v>
      </c>
      <c r="E223" s="183">
        <v>7110</v>
      </c>
      <c r="F223" s="146">
        <v>129</v>
      </c>
      <c r="G223" s="235">
        <v>1.8143459915611815</v>
      </c>
      <c r="H223" s="185">
        <v>2240</v>
      </c>
      <c r="I223" s="142">
        <v>59</v>
      </c>
      <c r="J223" s="235">
        <v>2.6339285714285716</v>
      </c>
      <c r="K223" s="201"/>
    </row>
    <row r="224" spans="1:11" s="147" customFormat="1" ht="15" customHeight="1" x14ac:dyDescent="0.2">
      <c r="A224" s="141" t="s">
        <v>493</v>
      </c>
      <c r="B224" s="141" t="s">
        <v>494</v>
      </c>
      <c r="C224" s="184">
        <v>56</v>
      </c>
      <c r="D224" s="184">
        <v>27</v>
      </c>
      <c r="E224" s="183">
        <v>3299</v>
      </c>
      <c r="F224" s="146">
        <v>104</v>
      </c>
      <c r="G224" s="235">
        <v>3.1524704455895725</v>
      </c>
      <c r="H224" s="185">
        <v>983</v>
      </c>
      <c r="I224" s="142">
        <v>46</v>
      </c>
      <c r="J224" s="235">
        <v>4.6795523906408949</v>
      </c>
      <c r="K224" s="201"/>
    </row>
    <row r="225" spans="1:11" s="147" customFormat="1" ht="15" customHeight="1" x14ac:dyDescent="0.2">
      <c r="A225" s="141" t="s">
        <v>495</v>
      </c>
      <c r="B225" s="141" t="s">
        <v>496</v>
      </c>
      <c r="C225" s="184">
        <v>17</v>
      </c>
      <c r="D225" s="184">
        <v>12</v>
      </c>
      <c r="E225" s="183">
        <v>3962</v>
      </c>
      <c r="F225" s="146">
        <v>43</v>
      </c>
      <c r="G225" s="235">
        <v>1.0853104492680465</v>
      </c>
      <c r="H225" s="185">
        <v>1237</v>
      </c>
      <c r="I225" s="142">
        <v>29</v>
      </c>
      <c r="J225" s="235">
        <v>2.3443815683104283</v>
      </c>
      <c r="K225" s="201"/>
    </row>
    <row r="226" spans="1:11" s="147" customFormat="1" ht="15" customHeight="1" x14ac:dyDescent="0.2">
      <c r="A226" s="141" t="s">
        <v>497</v>
      </c>
      <c r="B226" s="141" t="s">
        <v>498</v>
      </c>
      <c r="C226" s="184">
        <v>67</v>
      </c>
      <c r="D226" s="184">
        <v>41</v>
      </c>
      <c r="E226" s="183">
        <v>4139</v>
      </c>
      <c r="F226" s="146">
        <v>150</v>
      </c>
      <c r="G226" s="235">
        <v>3.62406378352259</v>
      </c>
      <c r="H226" s="185">
        <v>1266</v>
      </c>
      <c r="I226" s="142">
        <v>80</v>
      </c>
      <c r="J226" s="235">
        <v>6.3191153238546605</v>
      </c>
      <c r="K226" s="201"/>
    </row>
    <row r="227" spans="1:11" s="147" customFormat="1" ht="15" customHeight="1" x14ac:dyDescent="0.2">
      <c r="A227" s="141" t="s">
        <v>499</v>
      </c>
      <c r="B227" s="141" t="s">
        <v>500</v>
      </c>
      <c r="C227" s="184">
        <v>62</v>
      </c>
      <c r="D227" s="184">
        <v>40</v>
      </c>
      <c r="E227" s="183">
        <v>4367</v>
      </c>
      <c r="F227" s="146">
        <v>156</v>
      </c>
      <c r="G227" s="235">
        <v>3.5722463934050834</v>
      </c>
      <c r="H227" s="185">
        <v>1183</v>
      </c>
      <c r="I227" s="142">
        <v>103</v>
      </c>
      <c r="J227" s="235">
        <v>8.7066779374471679</v>
      </c>
      <c r="K227" s="201"/>
    </row>
    <row r="228" spans="1:11" s="147" customFormat="1" ht="15" customHeight="1" x14ac:dyDescent="0.2">
      <c r="A228" s="141" t="s">
        <v>501</v>
      </c>
      <c r="B228" s="141" t="s">
        <v>502</v>
      </c>
      <c r="C228" s="184">
        <v>11</v>
      </c>
      <c r="D228" s="184">
        <v>3</v>
      </c>
      <c r="E228" s="183">
        <v>924</v>
      </c>
      <c r="F228" s="146">
        <v>26</v>
      </c>
      <c r="G228" s="235">
        <v>2.8138528138528138</v>
      </c>
      <c r="H228" s="185">
        <v>320</v>
      </c>
      <c r="I228" s="142">
        <v>10</v>
      </c>
      <c r="J228" s="235">
        <v>3.125</v>
      </c>
      <c r="K228" s="201"/>
    </row>
    <row r="229" spans="1:11" s="147" customFormat="1" ht="15" customHeight="1" x14ac:dyDescent="0.2">
      <c r="A229" s="141" t="s">
        <v>503</v>
      </c>
      <c r="B229" s="141" t="s">
        <v>504</v>
      </c>
      <c r="C229" s="184">
        <v>17</v>
      </c>
      <c r="D229" s="184">
        <v>11</v>
      </c>
      <c r="E229" s="183">
        <v>2479</v>
      </c>
      <c r="F229" s="146">
        <v>42</v>
      </c>
      <c r="G229" s="235">
        <v>1.6942315449778136</v>
      </c>
      <c r="H229" s="185">
        <v>585</v>
      </c>
      <c r="I229" s="142">
        <v>20</v>
      </c>
      <c r="J229" s="235">
        <v>3.4188034188034186</v>
      </c>
      <c r="K229" s="201"/>
    </row>
    <row r="230" spans="1:11" s="147" customFormat="1" ht="15" customHeight="1" x14ac:dyDescent="0.2">
      <c r="A230" s="141" t="s">
        <v>505</v>
      </c>
      <c r="B230" s="141" t="s">
        <v>506</v>
      </c>
      <c r="C230" s="184">
        <v>36</v>
      </c>
      <c r="D230" s="184">
        <v>24</v>
      </c>
      <c r="E230" s="183">
        <v>3506</v>
      </c>
      <c r="F230" s="146">
        <v>94</v>
      </c>
      <c r="G230" s="235">
        <v>2.6811180832857957</v>
      </c>
      <c r="H230" s="185">
        <v>903</v>
      </c>
      <c r="I230" s="142">
        <v>42</v>
      </c>
      <c r="J230" s="235">
        <v>4.6511627906976747</v>
      </c>
      <c r="K230" s="201"/>
    </row>
    <row r="231" spans="1:11" s="147" customFormat="1" ht="15" customHeight="1" x14ac:dyDescent="0.2">
      <c r="A231" s="141" t="s">
        <v>507</v>
      </c>
      <c r="B231" s="141" t="s">
        <v>508</v>
      </c>
      <c r="C231" s="184">
        <v>21</v>
      </c>
      <c r="D231" s="184">
        <v>12</v>
      </c>
      <c r="E231" s="183">
        <v>1960</v>
      </c>
      <c r="F231" s="146">
        <v>48</v>
      </c>
      <c r="G231" s="235">
        <v>2.4489795918367347</v>
      </c>
      <c r="H231" s="185">
        <v>535</v>
      </c>
      <c r="I231" s="142">
        <v>21</v>
      </c>
      <c r="J231" s="235">
        <v>3.9252336448598131</v>
      </c>
      <c r="K231" s="201"/>
    </row>
    <row r="232" spans="1:11" s="147" customFormat="1" ht="15" customHeight="1" x14ac:dyDescent="0.2">
      <c r="A232" s="141" t="s">
        <v>509</v>
      </c>
      <c r="B232" s="141" t="s">
        <v>510</v>
      </c>
      <c r="C232" s="184">
        <v>9</v>
      </c>
      <c r="D232" s="184">
        <v>4</v>
      </c>
      <c r="E232" s="183">
        <v>2584</v>
      </c>
      <c r="F232" s="146">
        <v>32</v>
      </c>
      <c r="G232" s="235">
        <v>1.2383900928792571</v>
      </c>
      <c r="H232" s="185">
        <v>756</v>
      </c>
      <c r="I232" s="142">
        <v>18</v>
      </c>
      <c r="J232" s="235">
        <v>2.3809523809523809</v>
      </c>
      <c r="K232" s="201"/>
    </row>
    <row r="233" spans="1:11" s="147" customFormat="1" ht="15" customHeight="1" x14ac:dyDescent="0.2">
      <c r="A233" s="141" t="s">
        <v>511</v>
      </c>
      <c r="B233" s="141" t="s">
        <v>512</v>
      </c>
      <c r="C233" s="184">
        <v>33</v>
      </c>
      <c r="D233" s="184">
        <v>14</v>
      </c>
      <c r="E233" s="183">
        <v>2560</v>
      </c>
      <c r="F233" s="146">
        <v>54</v>
      </c>
      <c r="G233" s="235">
        <v>2.109375</v>
      </c>
      <c r="H233" s="185">
        <v>606</v>
      </c>
      <c r="I233" s="142">
        <v>25</v>
      </c>
      <c r="J233" s="235">
        <v>4.1254125412541258</v>
      </c>
      <c r="K233" s="201"/>
    </row>
    <row r="234" spans="1:11" s="147" customFormat="1" ht="15" customHeight="1" x14ac:dyDescent="0.2">
      <c r="A234" s="141" t="s">
        <v>513</v>
      </c>
      <c r="B234" s="141" t="s">
        <v>514</v>
      </c>
      <c r="C234" s="184">
        <v>21</v>
      </c>
      <c r="D234" s="184">
        <v>12</v>
      </c>
      <c r="E234" s="183">
        <v>1731</v>
      </c>
      <c r="F234" s="146">
        <v>58</v>
      </c>
      <c r="G234" s="235">
        <v>3.3506643558636626</v>
      </c>
      <c r="H234" s="185">
        <v>541</v>
      </c>
      <c r="I234" s="142">
        <v>33</v>
      </c>
      <c r="J234" s="235">
        <v>6.0998151571164509</v>
      </c>
      <c r="K234" s="201"/>
    </row>
    <row r="235" spans="1:11" s="147" customFormat="1" ht="15" customHeight="1" x14ac:dyDescent="0.2">
      <c r="A235" s="141" t="s">
        <v>515</v>
      </c>
      <c r="B235" s="141" t="s">
        <v>516</v>
      </c>
      <c r="C235" s="184">
        <v>95</v>
      </c>
      <c r="D235" s="184">
        <v>38</v>
      </c>
      <c r="E235" s="183">
        <v>6880</v>
      </c>
      <c r="F235" s="146">
        <v>211</v>
      </c>
      <c r="G235" s="235">
        <v>3.066860465116279</v>
      </c>
      <c r="H235" s="185">
        <v>2155</v>
      </c>
      <c r="I235" s="142">
        <v>83</v>
      </c>
      <c r="J235" s="235">
        <v>3.851508120649652</v>
      </c>
      <c r="K235" s="201"/>
    </row>
    <row r="236" spans="1:11" s="147" customFormat="1" ht="15" customHeight="1" x14ac:dyDescent="0.2">
      <c r="A236" s="141" t="s">
        <v>517</v>
      </c>
      <c r="B236" s="141" t="s">
        <v>518</v>
      </c>
      <c r="C236" s="184">
        <v>85</v>
      </c>
      <c r="D236" s="184">
        <v>38</v>
      </c>
      <c r="E236" s="183">
        <v>8799</v>
      </c>
      <c r="F236" s="146">
        <v>182</v>
      </c>
      <c r="G236" s="235">
        <v>2.0684168655529036</v>
      </c>
      <c r="H236" s="185">
        <v>2228</v>
      </c>
      <c r="I236" s="142">
        <v>75</v>
      </c>
      <c r="J236" s="235">
        <v>3.3662477558348294</v>
      </c>
      <c r="K236" s="201"/>
    </row>
    <row r="237" spans="1:11" s="147" customFormat="1" ht="15" customHeight="1" x14ac:dyDescent="0.2">
      <c r="A237" s="141" t="s">
        <v>519</v>
      </c>
      <c r="B237" s="141" t="s">
        <v>520</v>
      </c>
      <c r="C237" s="184">
        <v>22</v>
      </c>
      <c r="D237" s="184">
        <v>10</v>
      </c>
      <c r="E237" s="183">
        <v>1488</v>
      </c>
      <c r="F237" s="146">
        <v>56</v>
      </c>
      <c r="G237" s="235">
        <v>3.763440860215054</v>
      </c>
      <c r="H237" s="185">
        <v>391</v>
      </c>
      <c r="I237" s="142">
        <v>28</v>
      </c>
      <c r="J237" s="235">
        <v>7.1611253196930944</v>
      </c>
      <c r="K237" s="201"/>
    </row>
    <row r="238" spans="1:11" s="147" customFormat="1" ht="15" customHeight="1" x14ac:dyDescent="0.2">
      <c r="A238" s="141" t="s">
        <v>521</v>
      </c>
      <c r="B238" s="141" t="s">
        <v>522</v>
      </c>
      <c r="C238" s="184">
        <v>13</v>
      </c>
      <c r="D238" s="184">
        <v>6</v>
      </c>
      <c r="E238" s="183">
        <v>1000</v>
      </c>
      <c r="F238" s="146">
        <v>24</v>
      </c>
      <c r="G238" s="235">
        <v>2.4</v>
      </c>
      <c r="H238" s="185">
        <v>255</v>
      </c>
      <c r="I238" s="142">
        <v>9</v>
      </c>
      <c r="J238" s="235">
        <v>3.5294117647058822</v>
      </c>
      <c r="K238" s="201"/>
    </row>
    <row r="239" spans="1:11" s="147" customFormat="1" ht="15" customHeight="1" x14ac:dyDescent="0.2">
      <c r="A239" s="141" t="s">
        <v>523</v>
      </c>
      <c r="B239" s="141" t="s">
        <v>524</v>
      </c>
      <c r="C239" s="184">
        <v>24</v>
      </c>
      <c r="D239" s="184">
        <v>14</v>
      </c>
      <c r="E239" s="183">
        <v>4317</v>
      </c>
      <c r="F239" s="146">
        <v>83</v>
      </c>
      <c r="G239" s="235">
        <v>1.9226314570303451</v>
      </c>
      <c r="H239" s="185">
        <v>1288</v>
      </c>
      <c r="I239" s="142">
        <v>36</v>
      </c>
      <c r="J239" s="235">
        <v>2.7950310559006213</v>
      </c>
      <c r="K239" s="201"/>
    </row>
    <row r="240" spans="1:11" s="147" customFormat="1" ht="15" customHeight="1" x14ac:dyDescent="0.2">
      <c r="A240" s="141" t="s">
        <v>525</v>
      </c>
      <c r="B240" s="141" t="s">
        <v>526</v>
      </c>
      <c r="C240" s="184">
        <v>15</v>
      </c>
      <c r="D240" s="184">
        <v>10</v>
      </c>
      <c r="E240" s="183">
        <v>1901</v>
      </c>
      <c r="F240" s="146">
        <v>32</v>
      </c>
      <c r="G240" s="235">
        <v>1.6833245660178853</v>
      </c>
      <c r="H240" s="185">
        <v>517</v>
      </c>
      <c r="I240" s="142">
        <v>18</v>
      </c>
      <c r="J240" s="235">
        <v>3.4816247582205029</v>
      </c>
      <c r="K240" s="201"/>
    </row>
    <row r="241" spans="1:11" s="147" customFormat="1" ht="15" customHeight="1" x14ac:dyDescent="0.2">
      <c r="A241" s="141" t="s">
        <v>527</v>
      </c>
      <c r="B241" s="141" t="s">
        <v>528</v>
      </c>
      <c r="C241" s="184">
        <v>81</v>
      </c>
      <c r="D241" s="184">
        <v>36</v>
      </c>
      <c r="E241" s="183">
        <v>4465</v>
      </c>
      <c r="F241" s="146">
        <v>169</v>
      </c>
      <c r="G241" s="235">
        <v>3.7849944008958567</v>
      </c>
      <c r="H241" s="185">
        <v>1385</v>
      </c>
      <c r="I241" s="142">
        <v>79</v>
      </c>
      <c r="J241" s="235">
        <v>5.7039711191335742</v>
      </c>
      <c r="K241" s="201"/>
    </row>
    <row r="242" spans="1:11" s="147" customFormat="1" ht="15" customHeight="1" x14ac:dyDescent="0.2">
      <c r="A242" s="141" t="s">
        <v>529</v>
      </c>
      <c r="B242" s="141" t="s">
        <v>530</v>
      </c>
      <c r="C242" s="184">
        <v>23</v>
      </c>
      <c r="D242" s="184">
        <v>11</v>
      </c>
      <c r="E242" s="183">
        <v>4472</v>
      </c>
      <c r="F242" s="146">
        <v>56</v>
      </c>
      <c r="G242" s="235">
        <v>1.2522361359570662</v>
      </c>
      <c r="H242" s="185">
        <v>1395</v>
      </c>
      <c r="I242" s="142">
        <v>26</v>
      </c>
      <c r="J242" s="235">
        <v>1.8637992831541219</v>
      </c>
      <c r="K242" s="201"/>
    </row>
    <row r="243" spans="1:11" s="147" customFormat="1" ht="15" customHeight="1" x14ac:dyDescent="0.2">
      <c r="A243" s="141" t="s">
        <v>531</v>
      </c>
      <c r="B243" s="141" t="s">
        <v>532</v>
      </c>
      <c r="C243" s="184">
        <v>21</v>
      </c>
      <c r="D243" s="184">
        <v>11</v>
      </c>
      <c r="E243" s="183">
        <v>2679</v>
      </c>
      <c r="F243" s="146">
        <v>48</v>
      </c>
      <c r="G243" s="235">
        <v>1.7917133258678613</v>
      </c>
      <c r="H243" s="185">
        <v>750</v>
      </c>
      <c r="I243" s="142">
        <v>21</v>
      </c>
      <c r="J243" s="235">
        <v>2.8</v>
      </c>
      <c r="K243" s="201"/>
    </row>
    <row r="244" spans="1:11" s="147" customFormat="1" ht="15" customHeight="1" x14ac:dyDescent="0.2">
      <c r="A244" s="141" t="s">
        <v>533</v>
      </c>
      <c r="B244" s="141" t="s">
        <v>534</v>
      </c>
      <c r="C244" s="184">
        <v>94</v>
      </c>
      <c r="D244" s="184">
        <v>47</v>
      </c>
      <c r="E244" s="183">
        <v>6754</v>
      </c>
      <c r="F244" s="146">
        <v>174</v>
      </c>
      <c r="G244" s="235">
        <v>2.576251110453065</v>
      </c>
      <c r="H244" s="185">
        <v>1797</v>
      </c>
      <c r="I244" s="142">
        <v>92</v>
      </c>
      <c r="J244" s="235">
        <v>5.1196438508625484</v>
      </c>
      <c r="K244" s="201"/>
    </row>
    <row r="245" spans="1:11" s="147" customFormat="1" ht="15" customHeight="1" x14ac:dyDescent="0.2">
      <c r="A245" s="141" t="s">
        <v>535</v>
      </c>
      <c r="B245" s="141" t="s">
        <v>536</v>
      </c>
      <c r="C245" s="184">
        <v>6</v>
      </c>
      <c r="D245" s="184">
        <v>4</v>
      </c>
      <c r="E245" s="183">
        <v>694</v>
      </c>
      <c r="F245" s="146">
        <v>17</v>
      </c>
      <c r="G245" s="235">
        <v>2.4495677233429394</v>
      </c>
      <c r="H245" s="185">
        <v>170</v>
      </c>
      <c r="I245" s="142">
        <v>9</v>
      </c>
      <c r="J245" s="235">
        <v>5.2941176470588234</v>
      </c>
      <c r="K245" s="201"/>
    </row>
    <row r="246" spans="1:11" s="147" customFormat="1" ht="15" customHeight="1" x14ac:dyDescent="0.2">
      <c r="A246" s="141" t="s">
        <v>537</v>
      </c>
      <c r="B246" s="141" t="s">
        <v>538</v>
      </c>
      <c r="C246" s="184">
        <v>19</v>
      </c>
      <c r="D246" s="184">
        <v>8</v>
      </c>
      <c r="E246" s="183">
        <v>1486</v>
      </c>
      <c r="F246" s="146">
        <v>41</v>
      </c>
      <c r="G246" s="235">
        <v>2.7590847913862717</v>
      </c>
      <c r="H246" s="185">
        <v>413</v>
      </c>
      <c r="I246" s="142">
        <v>17</v>
      </c>
      <c r="J246" s="235">
        <v>4.1162227602905572</v>
      </c>
      <c r="K246" s="201"/>
    </row>
    <row r="247" spans="1:11" s="147" customFormat="1" ht="15" customHeight="1" x14ac:dyDescent="0.2">
      <c r="A247" s="141" t="s">
        <v>539</v>
      </c>
      <c r="B247" s="141" t="s">
        <v>540</v>
      </c>
      <c r="C247" s="184">
        <v>15</v>
      </c>
      <c r="D247" s="184">
        <v>7</v>
      </c>
      <c r="E247" s="183">
        <v>1188</v>
      </c>
      <c r="F247" s="146">
        <v>28</v>
      </c>
      <c r="G247" s="235">
        <v>2.3569023569023568</v>
      </c>
      <c r="H247" s="185">
        <v>323</v>
      </c>
      <c r="I247" s="142">
        <v>13</v>
      </c>
      <c r="J247" s="235">
        <v>4.0247678018575854</v>
      </c>
      <c r="K247" s="201"/>
    </row>
    <row r="248" spans="1:11" s="147" customFormat="1" ht="15" customHeight="1" x14ac:dyDescent="0.2">
      <c r="A248" s="141" t="s">
        <v>541</v>
      </c>
      <c r="B248" s="141" t="s">
        <v>542</v>
      </c>
      <c r="C248" s="184">
        <v>9</v>
      </c>
      <c r="D248" s="184">
        <v>3</v>
      </c>
      <c r="E248" s="183">
        <v>1201</v>
      </c>
      <c r="F248" s="146">
        <v>18</v>
      </c>
      <c r="G248" s="235">
        <v>1.4987510407993339</v>
      </c>
      <c r="H248" s="185">
        <v>288</v>
      </c>
      <c r="I248" s="142">
        <v>8</v>
      </c>
      <c r="J248" s="235">
        <v>2.7777777777777777</v>
      </c>
      <c r="K248" s="201"/>
    </row>
    <row r="249" spans="1:11" s="147" customFormat="1" ht="15" customHeight="1" x14ac:dyDescent="0.2">
      <c r="A249" s="141" t="s">
        <v>543</v>
      </c>
      <c r="B249" s="141" t="s">
        <v>544</v>
      </c>
      <c r="C249" s="184">
        <v>63</v>
      </c>
      <c r="D249" s="184">
        <v>22</v>
      </c>
      <c r="E249" s="183">
        <v>5333</v>
      </c>
      <c r="F249" s="146">
        <v>126</v>
      </c>
      <c r="G249" s="235">
        <v>2.3626476654790927</v>
      </c>
      <c r="H249" s="185">
        <v>1496</v>
      </c>
      <c r="I249" s="142">
        <v>59</v>
      </c>
      <c r="J249" s="235">
        <v>3.9438502673796791</v>
      </c>
      <c r="K249" s="201"/>
    </row>
    <row r="250" spans="1:11" s="147" customFormat="1" ht="15" customHeight="1" x14ac:dyDescent="0.2">
      <c r="A250" s="141" t="s">
        <v>545</v>
      </c>
      <c r="B250" s="141" t="s">
        <v>546</v>
      </c>
      <c r="C250" s="184">
        <v>89</v>
      </c>
      <c r="D250" s="184">
        <v>56</v>
      </c>
      <c r="E250" s="183">
        <v>15817</v>
      </c>
      <c r="F250" s="146">
        <v>210</v>
      </c>
      <c r="G250" s="235">
        <v>1.3276854017828918</v>
      </c>
      <c r="H250" s="185">
        <v>4525</v>
      </c>
      <c r="I250" s="142">
        <v>113</v>
      </c>
      <c r="J250" s="235">
        <v>2.4972375690607733</v>
      </c>
      <c r="K250" s="201"/>
    </row>
    <row r="251" spans="1:11" s="147" customFormat="1" ht="15" customHeight="1" x14ac:dyDescent="0.2">
      <c r="A251" s="141" t="s">
        <v>547</v>
      </c>
      <c r="B251" s="141" t="s">
        <v>548</v>
      </c>
      <c r="C251" s="184">
        <v>32</v>
      </c>
      <c r="D251" s="184">
        <v>17</v>
      </c>
      <c r="E251" s="183">
        <v>1998</v>
      </c>
      <c r="F251" s="146">
        <v>59</v>
      </c>
      <c r="G251" s="235">
        <v>2.9529529529529528</v>
      </c>
      <c r="H251" s="185">
        <v>597</v>
      </c>
      <c r="I251" s="142">
        <v>33</v>
      </c>
      <c r="J251" s="235">
        <v>5.5276381909547743</v>
      </c>
      <c r="K251" s="201"/>
    </row>
    <row r="252" spans="1:11" s="147" customFormat="1" ht="15" customHeight="1" x14ac:dyDescent="0.2">
      <c r="A252" s="141" t="s">
        <v>549</v>
      </c>
      <c r="B252" s="141" t="s">
        <v>550</v>
      </c>
      <c r="C252" s="184">
        <v>17</v>
      </c>
      <c r="D252" s="184">
        <v>7</v>
      </c>
      <c r="E252" s="183">
        <v>1633</v>
      </c>
      <c r="F252" s="146">
        <v>40</v>
      </c>
      <c r="G252" s="235">
        <v>2.4494794856093081</v>
      </c>
      <c r="H252" s="185">
        <v>465</v>
      </c>
      <c r="I252" s="142">
        <v>23</v>
      </c>
      <c r="J252" s="235">
        <v>4.946236559139785</v>
      </c>
      <c r="K252" s="201"/>
    </row>
    <row r="253" spans="1:11" s="147" customFormat="1" ht="15" customHeight="1" x14ac:dyDescent="0.2">
      <c r="A253" s="141" t="s">
        <v>551</v>
      </c>
      <c r="B253" s="141" t="s">
        <v>552</v>
      </c>
      <c r="C253" s="184">
        <v>27</v>
      </c>
      <c r="D253" s="184">
        <v>20</v>
      </c>
      <c r="E253" s="183">
        <v>1621</v>
      </c>
      <c r="F253" s="146">
        <v>48</v>
      </c>
      <c r="G253" s="235">
        <v>2.9611351017890191</v>
      </c>
      <c r="H253" s="185">
        <v>499</v>
      </c>
      <c r="I253" s="142">
        <v>28</v>
      </c>
      <c r="J253" s="235">
        <v>5.6112224448897798</v>
      </c>
      <c r="K253" s="201"/>
    </row>
    <row r="254" spans="1:11" s="147" customFormat="1" ht="15" customHeight="1" x14ac:dyDescent="0.2">
      <c r="A254" s="141" t="s">
        <v>553</v>
      </c>
      <c r="B254" s="141" t="s">
        <v>554</v>
      </c>
      <c r="C254" s="184">
        <v>22</v>
      </c>
      <c r="D254" s="184">
        <v>9</v>
      </c>
      <c r="E254" s="183">
        <v>2166</v>
      </c>
      <c r="F254" s="146">
        <v>50</v>
      </c>
      <c r="G254" s="235">
        <v>2.3084025854108958</v>
      </c>
      <c r="H254" s="185">
        <v>674</v>
      </c>
      <c r="I254" s="142">
        <v>22</v>
      </c>
      <c r="J254" s="235">
        <v>3.2640949554896141</v>
      </c>
      <c r="K254" s="201"/>
    </row>
    <row r="255" spans="1:11" s="147" customFormat="1" ht="15" customHeight="1" x14ac:dyDescent="0.2">
      <c r="A255" s="141" t="s">
        <v>555</v>
      </c>
      <c r="B255" s="141" t="s">
        <v>556</v>
      </c>
      <c r="C255" s="184">
        <v>13</v>
      </c>
      <c r="D255" s="184">
        <v>6</v>
      </c>
      <c r="E255" s="183">
        <v>1516</v>
      </c>
      <c r="F255" s="146">
        <v>34</v>
      </c>
      <c r="G255" s="235">
        <v>2.2427440633245381</v>
      </c>
      <c r="H255" s="185">
        <v>355</v>
      </c>
      <c r="I255" s="142">
        <v>7</v>
      </c>
      <c r="J255" s="235">
        <v>1.971830985915493</v>
      </c>
      <c r="K255" s="201"/>
    </row>
    <row r="256" spans="1:11" s="147" customFormat="1" ht="15" customHeight="1" x14ac:dyDescent="0.2">
      <c r="A256" s="141" t="s">
        <v>557</v>
      </c>
      <c r="B256" s="141" t="s">
        <v>558</v>
      </c>
      <c r="C256" s="184">
        <v>8</v>
      </c>
      <c r="D256" s="184">
        <v>4</v>
      </c>
      <c r="E256" s="183">
        <v>1195</v>
      </c>
      <c r="F256" s="146">
        <v>22</v>
      </c>
      <c r="G256" s="235">
        <v>1.8410041841004183</v>
      </c>
      <c r="H256" s="185">
        <v>276</v>
      </c>
      <c r="I256" s="142">
        <v>12</v>
      </c>
      <c r="J256" s="235">
        <v>4.3478260869565215</v>
      </c>
      <c r="K256" s="201"/>
    </row>
    <row r="257" spans="1:11" s="147" customFormat="1" ht="15" customHeight="1" x14ac:dyDescent="0.2">
      <c r="A257" s="134" t="s">
        <v>109</v>
      </c>
      <c r="B257" s="134" t="s">
        <v>110</v>
      </c>
      <c r="C257" s="177">
        <v>1403</v>
      </c>
      <c r="D257" s="177">
        <v>746</v>
      </c>
      <c r="E257" s="187">
        <v>133253</v>
      </c>
      <c r="F257" s="140">
        <v>3026</v>
      </c>
      <c r="G257" s="237">
        <v>2.270868198089349</v>
      </c>
      <c r="H257" s="188">
        <v>36629</v>
      </c>
      <c r="I257" s="136">
        <v>1478</v>
      </c>
      <c r="J257" s="237">
        <v>4.0350541920336349</v>
      </c>
      <c r="K257" s="201"/>
    </row>
    <row r="258" spans="1:11" s="147" customFormat="1" ht="15" customHeight="1" x14ac:dyDescent="0.2">
      <c r="A258" s="141" t="s">
        <v>559</v>
      </c>
      <c r="B258" s="141" t="s">
        <v>560</v>
      </c>
      <c r="C258" s="184">
        <v>17</v>
      </c>
      <c r="D258" s="184">
        <v>5</v>
      </c>
      <c r="E258" s="183">
        <v>810</v>
      </c>
      <c r="F258" s="146">
        <v>30</v>
      </c>
      <c r="G258" s="235">
        <v>3.7037037037037037</v>
      </c>
      <c r="H258" s="185">
        <v>195</v>
      </c>
      <c r="I258" s="142">
        <v>13</v>
      </c>
      <c r="J258" s="235">
        <v>6.666666666666667</v>
      </c>
      <c r="K258" s="201"/>
    </row>
    <row r="259" spans="1:11" s="147" customFormat="1" ht="15" customHeight="1" x14ac:dyDescent="0.2">
      <c r="A259" s="141" t="s">
        <v>561</v>
      </c>
      <c r="B259" s="141" t="s">
        <v>562</v>
      </c>
      <c r="C259" s="184">
        <v>18</v>
      </c>
      <c r="D259" s="184">
        <v>11</v>
      </c>
      <c r="E259" s="183">
        <v>646</v>
      </c>
      <c r="F259" s="146">
        <v>26</v>
      </c>
      <c r="G259" s="235">
        <v>4.0247678018575854</v>
      </c>
      <c r="H259" s="185">
        <v>172</v>
      </c>
      <c r="I259" s="142">
        <v>9</v>
      </c>
      <c r="J259" s="235">
        <v>5.2325581395348841</v>
      </c>
      <c r="K259" s="201"/>
    </row>
    <row r="260" spans="1:11" s="147" customFormat="1" ht="15" customHeight="1" x14ac:dyDescent="0.2">
      <c r="A260" s="141" t="s">
        <v>563</v>
      </c>
      <c r="B260" s="141" t="s">
        <v>564</v>
      </c>
      <c r="C260" s="184">
        <v>6</v>
      </c>
      <c r="D260" s="184">
        <v>4</v>
      </c>
      <c r="E260" s="183">
        <v>579</v>
      </c>
      <c r="F260" s="146">
        <v>22</v>
      </c>
      <c r="G260" s="235">
        <v>3.7996545768566494</v>
      </c>
      <c r="H260" s="185">
        <v>150</v>
      </c>
      <c r="I260" s="142">
        <v>13</v>
      </c>
      <c r="J260" s="235">
        <v>8.6666666666666661</v>
      </c>
      <c r="K260" s="201"/>
    </row>
    <row r="261" spans="1:11" s="147" customFormat="1" ht="15" customHeight="1" x14ac:dyDescent="0.2">
      <c r="A261" s="141" t="s">
        <v>565</v>
      </c>
      <c r="B261" s="141" t="s">
        <v>566</v>
      </c>
      <c r="C261" s="184">
        <v>3</v>
      </c>
      <c r="D261" s="184">
        <v>3</v>
      </c>
      <c r="E261" s="183">
        <v>680</v>
      </c>
      <c r="F261" s="146">
        <v>9</v>
      </c>
      <c r="G261" s="235">
        <v>1.3235294117647058</v>
      </c>
      <c r="H261" s="185">
        <v>231</v>
      </c>
      <c r="I261" s="142">
        <v>4</v>
      </c>
      <c r="J261" s="235">
        <v>1.7316017316017316</v>
      </c>
      <c r="K261" s="201"/>
    </row>
    <row r="262" spans="1:11" s="147" customFormat="1" ht="15" customHeight="1" x14ac:dyDescent="0.2">
      <c r="A262" s="141" t="s">
        <v>567</v>
      </c>
      <c r="B262" s="141" t="s">
        <v>568</v>
      </c>
      <c r="C262" s="184">
        <v>11</v>
      </c>
      <c r="D262" s="184">
        <v>8</v>
      </c>
      <c r="E262" s="183">
        <v>1955</v>
      </c>
      <c r="F262" s="146">
        <v>29</v>
      </c>
      <c r="G262" s="235">
        <v>1.4833759590792839</v>
      </c>
      <c r="H262" s="185">
        <v>565</v>
      </c>
      <c r="I262" s="142">
        <v>13</v>
      </c>
      <c r="J262" s="235">
        <v>2.3008849557522124</v>
      </c>
      <c r="K262" s="201"/>
    </row>
    <row r="263" spans="1:11" s="147" customFormat="1" ht="15" customHeight="1" x14ac:dyDescent="0.2">
      <c r="A263" s="141" t="s">
        <v>569</v>
      </c>
      <c r="B263" s="141" t="s">
        <v>570</v>
      </c>
      <c r="C263" s="184">
        <v>17</v>
      </c>
      <c r="D263" s="184">
        <v>8</v>
      </c>
      <c r="E263" s="183">
        <v>1583</v>
      </c>
      <c r="F263" s="146">
        <v>38</v>
      </c>
      <c r="G263" s="235">
        <v>2.4005053695514844</v>
      </c>
      <c r="H263" s="185">
        <v>415</v>
      </c>
      <c r="I263" s="142">
        <v>23</v>
      </c>
      <c r="J263" s="235">
        <v>5.5421686746987948</v>
      </c>
      <c r="K263" s="201"/>
    </row>
    <row r="264" spans="1:11" s="147" customFormat="1" ht="15" customHeight="1" x14ac:dyDescent="0.2">
      <c r="A264" s="141" t="s">
        <v>571</v>
      </c>
      <c r="B264" s="141" t="s">
        <v>572</v>
      </c>
      <c r="C264" s="184">
        <v>18</v>
      </c>
      <c r="D264" s="184">
        <v>10</v>
      </c>
      <c r="E264" s="183">
        <v>1139</v>
      </c>
      <c r="F264" s="146">
        <v>31</v>
      </c>
      <c r="G264" s="235">
        <v>2.7216856892010535</v>
      </c>
      <c r="H264" s="185">
        <v>293</v>
      </c>
      <c r="I264" s="142">
        <v>17</v>
      </c>
      <c r="J264" s="235">
        <v>5.802047781569966</v>
      </c>
      <c r="K264" s="201"/>
    </row>
    <row r="265" spans="1:11" s="147" customFormat="1" ht="15" customHeight="1" x14ac:dyDescent="0.2">
      <c r="A265" s="141" t="s">
        <v>573</v>
      </c>
      <c r="B265" s="141" t="s">
        <v>574</v>
      </c>
      <c r="C265" s="184">
        <v>18</v>
      </c>
      <c r="D265" s="184">
        <v>5</v>
      </c>
      <c r="E265" s="183">
        <v>1025</v>
      </c>
      <c r="F265" s="146">
        <v>33</v>
      </c>
      <c r="G265" s="235">
        <v>3.2195121951219514</v>
      </c>
      <c r="H265" s="185">
        <v>229</v>
      </c>
      <c r="I265" s="142">
        <v>13</v>
      </c>
      <c r="J265" s="235">
        <v>5.6768558951965069</v>
      </c>
      <c r="K265" s="201"/>
    </row>
    <row r="266" spans="1:11" s="147" customFormat="1" ht="15" customHeight="1" x14ac:dyDescent="0.2">
      <c r="A266" s="141" t="s">
        <v>575</v>
      </c>
      <c r="B266" s="141" t="s">
        <v>576</v>
      </c>
      <c r="C266" s="184" t="s">
        <v>591</v>
      </c>
      <c r="D266" s="184">
        <v>0</v>
      </c>
      <c r="E266" s="183">
        <v>366</v>
      </c>
      <c r="F266" s="146">
        <v>4</v>
      </c>
      <c r="G266" s="235">
        <v>1.0928961748633881</v>
      </c>
      <c r="H266" s="185">
        <v>80</v>
      </c>
      <c r="I266" s="142" t="s">
        <v>591</v>
      </c>
      <c r="J266" s="235">
        <v>2.5</v>
      </c>
      <c r="K266" s="201"/>
    </row>
    <row r="267" spans="1:11" s="147" customFormat="1" ht="15" customHeight="1" x14ac:dyDescent="0.2">
      <c r="A267" s="141" t="s">
        <v>577</v>
      </c>
      <c r="B267" s="141" t="s">
        <v>578</v>
      </c>
      <c r="C267" s="184">
        <v>3</v>
      </c>
      <c r="D267" s="184" t="s">
        <v>591</v>
      </c>
      <c r="E267" s="183">
        <v>518</v>
      </c>
      <c r="F267" s="146">
        <v>5</v>
      </c>
      <c r="G267" s="235">
        <v>0.96525096525096521</v>
      </c>
      <c r="H267" s="185">
        <v>165</v>
      </c>
      <c r="I267" s="142" t="s">
        <v>591</v>
      </c>
      <c r="J267" s="235">
        <v>1.2121212121212122</v>
      </c>
      <c r="K267" s="201"/>
    </row>
    <row r="268" spans="1:11" s="147" customFormat="1" ht="15" customHeight="1" x14ac:dyDescent="0.2">
      <c r="A268" s="141" t="s">
        <v>579</v>
      </c>
      <c r="B268" s="141" t="s">
        <v>580</v>
      </c>
      <c r="C268" s="184">
        <v>26</v>
      </c>
      <c r="D268" s="184">
        <v>8</v>
      </c>
      <c r="E268" s="183">
        <v>1760</v>
      </c>
      <c r="F268" s="146">
        <v>54</v>
      </c>
      <c r="G268" s="235">
        <v>3.0681818181818183</v>
      </c>
      <c r="H268" s="185">
        <v>326</v>
      </c>
      <c r="I268" s="142">
        <v>21</v>
      </c>
      <c r="J268" s="235">
        <v>6.4417177914110431</v>
      </c>
      <c r="K268" s="201"/>
    </row>
    <row r="269" spans="1:11" s="147" customFormat="1" ht="15" customHeight="1" x14ac:dyDescent="0.2">
      <c r="A269" s="141" t="s">
        <v>581</v>
      </c>
      <c r="B269" s="141" t="s">
        <v>582</v>
      </c>
      <c r="C269" s="184">
        <v>7</v>
      </c>
      <c r="D269" s="184">
        <v>5</v>
      </c>
      <c r="E269" s="183">
        <v>579</v>
      </c>
      <c r="F269" s="146">
        <v>12</v>
      </c>
      <c r="G269" s="235">
        <v>2.0725388601036268</v>
      </c>
      <c r="H269" s="185">
        <v>141</v>
      </c>
      <c r="I269" s="142">
        <v>6</v>
      </c>
      <c r="J269" s="235">
        <v>4.2553191489361701</v>
      </c>
      <c r="K269" s="201"/>
    </row>
    <row r="270" spans="1:11" s="147" customFormat="1" ht="15" customHeight="1" x14ac:dyDescent="0.2">
      <c r="A270" s="141" t="s">
        <v>583</v>
      </c>
      <c r="B270" s="141" t="s">
        <v>584</v>
      </c>
      <c r="C270" s="184">
        <v>8</v>
      </c>
      <c r="D270" s="184">
        <v>4</v>
      </c>
      <c r="E270" s="183">
        <v>1133</v>
      </c>
      <c r="F270" s="146">
        <v>14</v>
      </c>
      <c r="G270" s="235">
        <v>1.235657546337158</v>
      </c>
      <c r="H270" s="185">
        <v>301</v>
      </c>
      <c r="I270" s="142">
        <v>7</v>
      </c>
      <c r="J270" s="235">
        <v>2.3255813953488373</v>
      </c>
      <c r="K270" s="201"/>
    </row>
    <row r="271" spans="1:11" s="147" customFormat="1" ht="15" customHeight="1" x14ac:dyDescent="0.2">
      <c r="A271" s="141" t="s">
        <v>585</v>
      </c>
      <c r="B271" s="141" t="s">
        <v>586</v>
      </c>
      <c r="C271" s="184">
        <v>7</v>
      </c>
      <c r="D271" s="184">
        <v>5</v>
      </c>
      <c r="E271" s="183">
        <v>658</v>
      </c>
      <c r="F271" s="146">
        <v>15</v>
      </c>
      <c r="G271" s="235">
        <v>2.2796352583586628</v>
      </c>
      <c r="H271" s="185">
        <v>199</v>
      </c>
      <c r="I271" s="142">
        <v>6</v>
      </c>
      <c r="J271" s="235">
        <v>3.0150753768844223</v>
      </c>
      <c r="K271" s="201"/>
    </row>
    <row r="272" spans="1:11" s="147" customFormat="1" ht="15" customHeight="1" x14ac:dyDescent="0.2">
      <c r="A272" s="141" t="s">
        <v>587</v>
      </c>
      <c r="B272" s="141" t="s">
        <v>588</v>
      </c>
      <c r="C272" s="184">
        <v>5</v>
      </c>
      <c r="D272" s="184">
        <v>3</v>
      </c>
      <c r="E272" s="183">
        <v>484</v>
      </c>
      <c r="F272" s="146">
        <v>13</v>
      </c>
      <c r="G272" s="235">
        <v>2.6859504132231407</v>
      </c>
      <c r="H272" s="185">
        <v>125</v>
      </c>
      <c r="I272" s="142">
        <v>6</v>
      </c>
      <c r="J272" s="235">
        <v>4.8</v>
      </c>
      <c r="K272" s="201"/>
    </row>
    <row r="273" spans="1:11" s="147" customFormat="1" ht="15" customHeight="1" x14ac:dyDescent="0.2">
      <c r="A273" s="141" t="s">
        <v>589</v>
      </c>
      <c r="B273" s="141" t="s">
        <v>590</v>
      </c>
      <c r="C273" s="184">
        <v>0</v>
      </c>
      <c r="D273" s="184">
        <v>0</v>
      </c>
      <c r="E273" s="183">
        <v>314</v>
      </c>
      <c r="F273" s="146">
        <v>4</v>
      </c>
      <c r="G273" s="235">
        <v>1.2738853503184713</v>
      </c>
      <c r="H273" s="185">
        <v>77</v>
      </c>
      <c r="I273" s="142">
        <v>3</v>
      </c>
      <c r="J273" s="235">
        <v>3.8961038961038961</v>
      </c>
      <c r="K273" s="201"/>
    </row>
    <row r="274" spans="1:11" s="147" customFormat="1" ht="15" customHeight="1" x14ac:dyDescent="0.2">
      <c r="A274" s="141" t="s">
        <v>592</v>
      </c>
      <c r="B274" s="141" t="s">
        <v>593</v>
      </c>
      <c r="C274" s="184">
        <v>8</v>
      </c>
      <c r="D274" s="184">
        <v>6</v>
      </c>
      <c r="E274" s="183">
        <v>417</v>
      </c>
      <c r="F274" s="146">
        <v>14</v>
      </c>
      <c r="G274" s="235">
        <v>3.3573141486810552</v>
      </c>
      <c r="H274" s="185">
        <v>101</v>
      </c>
      <c r="I274" s="142">
        <v>9</v>
      </c>
      <c r="J274" s="235">
        <v>8.9108910891089117</v>
      </c>
      <c r="K274" s="201"/>
    </row>
    <row r="275" spans="1:11" s="147" customFormat="1" ht="15" customHeight="1" x14ac:dyDescent="0.2">
      <c r="A275" s="141" t="s">
        <v>594</v>
      </c>
      <c r="B275" s="141" t="s">
        <v>595</v>
      </c>
      <c r="C275" s="184">
        <v>5</v>
      </c>
      <c r="D275" s="184">
        <v>3</v>
      </c>
      <c r="E275" s="183">
        <v>1042</v>
      </c>
      <c r="F275" s="146">
        <v>14</v>
      </c>
      <c r="G275" s="235">
        <v>1.3435700575815739</v>
      </c>
      <c r="H275" s="185">
        <v>323</v>
      </c>
      <c r="I275" s="142">
        <v>4</v>
      </c>
      <c r="J275" s="235">
        <v>1.2383900928792571</v>
      </c>
      <c r="K275" s="201"/>
    </row>
    <row r="276" spans="1:11" s="147" customFormat="1" ht="15" customHeight="1" x14ac:dyDescent="0.2">
      <c r="A276" s="141" t="s">
        <v>596</v>
      </c>
      <c r="B276" s="141" t="s">
        <v>597</v>
      </c>
      <c r="C276" s="184" t="s">
        <v>591</v>
      </c>
      <c r="D276" s="184">
        <v>0</v>
      </c>
      <c r="E276" s="183">
        <v>677</v>
      </c>
      <c r="F276" s="146">
        <v>4</v>
      </c>
      <c r="G276" s="235">
        <v>0.59084194977843429</v>
      </c>
      <c r="H276" s="185">
        <v>167</v>
      </c>
      <c r="I276" s="142" t="s">
        <v>591</v>
      </c>
      <c r="J276" s="235">
        <v>0.59880239520958078</v>
      </c>
      <c r="K276" s="201"/>
    </row>
    <row r="277" spans="1:11" s="147" customFormat="1" ht="15" customHeight="1" x14ac:dyDescent="0.2">
      <c r="A277" s="141" t="s">
        <v>598</v>
      </c>
      <c r="B277" s="141" t="s">
        <v>599</v>
      </c>
      <c r="C277" s="184">
        <v>6</v>
      </c>
      <c r="D277" s="184">
        <v>5</v>
      </c>
      <c r="E277" s="183">
        <v>764</v>
      </c>
      <c r="F277" s="146">
        <v>15</v>
      </c>
      <c r="G277" s="235">
        <v>1.963350785340314</v>
      </c>
      <c r="H277" s="185">
        <v>195</v>
      </c>
      <c r="I277" s="142">
        <v>9</v>
      </c>
      <c r="J277" s="235">
        <v>4.615384615384615</v>
      </c>
      <c r="K277" s="201"/>
    </row>
    <row r="278" spans="1:11" s="147" customFormat="1" ht="15" customHeight="1" x14ac:dyDescent="0.2">
      <c r="A278" s="141" t="s">
        <v>600</v>
      </c>
      <c r="B278" s="141" t="s">
        <v>601</v>
      </c>
      <c r="C278" s="184">
        <v>48</v>
      </c>
      <c r="D278" s="184">
        <v>30</v>
      </c>
      <c r="E278" s="183">
        <v>3059</v>
      </c>
      <c r="F278" s="146">
        <v>99</v>
      </c>
      <c r="G278" s="235">
        <v>3.2363517489375613</v>
      </c>
      <c r="H278" s="185">
        <v>946</v>
      </c>
      <c r="I278" s="142">
        <v>56</v>
      </c>
      <c r="J278" s="235">
        <v>5.9196617336152224</v>
      </c>
      <c r="K278" s="201"/>
    </row>
    <row r="279" spans="1:11" s="147" customFormat="1" ht="15" customHeight="1" x14ac:dyDescent="0.2">
      <c r="A279" s="141" t="s">
        <v>602</v>
      </c>
      <c r="B279" s="141" t="s">
        <v>603</v>
      </c>
      <c r="C279" s="184">
        <v>5</v>
      </c>
      <c r="D279" s="184">
        <v>3</v>
      </c>
      <c r="E279" s="183">
        <v>465</v>
      </c>
      <c r="F279" s="146">
        <v>10</v>
      </c>
      <c r="G279" s="235">
        <v>2.150537634408602</v>
      </c>
      <c r="H279" s="185">
        <v>179</v>
      </c>
      <c r="I279" s="142">
        <v>6</v>
      </c>
      <c r="J279" s="235">
        <v>3.3519553072625698</v>
      </c>
      <c r="K279" s="201"/>
    </row>
    <row r="280" spans="1:11" s="147" customFormat="1" ht="15" customHeight="1" x14ac:dyDescent="0.2">
      <c r="A280" s="141" t="s">
        <v>604</v>
      </c>
      <c r="B280" s="141" t="s">
        <v>605</v>
      </c>
      <c r="C280" s="184">
        <v>20</v>
      </c>
      <c r="D280" s="184">
        <v>9</v>
      </c>
      <c r="E280" s="183">
        <v>1526</v>
      </c>
      <c r="F280" s="146">
        <v>41</v>
      </c>
      <c r="G280" s="235">
        <v>2.6867627785058978</v>
      </c>
      <c r="H280" s="185">
        <v>643</v>
      </c>
      <c r="I280" s="142">
        <v>19</v>
      </c>
      <c r="J280" s="235">
        <v>2.9548989113530326</v>
      </c>
      <c r="K280" s="201"/>
    </row>
    <row r="281" spans="1:11" s="147" customFormat="1" ht="15" customHeight="1" x14ac:dyDescent="0.2">
      <c r="A281" s="141" t="s">
        <v>606</v>
      </c>
      <c r="B281" s="141" t="s">
        <v>607</v>
      </c>
      <c r="C281" s="184" t="s">
        <v>591</v>
      </c>
      <c r="D281" s="184">
        <v>0</v>
      </c>
      <c r="E281" s="183">
        <v>701</v>
      </c>
      <c r="F281" s="146">
        <v>3</v>
      </c>
      <c r="G281" s="235">
        <v>0.42796005706134094</v>
      </c>
      <c r="H281" s="185">
        <v>197</v>
      </c>
      <c r="I281" s="142" t="s">
        <v>591</v>
      </c>
      <c r="J281" s="235">
        <v>0.50761421319796951</v>
      </c>
      <c r="K281" s="201"/>
    </row>
    <row r="282" spans="1:11" s="147" customFormat="1" ht="15" customHeight="1" x14ac:dyDescent="0.2">
      <c r="A282" s="141" t="s">
        <v>608</v>
      </c>
      <c r="B282" s="141" t="s">
        <v>609</v>
      </c>
      <c r="C282" s="184" t="s">
        <v>591</v>
      </c>
      <c r="D282" s="184">
        <v>0</v>
      </c>
      <c r="E282" s="183">
        <v>653</v>
      </c>
      <c r="F282" s="146">
        <v>11</v>
      </c>
      <c r="G282" s="235">
        <v>1.6845329249617151</v>
      </c>
      <c r="H282" s="185">
        <v>124</v>
      </c>
      <c r="I282" s="142">
        <v>6</v>
      </c>
      <c r="J282" s="235">
        <v>4.838709677419355</v>
      </c>
      <c r="K282" s="201"/>
    </row>
    <row r="283" spans="1:11" s="147" customFormat="1" ht="15" customHeight="1" x14ac:dyDescent="0.2">
      <c r="A283" s="141" t="s">
        <v>610</v>
      </c>
      <c r="B283" s="141" t="s">
        <v>611</v>
      </c>
      <c r="C283" s="184">
        <v>175</v>
      </c>
      <c r="D283" s="184">
        <v>81</v>
      </c>
      <c r="E283" s="183">
        <v>14789</v>
      </c>
      <c r="F283" s="146">
        <v>413</v>
      </c>
      <c r="G283" s="235">
        <v>2.7926161336128201</v>
      </c>
      <c r="H283" s="185">
        <v>4590</v>
      </c>
      <c r="I283" s="142">
        <v>192</v>
      </c>
      <c r="J283" s="235">
        <v>4.1830065359477127</v>
      </c>
      <c r="K283" s="201"/>
    </row>
    <row r="284" spans="1:11" s="147" customFormat="1" ht="15" customHeight="1" x14ac:dyDescent="0.2">
      <c r="A284" s="141" t="s">
        <v>612</v>
      </c>
      <c r="B284" s="141" t="s">
        <v>613</v>
      </c>
      <c r="C284" s="184">
        <v>6</v>
      </c>
      <c r="D284" s="184">
        <v>4</v>
      </c>
      <c r="E284" s="183">
        <v>1304</v>
      </c>
      <c r="F284" s="146">
        <v>17</v>
      </c>
      <c r="G284" s="235">
        <v>1.303680981595092</v>
      </c>
      <c r="H284" s="185">
        <v>327</v>
      </c>
      <c r="I284" s="142">
        <v>7</v>
      </c>
      <c r="J284" s="235">
        <v>2.1406727828746179</v>
      </c>
      <c r="K284" s="201"/>
    </row>
    <row r="285" spans="1:11" s="147" customFormat="1" ht="15" customHeight="1" x14ac:dyDescent="0.2">
      <c r="A285" s="141" t="s">
        <v>614</v>
      </c>
      <c r="B285" s="141" t="s">
        <v>615</v>
      </c>
      <c r="C285" s="184" t="s">
        <v>591</v>
      </c>
      <c r="D285" s="184" t="s">
        <v>591</v>
      </c>
      <c r="E285" s="183">
        <v>565</v>
      </c>
      <c r="F285" s="146">
        <v>10</v>
      </c>
      <c r="G285" s="235">
        <v>1.7699115044247788</v>
      </c>
      <c r="H285" s="185">
        <v>166</v>
      </c>
      <c r="I285" s="142">
        <v>5</v>
      </c>
      <c r="J285" s="235">
        <v>3.0120481927710845</v>
      </c>
      <c r="K285" s="201"/>
    </row>
    <row r="286" spans="1:11" s="147" customFormat="1" ht="15" customHeight="1" x14ac:dyDescent="0.2">
      <c r="A286" s="141" t="s">
        <v>616</v>
      </c>
      <c r="B286" s="141" t="s">
        <v>617</v>
      </c>
      <c r="C286" s="184" t="s">
        <v>591</v>
      </c>
      <c r="D286" s="184" t="s">
        <v>591</v>
      </c>
      <c r="E286" s="183">
        <v>597</v>
      </c>
      <c r="F286" s="146">
        <v>8</v>
      </c>
      <c r="G286" s="235">
        <v>1.340033500837521</v>
      </c>
      <c r="H286" s="185">
        <v>109</v>
      </c>
      <c r="I286" s="142" t="s">
        <v>591</v>
      </c>
      <c r="J286" s="235">
        <v>1.834862385321101</v>
      </c>
      <c r="K286" s="201"/>
    </row>
    <row r="287" spans="1:11" s="147" customFormat="1" ht="15" customHeight="1" x14ac:dyDescent="0.2">
      <c r="A287" s="141" t="s">
        <v>618</v>
      </c>
      <c r="B287" s="141" t="s">
        <v>619</v>
      </c>
      <c r="C287" s="184">
        <v>19</v>
      </c>
      <c r="D287" s="184">
        <v>13</v>
      </c>
      <c r="E287" s="183">
        <v>1992</v>
      </c>
      <c r="F287" s="146">
        <v>42</v>
      </c>
      <c r="G287" s="235">
        <v>2.1084337349397591</v>
      </c>
      <c r="H287" s="185">
        <v>489</v>
      </c>
      <c r="I287" s="142">
        <v>25</v>
      </c>
      <c r="J287" s="235">
        <v>5.112474437627812</v>
      </c>
      <c r="K287" s="201"/>
    </row>
    <row r="288" spans="1:11" s="147" customFormat="1" ht="15" customHeight="1" x14ac:dyDescent="0.2">
      <c r="A288" s="141" t="s">
        <v>620</v>
      </c>
      <c r="B288" s="141" t="s">
        <v>621</v>
      </c>
      <c r="C288" s="184">
        <v>10</v>
      </c>
      <c r="D288" s="184">
        <v>4</v>
      </c>
      <c r="E288" s="183">
        <v>1191</v>
      </c>
      <c r="F288" s="146">
        <v>18</v>
      </c>
      <c r="G288" s="235">
        <v>1.5113350125944585</v>
      </c>
      <c r="H288" s="185">
        <v>231</v>
      </c>
      <c r="I288" s="142">
        <v>6</v>
      </c>
      <c r="J288" s="235">
        <v>2.5974025974025974</v>
      </c>
      <c r="K288" s="201"/>
    </row>
    <row r="289" spans="1:11" s="147" customFormat="1" ht="15" customHeight="1" x14ac:dyDescent="0.2">
      <c r="A289" s="141" t="s">
        <v>622</v>
      </c>
      <c r="B289" s="141" t="s">
        <v>623</v>
      </c>
      <c r="C289" s="184">
        <v>3</v>
      </c>
      <c r="D289" s="184" t="s">
        <v>591</v>
      </c>
      <c r="E289" s="183">
        <v>861</v>
      </c>
      <c r="F289" s="146">
        <v>13</v>
      </c>
      <c r="G289" s="235">
        <v>1.5098722415795587</v>
      </c>
      <c r="H289" s="185">
        <v>246</v>
      </c>
      <c r="I289" s="142">
        <v>9</v>
      </c>
      <c r="J289" s="235">
        <v>3.6585365853658538</v>
      </c>
      <c r="K289" s="201"/>
    </row>
    <row r="290" spans="1:11" s="147" customFormat="1" ht="15" customHeight="1" x14ac:dyDescent="0.2">
      <c r="A290" s="141" t="s">
        <v>624</v>
      </c>
      <c r="B290" s="141" t="s">
        <v>625</v>
      </c>
      <c r="C290" s="184">
        <v>10</v>
      </c>
      <c r="D290" s="184">
        <v>5</v>
      </c>
      <c r="E290" s="183">
        <v>1220</v>
      </c>
      <c r="F290" s="146">
        <v>21</v>
      </c>
      <c r="G290" s="235">
        <v>1.721311475409836</v>
      </c>
      <c r="H290" s="185">
        <v>315</v>
      </c>
      <c r="I290" s="142">
        <v>10</v>
      </c>
      <c r="J290" s="235">
        <v>3.1746031746031744</v>
      </c>
      <c r="K290" s="201"/>
    </row>
    <row r="291" spans="1:11" s="147" customFormat="1" ht="15" customHeight="1" x14ac:dyDescent="0.2">
      <c r="A291" s="141" t="s">
        <v>626</v>
      </c>
      <c r="B291" s="141" t="s">
        <v>627</v>
      </c>
      <c r="C291" s="184">
        <v>16</v>
      </c>
      <c r="D291" s="184">
        <v>8</v>
      </c>
      <c r="E291" s="183">
        <v>721</v>
      </c>
      <c r="F291" s="146">
        <v>25</v>
      </c>
      <c r="G291" s="235">
        <v>3.467406380027739</v>
      </c>
      <c r="H291" s="185">
        <v>117</v>
      </c>
      <c r="I291" s="142">
        <v>11</v>
      </c>
      <c r="J291" s="235">
        <v>9.4017094017094021</v>
      </c>
      <c r="K291" s="201"/>
    </row>
    <row r="292" spans="1:11" s="147" customFormat="1" ht="15" customHeight="1" x14ac:dyDescent="0.2">
      <c r="A292" s="141" t="s">
        <v>628</v>
      </c>
      <c r="B292" s="141" t="s">
        <v>629</v>
      </c>
      <c r="C292" s="184">
        <v>10</v>
      </c>
      <c r="D292" s="184">
        <v>8</v>
      </c>
      <c r="E292" s="183">
        <v>987</v>
      </c>
      <c r="F292" s="146">
        <v>22</v>
      </c>
      <c r="G292" s="235">
        <v>2.2289766970618032</v>
      </c>
      <c r="H292" s="185">
        <v>241</v>
      </c>
      <c r="I292" s="142">
        <v>10</v>
      </c>
      <c r="J292" s="235">
        <v>4.1493775933609962</v>
      </c>
      <c r="K292" s="201"/>
    </row>
    <row r="293" spans="1:11" s="147" customFormat="1" ht="15" customHeight="1" x14ac:dyDescent="0.2">
      <c r="A293" s="141" t="s">
        <v>630</v>
      </c>
      <c r="B293" s="141" t="s">
        <v>631</v>
      </c>
      <c r="C293" s="184">
        <v>6</v>
      </c>
      <c r="D293" s="184">
        <v>5</v>
      </c>
      <c r="E293" s="183">
        <v>642</v>
      </c>
      <c r="F293" s="146">
        <v>17</v>
      </c>
      <c r="G293" s="235">
        <v>2.64797507788162</v>
      </c>
      <c r="H293" s="185">
        <v>183</v>
      </c>
      <c r="I293" s="142">
        <v>9</v>
      </c>
      <c r="J293" s="235">
        <v>4.918032786885246</v>
      </c>
      <c r="K293" s="201"/>
    </row>
    <row r="294" spans="1:11" s="147" customFormat="1" ht="15" customHeight="1" x14ac:dyDescent="0.2">
      <c r="A294" s="141" t="s">
        <v>632</v>
      </c>
      <c r="B294" s="141" t="s">
        <v>633</v>
      </c>
      <c r="C294" s="184">
        <v>10</v>
      </c>
      <c r="D294" s="184" t="s">
        <v>591</v>
      </c>
      <c r="E294" s="183">
        <v>440</v>
      </c>
      <c r="F294" s="146">
        <v>12</v>
      </c>
      <c r="G294" s="235">
        <v>2.7272727272727271</v>
      </c>
      <c r="H294" s="185">
        <v>77</v>
      </c>
      <c r="I294" s="142" t="s">
        <v>591</v>
      </c>
      <c r="J294" s="235">
        <v>1.2987012987012987</v>
      </c>
      <c r="K294" s="201"/>
    </row>
    <row r="295" spans="1:11" s="147" customFormat="1" ht="15" customHeight="1" x14ac:dyDescent="0.2">
      <c r="A295" s="141" t="s">
        <v>634</v>
      </c>
      <c r="B295" s="141" t="s">
        <v>635</v>
      </c>
      <c r="C295" s="184">
        <v>5</v>
      </c>
      <c r="D295" s="184">
        <v>4</v>
      </c>
      <c r="E295" s="183">
        <v>438</v>
      </c>
      <c r="F295" s="146">
        <v>8</v>
      </c>
      <c r="G295" s="235">
        <v>1.8264840182648401</v>
      </c>
      <c r="H295" s="185">
        <v>86</v>
      </c>
      <c r="I295" s="142">
        <v>4</v>
      </c>
      <c r="J295" s="235">
        <v>4.6511627906976747</v>
      </c>
      <c r="K295" s="201"/>
    </row>
    <row r="296" spans="1:11" s="147" customFormat="1" ht="15" customHeight="1" x14ac:dyDescent="0.2">
      <c r="A296" s="141" t="s">
        <v>636</v>
      </c>
      <c r="B296" s="141" t="s">
        <v>637</v>
      </c>
      <c r="C296" s="184">
        <v>18</v>
      </c>
      <c r="D296" s="184">
        <v>7</v>
      </c>
      <c r="E296" s="183">
        <v>1475</v>
      </c>
      <c r="F296" s="146">
        <v>50</v>
      </c>
      <c r="G296" s="235">
        <v>3.3898305084745761</v>
      </c>
      <c r="H296" s="185">
        <v>411</v>
      </c>
      <c r="I296" s="142">
        <v>18</v>
      </c>
      <c r="J296" s="235">
        <v>4.3795620437956204</v>
      </c>
      <c r="K296" s="201"/>
    </row>
    <row r="297" spans="1:11" s="147" customFormat="1" ht="15" customHeight="1" x14ac:dyDescent="0.2">
      <c r="A297" s="141" t="s">
        <v>638</v>
      </c>
      <c r="B297" s="141" t="s">
        <v>639</v>
      </c>
      <c r="C297" s="184">
        <v>5</v>
      </c>
      <c r="D297" s="184">
        <v>3</v>
      </c>
      <c r="E297" s="183">
        <v>616</v>
      </c>
      <c r="F297" s="146">
        <v>10</v>
      </c>
      <c r="G297" s="235">
        <v>1.6233766233766234</v>
      </c>
      <c r="H297" s="185">
        <v>185</v>
      </c>
      <c r="I297" s="142">
        <v>5</v>
      </c>
      <c r="J297" s="235">
        <v>2.7027027027027026</v>
      </c>
      <c r="K297" s="201"/>
    </row>
    <row r="298" spans="1:11" s="147" customFormat="1" ht="15" customHeight="1" x14ac:dyDescent="0.2">
      <c r="A298" s="141" t="s">
        <v>640</v>
      </c>
      <c r="B298" s="141" t="s">
        <v>641</v>
      </c>
      <c r="C298" s="184">
        <v>11</v>
      </c>
      <c r="D298" s="184">
        <v>7</v>
      </c>
      <c r="E298" s="183">
        <v>1262</v>
      </c>
      <c r="F298" s="146">
        <v>25</v>
      </c>
      <c r="G298" s="235">
        <v>1.9809825673534074</v>
      </c>
      <c r="H298" s="185">
        <v>320</v>
      </c>
      <c r="I298" s="142">
        <v>13</v>
      </c>
      <c r="J298" s="235">
        <v>4.0625</v>
      </c>
      <c r="K298" s="201"/>
    </row>
    <row r="299" spans="1:11" s="147" customFormat="1" ht="15" customHeight="1" x14ac:dyDescent="0.2">
      <c r="A299" s="141" t="s">
        <v>642</v>
      </c>
      <c r="B299" s="141" t="s">
        <v>643</v>
      </c>
      <c r="C299" s="184">
        <v>3</v>
      </c>
      <c r="D299" s="184" t="s">
        <v>591</v>
      </c>
      <c r="E299" s="183">
        <v>412</v>
      </c>
      <c r="F299" s="146">
        <v>5</v>
      </c>
      <c r="G299" s="235">
        <v>1.2135922330097086</v>
      </c>
      <c r="H299" s="185">
        <v>128</v>
      </c>
      <c r="I299" s="142">
        <v>3</v>
      </c>
      <c r="J299" s="235">
        <v>2.34375</v>
      </c>
      <c r="K299" s="201"/>
    </row>
    <row r="300" spans="1:11" s="147" customFormat="1" ht="15" customHeight="1" x14ac:dyDescent="0.2">
      <c r="A300" s="141" t="s">
        <v>644</v>
      </c>
      <c r="B300" s="141" t="s">
        <v>645</v>
      </c>
      <c r="C300" s="184">
        <v>9</v>
      </c>
      <c r="D300" s="184">
        <v>7</v>
      </c>
      <c r="E300" s="183">
        <v>550</v>
      </c>
      <c r="F300" s="146">
        <v>24</v>
      </c>
      <c r="G300" s="235">
        <v>4.3636363636363633</v>
      </c>
      <c r="H300" s="185">
        <v>126</v>
      </c>
      <c r="I300" s="142">
        <v>16</v>
      </c>
      <c r="J300" s="235">
        <v>12.698412698412698</v>
      </c>
      <c r="K300" s="201"/>
    </row>
    <row r="301" spans="1:11" s="147" customFormat="1" ht="15" customHeight="1" x14ac:dyDescent="0.2">
      <c r="A301" s="141" t="s">
        <v>646</v>
      </c>
      <c r="B301" s="141" t="s">
        <v>647</v>
      </c>
      <c r="C301" s="184">
        <v>16</v>
      </c>
      <c r="D301" s="184">
        <v>8</v>
      </c>
      <c r="E301" s="183">
        <v>2030</v>
      </c>
      <c r="F301" s="146">
        <v>35</v>
      </c>
      <c r="G301" s="235">
        <v>1.7241379310344827</v>
      </c>
      <c r="H301" s="185">
        <v>569</v>
      </c>
      <c r="I301" s="142">
        <v>17</v>
      </c>
      <c r="J301" s="235">
        <v>2.9876977152899826</v>
      </c>
      <c r="K301" s="201"/>
    </row>
    <row r="302" spans="1:11" s="147" customFormat="1" ht="15" customHeight="1" x14ac:dyDescent="0.2">
      <c r="A302" s="141" t="s">
        <v>648</v>
      </c>
      <c r="B302" s="141" t="s">
        <v>649</v>
      </c>
      <c r="C302" s="184">
        <v>14</v>
      </c>
      <c r="D302" s="184">
        <v>5</v>
      </c>
      <c r="E302" s="183">
        <v>1015</v>
      </c>
      <c r="F302" s="146">
        <v>28</v>
      </c>
      <c r="G302" s="235">
        <v>2.7586206896551726</v>
      </c>
      <c r="H302" s="185">
        <v>213</v>
      </c>
      <c r="I302" s="142">
        <v>10</v>
      </c>
      <c r="J302" s="235">
        <v>4.694835680751174</v>
      </c>
      <c r="K302" s="201"/>
    </row>
    <row r="303" spans="1:11" s="147" customFormat="1" ht="15" customHeight="1" x14ac:dyDescent="0.2">
      <c r="A303" s="141" t="s">
        <v>650</v>
      </c>
      <c r="B303" s="141" t="s">
        <v>651</v>
      </c>
      <c r="C303" s="184">
        <v>10</v>
      </c>
      <c r="D303" s="184">
        <v>4</v>
      </c>
      <c r="E303" s="183">
        <v>773</v>
      </c>
      <c r="F303" s="146">
        <v>15</v>
      </c>
      <c r="G303" s="235">
        <v>1.9404915912031049</v>
      </c>
      <c r="H303" s="185">
        <v>154</v>
      </c>
      <c r="I303" s="142">
        <v>6</v>
      </c>
      <c r="J303" s="235">
        <v>3.8961038961038961</v>
      </c>
      <c r="K303" s="201"/>
    </row>
    <row r="304" spans="1:11" s="147" customFormat="1" ht="15" customHeight="1" x14ac:dyDescent="0.2">
      <c r="A304" s="141" t="s">
        <v>652</v>
      </c>
      <c r="B304" s="141" t="s">
        <v>653</v>
      </c>
      <c r="C304" s="184">
        <v>0</v>
      </c>
      <c r="D304" s="184">
        <v>0</v>
      </c>
      <c r="E304" s="183">
        <v>782</v>
      </c>
      <c r="F304" s="146">
        <v>5</v>
      </c>
      <c r="G304" s="235">
        <v>0.63938618925831203</v>
      </c>
      <c r="H304" s="185">
        <v>213</v>
      </c>
      <c r="I304" s="142">
        <v>3</v>
      </c>
      <c r="J304" s="235">
        <v>1.408450704225352</v>
      </c>
      <c r="K304" s="201"/>
    </row>
    <row r="305" spans="1:11" s="147" customFormat="1" ht="15" customHeight="1" x14ac:dyDescent="0.2">
      <c r="A305" s="141" t="s">
        <v>654</v>
      </c>
      <c r="B305" s="141" t="s">
        <v>655</v>
      </c>
      <c r="C305" s="184">
        <v>40</v>
      </c>
      <c r="D305" s="184">
        <v>26</v>
      </c>
      <c r="E305" s="183">
        <v>5770</v>
      </c>
      <c r="F305" s="146">
        <v>95</v>
      </c>
      <c r="G305" s="235">
        <v>1.6464471403812826</v>
      </c>
      <c r="H305" s="185">
        <v>1861</v>
      </c>
      <c r="I305" s="142">
        <v>53</v>
      </c>
      <c r="J305" s="235">
        <v>2.8479312197743147</v>
      </c>
      <c r="K305" s="201"/>
    </row>
    <row r="306" spans="1:11" s="147" customFormat="1" ht="15" customHeight="1" x14ac:dyDescent="0.2">
      <c r="A306" s="141" t="s">
        <v>656</v>
      </c>
      <c r="B306" s="141" t="s">
        <v>657</v>
      </c>
      <c r="C306" s="184">
        <v>26</v>
      </c>
      <c r="D306" s="184">
        <v>12</v>
      </c>
      <c r="E306" s="183">
        <v>1672</v>
      </c>
      <c r="F306" s="146">
        <v>55</v>
      </c>
      <c r="G306" s="235">
        <v>3.2894736842105261</v>
      </c>
      <c r="H306" s="185">
        <v>412</v>
      </c>
      <c r="I306" s="142">
        <v>29</v>
      </c>
      <c r="J306" s="235">
        <v>7.0388349514563107</v>
      </c>
      <c r="K306" s="201"/>
    </row>
    <row r="307" spans="1:11" s="147" customFormat="1" ht="15" customHeight="1" x14ac:dyDescent="0.2">
      <c r="A307" s="141" t="s">
        <v>658</v>
      </c>
      <c r="B307" s="141" t="s">
        <v>659</v>
      </c>
      <c r="C307" s="184">
        <v>8</v>
      </c>
      <c r="D307" s="184">
        <v>5</v>
      </c>
      <c r="E307" s="183">
        <v>596</v>
      </c>
      <c r="F307" s="146">
        <v>11</v>
      </c>
      <c r="G307" s="235">
        <v>1.8456375838926173</v>
      </c>
      <c r="H307" s="185">
        <v>163</v>
      </c>
      <c r="I307" s="142">
        <v>5</v>
      </c>
      <c r="J307" s="235">
        <v>3.0674846625766872</v>
      </c>
      <c r="K307" s="201"/>
    </row>
    <row r="308" spans="1:11" s="147" customFormat="1" ht="15" customHeight="1" x14ac:dyDescent="0.2">
      <c r="A308" s="141" t="s">
        <v>660</v>
      </c>
      <c r="B308" s="141" t="s">
        <v>661</v>
      </c>
      <c r="C308" s="184">
        <v>10</v>
      </c>
      <c r="D308" s="184">
        <v>5</v>
      </c>
      <c r="E308" s="183">
        <v>675</v>
      </c>
      <c r="F308" s="146">
        <v>19</v>
      </c>
      <c r="G308" s="235">
        <v>2.8148148148148149</v>
      </c>
      <c r="H308" s="185">
        <v>182</v>
      </c>
      <c r="I308" s="142">
        <v>8</v>
      </c>
      <c r="J308" s="235">
        <v>4.395604395604396</v>
      </c>
      <c r="K308" s="201"/>
    </row>
    <row r="309" spans="1:11" s="147" customFormat="1" ht="15" customHeight="1" x14ac:dyDescent="0.2">
      <c r="A309" s="141" t="s">
        <v>662</v>
      </c>
      <c r="B309" s="141" t="s">
        <v>663</v>
      </c>
      <c r="C309" s="184">
        <v>14</v>
      </c>
      <c r="D309" s="184">
        <v>6</v>
      </c>
      <c r="E309" s="183">
        <v>1100</v>
      </c>
      <c r="F309" s="146">
        <v>26</v>
      </c>
      <c r="G309" s="235">
        <v>2.3636363636363638</v>
      </c>
      <c r="H309" s="185">
        <v>280</v>
      </c>
      <c r="I309" s="142">
        <v>11</v>
      </c>
      <c r="J309" s="235">
        <v>3.9285714285714284</v>
      </c>
      <c r="K309" s="201"/>
    </row>
    <row r="310" spans="1:11" s="147" customFormat="1" ht="15" customHeight="1" x14ac:dyDescent="0.2">
      <c r="A310" s="141" t="s">
        <v>664</v>
      </c>
      <c r="B310" s="141" t="s">
        <v>665</v>
      </c>
      <c r="C310" s="184">
        <v>6</v>
      </c>
      <c r="D310" s="184">
        <v>3</v>
      </c>
      <c r="E310" s="183">
        <v>795</v>
      </c>
      <c r="F310" s="146">
        <v>11</v>
      </c>
      <c r="G310" s="235">
        <v>1.3836477987421383</v>
      </c>
      <c r="H310" s="185">
        <v>118</v>
      </c>
      <c r="I310" s="142">
        <v>4</v>
      </c>
      <c r="J310" s="235">
        <v>3.3898305084745761</v>
      </c>
      <c r="K310" s="201"/>
    </row>
    <row r="311" spans="1:11" s="147" customFormat="1" ht="15" customHeight="1" x14ac:dyDescent="0.2">
      <c r="A311" s="141" t="s">
        <v>666</v>
      </c>
      <c r="B311" s="141" t="s">
        <v>667</v>
      </c>
      <c r="C311" s="184">
        <v>3</v>
      </c>
      <c r="D311" s="184">
        <v>3</v>
      </c>
      <c r="E311" s="183">
        <v>497</v>
      </c>
      <c r="F311" s="146">
        <v>5</v>
      </c>
      <c r="G311" s="235">
        <v>1.0060362173038229</v>
      </c>
      <c r="H311" s="185">
        <v>112</v>
      </c>
      <c r="I311" s="142">
        <v>4</v>
      </c>
      <c r="J311" s="235">
        <v>3.5714285714285716</v>
      </c>
      <c r="K311" s="201"/>
    </row>
    <row r="312" spans="1:11" s="147" customFormat="1" ht="15" customHeight="1" x14ac:dyDescent="0.2">
      <c r="A312" s="141" t="s">
        <v>668</v>
      </c>
      <c r="B312" s="141" t="s">
        <v>669</v>
      </c>
      <c r="C312" s="184">
        <v>4</v>
      </c>
      <c r="D312" s="184" t="s">
        <v>591</v>
      </c>
      <c r="E312" s="183">
        <v>622</v>
      </c>
      <c r="F312" s="146">
        <v>13</v>
      </c>
      <c r="G312" s="235">
        <v>2.090032154340836</v>
      </c>
      <c r="H312" s="185">
        <v>154</v>
      </c>
      <c r="I312" s="142">
        <v>5</v>
      </c>
      <c r="J312" s="235">
        <v>3.2467532467532467</v>
      </c>
      <c r="K312" s="201"/>
    </row>
    <row r="313" spans="1:11" s="147" customFormat="1" ht="15" customHeight="1" x14ac:dyDescent="0.2">
      <c r="A313" s="141" t="s">
        <v>670</v>
      </c>
      <c r="B313" s="141" t="s">
        <v>671</v>
      </c>
      <c r="C313" s="184">
        <v>28</v>
      </c>
      <c r="D313" s="184">
        <v>16</v>
      </c>
      <c r="E313" s="183">
        <v>1362</v>
      </c>
      <c r="F313" s="146">
        <v>63</v>
      </c>
      <c r="G313" s="235">
        <v>4.6255506607929515</v>
      </c>
      <c r="H313" s="185">
        <v>275</v>
      </c>
      <c r="I313" s="142">
        <v>28</v>
      </c>
      <c r="J313" s="235">
        <v>10.181818181818182</v>
      </c>
      <c r="K313" s="201"/>
    </row>
    <row r="314" spans="1:11" s="147" customFormat="1" ht="15" customHeight="1" x14ac:dyDescent="0.2">
      <c r="A314" s="141" t="s">
        <v>672</v>
      </c>
      <c r="B314" s="141" t="s">
        <v>673</v>
      </c>
      <c r="C314" s="184">
        <v>4</v>
      </c>
      <c r="D314" s="184" t="s">
        <v>591</v>
      </c>
      <c r="E314" s="183">
        <v>816</v>
      </c>
      <c r="F314" s="146">
        <v>11</v>
      </c>
      <c r="G314" s="235">
        <v>1.3480392156862746</v>
      </c>
      <c r="H314" s="185">
        <v>164</v>
      </c>
      <c r="I314" s="142">
        <v>3</v>
      </c>
      <c r="J314" s="235">
        <v>1.8292682926829269</v>
      </c>
      <c r="K314" s="201"/>
    </row>
    <row r="315" spans="1:11" s="147" customFormat="1" ht="15" customHeight="1" x14ac:dyDescent="0.2">
      <c r="A315" s="141" t="s">
        <v>674</v>
      </c>
      <c r="B315" s="141" t="s">
        <v>675</v>
      </c>
      <c r="C315" s="184">
        <v>5</v>
      </c>
      <c r="D315" s="184">
        <v>4</v>
      </c>
      <c r="E315" s="183">
        <v>1099</v>
      </c>
      <c r="F315" s="146">
        <v>6</v>
      </c>
      <c r="G315" s="235">
        <v>0.54595086442220198</v>
      </c>
      <c r="H315" s="185">
        <v>282</v>
      </c>
      <c r="I315" s="142">
        <v>4</v>
      </c>
      <c r="J315" s="235">
        <v>1.4184397163120568</v>
      </c>
      <c r="K315" s="201"/>
    </row>
    <row r="316" spans="1:11" s="147" customFormat="1" ht="15" customHeight="1" x14ac:dyDescent="0.2">
      <c r="A316" s="141" t="s">
        <v>676</v>
      </c>
      <c r="B316" s="141" t="s">
        <v>677</v>
      </c>
      <c r="C316" s="184">
        <v>15</v>
      </c>
      <c r="D316" s="184">
        <v>5</v>
      </c>
      <c r="E316" s="183">
        <v>918</v>
      </c>
      <c r="F316" s="146">
        <v>32</v>
      </c>
      <c r="G316" s="235">
        <v>3.4858387799564272</v>
      </c>
      <c r="H316" s="185">
        <v>275</v>
      </c>
      <c r="I316" s="142">
        <v>11</v>
      </c>
      <c r="J316" s="235">
        <v>4</v>
      </c>
      <c r="K316" s="201"/>
    </row>
    <row r="317" spans="1:11" s="147" customFormat="1" ht="15" customHeight="1" x14ac:dyDescent="0.2">
      <c r="A317" s="141" t="s">
        <v>678</v>
      </c>
      <c r="B317" s="141" t="s">
        <v>679</v>
      </c>
      <c r="C317" s="184">
        <v>12</v>
      </c>
      <c r="D317" s="184">
        <v>8</v>
      </c>
      <c r="E317" s="183">
        <v>709</v>
      </c>
      <c r="F317" s="146">
        <v>24</v>
      </c>
      <c r="G317" s="235">
        <v>3.3850493653032441</v>
      </c>
      <c r="H317" s="185">
        <v>197</v>
      </c>
      <c r="I317" s="142">
        <v>16</v>
      </c>
      <c r="J317" s="235">
        <v>8.1218274111675122</v>
      </c>
      <c r="K317" s="201"/>
    </row>
    <row r="318" spans="1:11" s="147" customFormat="1" ht="15" customHeight="1" x14ac:dyDescent="0.2">
      <c r="A318" s="141" t="s">
        <v>680</v>
      </c>
      <c r="B318" s="141" t="s">
        <v>681</v>
      </c>
      <c r="C318" s="184">
        <v>13</v>
      </c>
      <c r="D318" s="184">
        <v>5</v>
      </c>
      <c r="E318" s="183">
        <v>625</v>
      </c>
      <c r="F318" s="146">
        <v>27</v>
      </c>
      <c r="G318" s="235">
        <v>4.32</v>
      </c>
      <c r="H318" s="185">
        <v>114</v>
      </c>
      <c r="I318" s="142">
        <v>7</v>
      </c>
      <c r="J318" s="235">
        <v>6.1403508771929829</v>
      </c>
      <c r="K318" s="201"/>
    </row>
    <row r="319" spans="1:11" s="147" customFormat="1" ht="15" customHeight="1" x14ac:dyDescent="0.2">
      <c r="A319" s="141" t="s">
        <v>682</v>
      </c>
      <c r="B319" s="141" t="s">
        <v>683</v>
      </c>
      <c r="C319" s="184">
        <v>7</v>
      </c>
      <c r="D319" s="184">
        <v>3</v>
      </c>
      <c r="E319" s="183">
        <v>584</v>
      </c>
      <c r="F319" s="146">
        <v>14</v>
      </c>
      <c r="G319" s="235">
        <v>2.3972602739726026</v>
      </c>
      <c r="H319" s="185">
        <v>148</v>
      </c>
      <c r="I319" s="142">
        <v>7</v>
      </c>
      <c r="J319" s="235">
        <v>4.7297297297297298</v>
      </c>
      <c r="K319" s="201"/>
    </row>
    <row r="320" spans="1:11" s="147" customFormat="1" ht="15" customHeight="1" x14ac:dyDescent="0.2">
      <c r="A320" s="141" t="s">
        <v>684</v>
      </c>
      <c r="B320" s="141" t="s">
        <v>685</v>
      </c>
      <c r="C320" s="184">
        <v>12</v>
      </c>
      <c r="D320" s="184">
        <v>7</v>
      </c>
      <c r="E320" s="183">
        <v>463</v>
      </c>
      <c r="F320" s="146">
        <v>23</v>
      </c>
      <c r="G320" s="235">
        <v>4.967602591792657</v>
      </c>
      <c r="H320" s="185">
        <v>100</v>
      </c>
      <c r="I320" s="142">
        <v>9</v>
      </c>
      <c r="J320" s="235">
        <v>9</v>
      </c>
      <c r="K320" s="201"/>
    </row>
    <row r="321" spans="1:11" s="147" customFormat="1" ht="15" customHeight="1" x14ac:dyDescent="0.2">
      <c r="A321" s="141" t="s">
        <v>686</v>
      </c>
      <c r="B321" s="141" t="s">
        <v>687</v>
      </c>
      <c r="C321" s="184">
        <v>23</v>
      </c>
      <c r="D321" s="184">
        <v>10</v>
      </c>
      <c r="E321" s="183">
        <v>1838</v>
      </c>
      <c r="F321" s="146">
        <v>33</v>
      </c>
      <c r="G321" s="235">
        <v>1.7954298150163222</v>
      </c>
      <c r="H321" s="185">
        <v>421</v>
      </c>
      <c r="I321" s="142">
        <v>19</v>
      </c>
      <c r="J321" s="235">
        <v>4.513064133016627</v>
      </c>
      <c r="K321" s="201"/>
    </row>
    <row r="322" spans="1:11" s="147" customFormat="1" ht="15" customHeight="1" x14ac:dyDescent="0.2">
      <c r="A322" s="141" t="s">
        <v>688</v>
      </c>
      <c r="B322" s="141" t="s">
        <v>689</v>
      </c>
      <c r="C322" s="184">
        <v>21</v>
      </c>
      <c r="D322" s="184">
        <v>7</v>
      </c>
      <c r="E322" s="183">
        <v>809</v>
      </c>
      <c r="F322" s="146">
        <v>50</v>
      </c>
      <c r="G322" s="235">
        <v>6.1804697156983934</v>
      </c>
      <c r="H322" s="185">
        <v>205</v>
      </c>
      <c r="I322" s="142">
        <v>17</v>
      </c>
      <c r="J322" s="235">
        <v>8.2926829268292686</v>
      </c>
      <c r="K322" s="201"/>
    </row>
    <row r="323" spans="1:11" s="147" customFormat="1" ht="15" customHeight="1" x14ac:dyDescent="0.2">
      <c r="A323" s="141" t="s">
        <v>690</v>
      </c>
      <c r="B323" s="141" t="s">
        <v>691</v>
      </c>
      <c r="C323" s="184">
        <v>9</v>
      </c>
      <c r="D323" s="184">
        <v>5</v>
      </c>
      <c r="E323" s="183">
        <v>549</v>
      </c>
      <c r="F323" s="146">
        <v>17</v>
      </c>
      <c r="G323" s="235">
        <v>3.0965391621129328</v>
      </c>
      <c r="H323" s="185">
        <v>150</v>
      </c>
      <c r="I323" s="142">
        <v>12</v>
      </c>
      <c r="J323" s="235">
        <v>8</v>
      </c>
      <c r="K323" s="201"/>
    </row>
    <row r="324" spans="1:11" s="147" customFormat="1" ht="15" customHeight="1" x14ac:dyDescent="0.2">
      <c r="A324" s="141" t="s">
        <v>692</v>
      </c>
      <c r="B324" s="141" t="s">
        <v>693</v>
      </c>
      <c r="C324" s="184" t="s">
        <v>591</v>
      </c>
      <c r="D324" s="184" t="s">
        <v>591</v>
      </c>
      <c r="E324" s="183">
        <v>832</v>
      </c>
      <c r="F324" s="146">
        <v>6</v>
      </c>
      <c r="G324" s="235">
        <v>0.72115384615384615</v>
      </c>
      <c r="H324" s="185">
        <v>191</v>
      </c>
      <c r="I324" s="142">
        <v>4</v>
      </c>
      <c r="J324" s="235">
        <v>2.0942408376963351</v>
      </c>
      <c r="K324" s="201"/>
    </row>
    <row r="325" spans="1:11" s="147" customFormat="1" ht="15" customHeight="1" x14ac:dyDescent="0.2">
      <c r="A325" s="141" t="s">
        <v>694</v>
      </c>
      <c r="B325" s="141" t="s">
        <v>695</v>
      </c>
      <c r="C325" s="184">
        <v>12</v>
      </c>
      <c r="D325" s="184">
        <v>8</v>
      </c>
      <c r="E325" s="183">
        <v>447</v>
      </c>
      <c r="F325" s="146">
        <v>22</v>
      </c>
      <c r="G325" s="235">
        <v>4.9217002237136462</v>
      </c>
      <c r="H325" s="185">
        <v>138</v>
      </c>
      <c r="I325" s="142">
        <v>9</v>
      </c>
      <c r="J325" s="235">
        <v>6.5217391304347823</v>
      </c>
      <c r="K325" s="201"/>
    </row>
    <row r="326" spans="1:11" s="147" customFormat="1" ht="15" customHeight="1" x14ac:dyDescent="0.2">
      <c r="A326" s="141" t="s">
        <v>696</v>
      </c>
      <c r="B326" s="141" t="s">
        <v>697</v>
      </c>
      <c r="C326" s="184">
        <v>6</v>
      </c>
      <c r="D326" s="184">
        <v>4</v>
      </c>
      <c r="E326" s="183">
        <v>590</v>
      </c>
      <c r="F326" s="146">
        <v>8</v>
      </c>
      <c r="G326" s="235">
        <v>1.3559322033898304</v>
      </c>
      <c r="H326" s="185">
        <v>170</v>
      </c>
      <c r="I326" s="142">
        <v>5</v>
      </c>
      <c r="J326" s="235">
        <v>2.9411764705882355</v>
      </c>
      <c r="K326" s="201"/>
    </row>
    <row r="327" spans="1:11" s="147" customFormat="1" ht="15" customHeight="1" x14ac:dyDescent="0.2">
      <c r="A327" s="141" t="s">
        <v>698</v>
      </c>
      <c r="B327" s="141" t="s">
        <v>699</v>
      </c>
      <c r="C327" s="184" t="s">
        <v>591</v>
      </c>
      <c r="D327" s="184" t="s">
        <v>591</v>
      </c>
      <c r="E327" s="183">
        <v>622</v>
      </c>
      <c r="F327" s="146">
        <v>12</v>
      </c>
      <c r="G327" s="235">
        <v>1.9292604501607717</v>
      </c>
      <c r="H327" s="185">
        <v>168</v>
      </c>
      <c r="I327" s="142">
        <v>9</v>
      </c>
      <c r="J327" s="235">
        <v>5.3571428571428568</v>
      </c>
      <c r="K327" s="201"/>
    </row>
    <row r="328" spans="1:11" s="147" customFormat="1" ht="15" customHeight="1" x14ac:dyDescent="0.2">
      <c r="A328" s="141" t="s">
        <v>700</v>
      </c>
      <c r="B328" s="141" t="s">
        <v>701</v>
      </c>
      <c r="C328" s="184">
        <v>3</v>
      </c>
      <c r="D328" s="184" t="s">
        <v>591</v>
      </c>
      <c r="E328" s="183">
        <v>568</v>
      </c>
      <c r="F328" s="146">
        <v>9</v>
      </c>
      <c r="G328" s="235">
        <v>1.5845070422535212</v>
      </c>
      <c r="H328" s="185">
        <v>147</v>
      </c>
      <c r="I328" s="142">
        <v>6</v>
      </c>
      <c r="J328" s="235">
        <v>4.0816326530612246</v>
      </c>
      <c r="K328" s="201"/>
    </row>
    <row r="329" spans="1:11" s="147" customFormat="1" ht="15" customHeight="1" x14ac:dyDescent="0.2">
      <c r="A329" s="141" t="s">
        <v>702</v>
      </c>
      <c r="B329" s="141" t="s">
        <v>703</v>
      </c>
      <c r="C329" s="184">
        <v>12</v>
      </c>
      <c r="D329" s="184">
        <v>10</v>
      </c>
      <c r="E329" s="183">
        <v>558</v>
      </c>
      <c r="F329" s="146">
        <v>19</v>
      </c>
      <c r="G329" s="235">
        <v>3.4050179211469533</v>
      </c>
      <c r="H329" s="185">
        <v>215</v>
      </c>
      <c r="I329" s="142">
        <v>11</v>
      </c>
      <c r="J329" s="235">
        <v>5.1162790697674421</v>
      </c>
      <c r="K329" s="201"/>
    </row>
    <row r="330" spans="1:11" s="147" customFormat="1" ht="15" customHeight="1" x14ac:dyDescent="0.2">
      <c r="A330" s="141" t="s">
        <v>704</v>
      </c>
      <c r="B330" s="141" t="s">
        <v>705</v>
      </c>
      <c r="C330" s="184">
        <v>9</v>
      </c>
      <c r="D330" s="184">
        <v>5</v>
      </c>
      <c r="E330" s="183">
        <v>1122</v>
      </c>
      <c r="F330" s="146">
        <v>15</v>
      </c>
      <c r="G330" s="235">
        <v>1.3368983957219251</v>
      </c>
      <c r="H330" s="185">
        <v>356</v>
      </c>
      <c r="I330" s="142">
        <v>9</v>
      </c>
      <c r="J330" s="235">
        <v>2.5280898876404496</v>
      </c>
      <c r="K330" s="201"/>
    </row>
    <row r="331" spans="1:11" s="147" customFormat="1" ht="15" customHeight="1" x14ac:dyDescent="0.2">
      <c r="A331" s="141" t="s">
        <v>706</v>
      </c>
      <c r="B331" s="141" t="s">
        <v>707</v>
      </c>
      <c r="C331" s="184">
        <v>9</v>
      </c>
      <c r="D331" s="184">
        <v>7</v>
      </c>
      <c r="E331" s="183">
        <v>902</v>
      </c>
      <c r="F331" s="146">
        <v>20</v>
      </c>
      <c r="G331" s="235">
        <v>2.2172949002217295</v>
      </c>
      <c r="H331" s="185">
        <v>281</v>
      </c>
      <c r="I331" s="142">
        <v>12</v>
      </c>
      <c r="J331" s="235">
        <v>4.2704626334519569</v>
      </c>
      <c r="K331" s="201"/>
    </row>
    <row r="332" spans="1:11" s="147" customFormat="1" ht="15" customHeight="1" x14ac:dyDescent="0.2">
      <c r="A332" s="141" t="s">
        <v>708</v>
      </c>
      <c r="B332" s="141" t="s">
        <v>709</v>
      </c>
      <c r="C332" s="184">
        <v>3</v>
      </c>
      <c r="D332" s="184" t="s">
        <v>591</v>
      </c>
      <c r="E332" s="183">
        <v>824</v>
      </c>
      <c r="F332" s="146">
        <v>16</v>
      </c>
      <c r="G332" s="235">
        <v>1.941747572815534</v>
      </c>
      <c r="H332" s="185">
        <v>264</v>
      </c>
      <c r="I332" s="142">
        <v>6</v>
      </c>
      <c r="J332" s="235">
        <v>2.2727272727272729</v>
      </c>
      <c r="K332" s="201"/>
    </row>
    <row r="333" spans="1:11" s="147" customFormat="1" ht="15" customHeight="1" x14ac:dyDescent="0.2">
      <c r="A333" s="141" t="s">
        <v>710</v>
      </c>
      <c r="B333" s="141" t="s">
        <v>711</v>
      </c>
      <c r="C333" s="184">
        <v>227</v>
      </c>
      <c r="D333" s="184">
        <v>118</v>
      </c>
      <c r="E333" s="183">
        <v>28050</v>
      </c>
      <c r="F333" s="146">
        <v>524</v>
      </c>
      <c r="G333" s="235">
        <v>1.8680926916221035</v>
      </c>
      <c r="H333" s="185">
        <v>8089</v>
      </c>
      <c r="I333" s="142">
        <v>260</v>
      </c>
      <c r="J333" s="235">
        <v>3.2142415626158982</v>
      </c>
      <c r="K333" s="201"/>
    </row>
    <row r="334" spans="1:11" s="147" customFormat="1" ht="15" customHeight="1" x14ac:dyDescent="0.2">
      <c r="A334" s="141" t="s">
        <v>712</v>
      </c>
      <c r="B334" s="141" t="s">
        <v>713</v>
      </c>
      <c r="C334" s="184">
        <v>11</v>
      </c>
      <c r="D334" s="184">
        <v>6</v>
      </c>
      <c r="E334" s="183">
        <v>2945</v>
      </c>
      <c r="F334" s="146">
        <v>17</v>
      </c>
      <c r="G334" s="235">
        <v>0.57724957555178269</v>
      </c>
      <c r="H334" s="185">
        <v>849</v>
      </c>
      <c r="I334" s="142">
        <v>10</v>
      </c>
      <c r="J334" s="235">
        <v>1.1778563015312131</v>
      </c>
      <c r="K334" s="201"/>
    </row>
    <row r="335" spans="1:11" s="147" customFormat="1" ht="15" customHeight="1" x14ac:dyDescent="0.2">
      <c r="A335" s="141" t="s">
        <v>714</v>
      </c>
      <c r="B335" s="141" t="s">
        <v>715</v>
      </c>
      <c r="C335" s="184">
        <v>8</v>
      </c>
      <c r="D335" s="184" t="s">
        <v>591</v>
      </c>
      <c r="E335" s="183">
        <v>244</v>
      </c>
      <c r="F335" s="146">
        <v>18</v>
      </c>
      <c r="G335" s="235">
        <v>7.3770491803278686</v>
      </c>
      <c r="H335" s="185">
        <v>54</v>
      </c>
      <c r="I335" s="142">
        <v>6</v>
      </c>
      <c r="J335" s="235">
        <v>11.111111111111111</v>
      </c>
      <c r="K335" s="201"/>
    </row>
    <row r="336" spans="1:11" s="147" customFormat="1" ht="15" customHeight="1" x14ac:dyDescent="0.2">
      <c r="A336" s="141" t="s">
        <v>716</v>
      </c>
      <c r="B336" s="141" t="s">
        <v>717</v>
      </c>
      <c r="C336" s="184">
        <v>22</v>
      </c>
      <c r="D336" s="184">
        <v>16</v>
      </c>
      <c r="E336" s="183">
        <v>859</v>
      </c>
      <c r="F336" s="146">
        <v>30</v>
      </c>
      <c r="G336" s="235">
        <v>3.4924330616996508</v>
      </c>
      <c r="H336" s="185">
        <v>223</v>
      </c>
      <c r="I336" s="142">
        <v>20</v>
      </c>
      <c r="J336" s="235">
        <v>8.9686098654708513</v>
      </c>
      <c r="K336" s="201"/>
    </row>
    <row r="337" spans="1:11" s="147" customFormat="1" ht="15" customHeight="1" x14ac:dyDescent="0.2">
      <c r="A337" s="141" t="s">
        <v>718</v>
      </c>
      <c r="B337" s="141" t="s">
        <v>719</v>
      </c>
      <c r="C337" s="184">
        <v>29</v>
      </c>
      <c r="D337" s="184">
        <v>14</v>
      </c>
      <c r="E337" s="183">
        <v>1343</v>
      </c>
      <c r="F337" s="146">
        <v>66</v>
      </c>
      <c r="G337" s="235">
        <v>4.9143708116157852</v>
      </c>
      <c r="H337" s="185">
        <v>351</v>
      </c>
      <c r="I337" s="142">
        <v>29</v>
      </c>
      <c r="J337" s="235">
        <v>8.2621082621082618</v>
      </c>
      <c r="K337" s="201"/>
    </row>
    <row r="338" spans="1:11" s="147" customFormat="1" ht="15" customHeight="1" x14ac:dyDescent="0.2">
      <c r="A338" s="141" t="s">
        <v>720</v>
      </c>
      <c r="B338" s="141" t="s">
        <v>721</v>
      </c>
      <c r="C338" s="184">
        <v>16</v>
      </c>
      <c r="D338" s="184">
        <v>6</v>
      </c>
      <c r="E338" s="183">
        <v>929</v>
      </c>
      <c r="F338" s="146">
        <v>28</v>
      </c>
      <c r="G338" s="235">
        <v>3.0139935414424111</v>
      </c>
      <c r="H338" s="185">
        <v>175</v>
      </c>
      <c r="I338" s="142">
        <v>8</v>
      </c>
      <c r="J338" s="235">
        <v>4.5714285714285712</v>
      </c>
      <c r="K338" s="201"/>
    </row>
    <row r="339" spans="1:11" s="147" customFormat="1" ht="15" customHeight="1" x14ac:dyDescent="0.2">
      <c r="A339" s="141" t="s">
        <v>722</v>
      </c>
      <c r="B339" s="141" t="s">
        <v>723</v>
      </c>
      <c r="C339" s="184" t="s">
        <v>591</v>
      </c>
      <c r="D339" s="184" t="s">
        <v>591</v>
      </c>
      <c r="E339" s="183">
        <v>413</v>
      </c>
      <c r="F339" s="146">
        <v>9</v>
      </c>
      <c r="G339" s="235">
        <v>2.179176755447942</v>
      </c>
      <c r="H339" s="185">
        <v>132</v>
      </c>
      <c r="I339" s="142">
        <v>5</v>
      </c>
      <c r="J339" s="235">
        <v>3.7878787878787881</v>
      </c>
      <c r="K339" s="201"/>
    </row>
    <row r="340" spans="1:11" s="147" customFormat="1" ht="15" customHeight="1" x14ac:dyDescent="0.2">
      <c r="A340" s="141" t="s">
        <v>724</v>
      </c>
      <c r="B340" s="141" t="s">
        <v>725</v>
      </c>
      <c r="C340" s="184">
        <v>49</v>
      </c>
      <c r="D340" s="184">
        <v>29</v>
      </c>
      <c r="E340" s="183">
        <v>1039</v>
      </c>
      <c r="F340" s="146">
        <v>77</v>
      </c>
      <c r="G340" s="235">
        <v>7.4109720885466794</v>
      </c>
      <c r="H340" s="185">
        <v>279</v>
      </c>
      <c r="I340" s="142">
        <v>38</v>
      </c>
      <c r="J340" s="235">
        <v>13.620071684587813</v>
      </c>
      <c r="K340" s="201"/>
    </row>
    <row r="341" spans="1:11" s="147" customFormat="1" ht="15" customHeight="1" x14ac:dyDescent="0.2">
      <c r="A341" s="141" t="s">
        <v>726</v>
      </c>
      <c r="B341" s="141" t="s">
        <v>727</v>
      </c>
      <c r="C341" s="184">
        <v>17</v>
      </c>
      <c r="D341" s="184">
        <v>9</v>
      </c>
      <c r="E341" s="183">
        <v>1276</v>
      </c>
      <c r="F341" s="146">
        <v>29</v>
      </c>
      <c r="G341" s="235">
        <v>2.2727272727272729</v>
      </c>
      <c r="H341" s="185">
        <v>342</v>
      </c>
      <c r="I341" s="142">
        <v>17</v>
      </c>
      <c r="J341" s="235">
        <v>4.9707602339181287</v>
      </c>
      <c r="K341" s="201"/>
    </row>
    <row r="342" spans="1:11" s="147" customFormat="1" ht="15" customHeight="1" x14ac:dyDescent="0.2">
      <c r="A342" s="141" t="s">
        <v>728</v>
      </c>
      <c r="B342" s="141" t="s">
        <v>729</v>
      </c>
      <c r="C342" s="184">
        <v>5</v>
      </c>
      <c r="D342" s="184">
        <v>3</v>
      </c>
      <c r="E342" s="183">
        <v>809</v>
      </c>
      <c r="F342" s="146">
        <v>16</v>
      </c>
      <c r="G342" s="235">
        <v>1.9777503090234858</v>
      </c>
      <c r="H342" s="185">
        <v>244</v>
      </c>
      <c r="I342" s="142">
        <v>7</v>
      </c>
      <c r="J342" s="235">
        <v>2.8688524590163933</v>
      </c>
      <c r="K342" s="201"/>
    </row>
    <row r="343" spans="1:11" s="147" customFormat="1" ht="15" customHeight="1" x14ac:dyDescent="0.2">
      <c r="A343" s="141" t="s">
        <v>730</v>
      </c>
      <c r="B343" s="141" t="s">
        <v>731</v>
      </c>
      <c r="C343" s="184">
        <v>7</v>
      </c>
      <c r="D343" s="184">
        <v>7</v>
      </c>
      <c r="E343" s="183">
        <v>1054</v>
      </c>
      <c r="F343" s="146">
        <v>13</v>
      </c>
      <c r="G343" s="235">
        <v>1.2333965844402277</v>
      </c>
      <c r="H343" s="185">
        <v>294</v>
      </c>
      <c r="I343" s="142">
        <v>10</v>
      </c>
      <c r="J343" s="235">
        <v>3.4013605442176869</v>
      </c>
      <c r="K343" s="201"/>
    </row>
    <row r="344" spans="1:11" s="147" customFormat="1" ht="15" customHeight="1" x14ac:dyDescent="0.2">
      <c r="A344" s="141" t="s">
        <v>732</v>
      </c>
      <c r="B344" s="141" t="s">
        <v>733</v>
      </c>
      <c r="C344" s="184">
        <v>6</v>
      </c>
      <c r="D344" s="184">
        <v>4</v>
      </c>
      <c r="E344" s="183">
        <v>987</v>
      </c>
      <c r="F344" s="146">
        <v>15</v>
      </c>
      <c r="G344" s="235">
        <v>1.5197568389057752</v>
      </c>
      <c r="H344" s="185">
        <v>299</v>
      </c>
      <c r="I344" s="142">
        <v>10</v>
      </c>
      <c r="J344" s="235">
        <v>3.3444816053511706</v>
      </c>
      <c r="K344" s="201"/>
    </row>
    <row r="345" spans="1:11" s="147" customFormat="1" ht="15" customHeight="1" x14ac:dyDescent="0.2">
      <c r="A345" s="141" t="s">
        <v>734</v>
      </c>
      <c r="B345" s="141" t="s">
        <v>735</v>
      </c>
      <c r="C345" s="184">
        <v>17</v>
      </c>
      <c r="D345" s="184">
        <v>11</v>
      </c>
      <c r="E345" s="183">
        <v>1003</v>
      </c>
      <c r="F345" s="146">
        <v>29</v>
      </c>
      <c r="G345" s="235">
        <v>2.8913260219341974</v>
      </c>
      <c r="H345" s="185">
        <v>295</v>
      </c>
      <c r="I345" s="142">
        <v>18</v>
      </c>
      <c r="J345" s="235">
        <v>6.101694915254237</v>
      </c>
      <c r="K345" s="201"/>
    </row>
    <row r="346" spans="1:11" s="147" customFormat="1" ht="15" customHeight="1" x14ac:dyDescent="0.2">
      <c r="A346" s="141" t="s">
        <v>736</v>
      </c>
      <c r="B346" s="141" t="s">
        <v>737</v>
      </c>
      <c r="C346" s="184">
        <v>11</v>
      </c>
      <c r="D346" s="184">
        <v>7</v>
      </c>
      <c r="E346" s="183">
        <v>851</v>
      </c>
      <c r="F346" s="146">
        <v>27</v>
      </c>
      <c r="G346" s="235">
        <v>3.1727379553466508</v>
      </c>
      <c r="H346" s="185">
        <v>189</v>
      </c>
      <c r="I346" s="142">
        <v>16</v>
      </c>
      <c r="J346" s="235">
        <v>8.4656084656084651</v>
      </c>
      <c r="K346" s="201"/>
    </row>
    <row r="347" spans="1:11" s="147" customFormat="1" ht="15" customHeight="1" x14ac:dyDescent="0.2">
      <c r="A347" s="141" t="s">
        <v>738</v>
      </c>
      <c r="B347" s="141" t="s">
        <v>739</v>
      </c>
      <c r="C347" s="184">
        <v>10</v>
      </c>
      <c r="D347" s="184">
        <v>8</v>
      </c>
      <c r="E347" s="183">
        <v>985</v>
      </c>
      <c r="F347" s="146">
        <v>17</v>
      </c>
      <c r="G347" s="235">
        <v>1.7258883248730965</v>
      </c>
      <c r="H347" s="185">
        <v>238</v>
      </c>
      <c r="I347" s="142">
        <v>9</v>
      </c>
      <c r="J347" s="235">
        <v>3.7815126050420167</v>
      </c>
      <c r="K347" s="201"/>
    </row>
    <row r="348" spans="1:11" s="147" customFormat="1" ht="15" customHeight="1" x14ac:dyDescent="0.2">
      <c r="A348" s="141" t="s">
        <v>740</v>
      </c>
      <c r="B348" s="141" t="s">
        <v>741</v>
      </c>
      <c r="C348" s="184" t="s">
        <v>591</v>
      </c>
      <c r="D348" s="184" t="s">
        <v>591</v>
      </c>
      <c r="E348" s="183">
        <v>926</v>
      </c>
      <c r="F348" s="146">
        <v>9</v>
      </c>
      <c r="G348" s="235">
        <v>0.97192224622030232</v>
      </c>
      <c r="H348" s="185">
        <v>233</v>
      </c>
      <c r="I348" s="142">
        <v>5</v>
      </c>
      <c r="J348" s="235">
        <v>2.1459227467811157</v>
      </c>
      <c r="K348" s="201"/>
    </row>
    <row r="349" spans="1:11" s="147" customFormat="1" ht="15" customHeight="1" x14ac:dyDescent="0.2">
      <c r="A349" s="141" t="s">
        <v>742</v>
      </c>
      <c r="B349" s="141" t="s">
        <v>743</v>
      </c>
      <c r="C349" s="184">
        <v>21</v>
      </c>
      <c r="D349" s="184">
        <v>12</v>
      </c>
      <c r="E349" s="183">
        <v>2396</v>
      </c>
      <c r="F349" s="146">
        <v>49</v>
      </c>
      <c r="G349" s="235">
        <v>2.045075125208681</v>
      </c>
      <c r="H349" s="185">
        <v>534</v>
      </c>
      <c r="I349" s="142">
        <v>23</v>
      </c>
      <c r="J349" s="235">
        <v>4.3071161048689142</v>
      </c>
      <c r="K349" s="201"/>
    </row>
    <row r="350" spans="1:11" s="147" customFormat="1" ht="15" customHeight="1" x14ac:dyDescent="0.2">
      <c r="A350" s="141" t="s">
        <v>744</v>
      </c>
      <c r="B350" s="141" t="s">
        <v>745</v>
      </c>
      <c r="C350" s="184">
        <v>4</v>
      </c>
      <c r="D350" s="184" t="s">
        <v>591</v>
      </c>
      <c r="E350" s="183">
        <v>985</v>
      </c>
      <c r="F350" s="146">
        <v>18</v>
      </c>
      <c r="G350" s="235">
        <v>1.8274111675126903</v>
      </c>
      <c r="H350" s="185">
        <v>231</v>
      </c>
      <c r="I350" s="142">
        <v>13</v>
      </c>
      <c r="J350" s="235">
        <v>5.6277056277056277</v>
      </c>
      <c r="K350" s="201"/>
    </row>
    <row r="351" spans="1:11" s="147" customFormat="1" ht="15" customHeight="1" x14ac:dyDescent="0.2">
      <c r="A351" s="134" t="s">
        <v>111</v>
      </c>
      <c r="B351" s="134" t="s">
        <v>112</v>
      </c>
      <c r="C351" s="177">
        <v>185</v>
      </c>
      <c r="D351" s="177">
        <v>97</v>
      </c>
      <c r="E351" s="187">
        <v>25107</v>
      </c>
      <c r="F351" s="140">
        <v>389</v>
      </c>
      <c r="G351" s="237">
        <v>1.5493687019556299</v>
      </c>
      <c r="H351" s="188">
        <v>7859</v>
      </c>
      <c r="I351" s="136">
        <v>189</v>
      </c>
      <c r="J351" s="237">
        <v>2.4048861178266954</v>
      </c>
      <c r="K351" s="201"/>
    </row>
    <row r="352" spans="1:11" s="147" customFormat="1" ht="15" customHeight="1" x14ac:dyDescent="0.2">
      <c r="A352" s="141" t="s">
        <v>746</v>
      </c>
      <c r="B352" s="141" t="s">
        <v>747</v>
      </c>
      <c r="C352" s="184">
        <v>75</v>
      </c>
      <c r="D352" s="184">
        <v>40</v>
      </c>
      <c r="E352" s="183">
        <v>12860</v>
      </c>
      <c r="F352" s="146">
        <v>170</v>
      </c>
      <c r="G352" s="235">
        <v>1.3219284603421462</v>
      </c>
      <c r="H352" s="185">
        <v>4292</v>
      </c>
      <c r="I352" s="142">
        <v>87</v>
      </c>
      <c r="J352" s="235">
        <v>2.0270270270270272</v>
      </c>
      <c r="K352" s="201"/>
    </row>
    <row r="353" spans="1:11" s="147" customFormat="1" ht="15" customHeight="1" x14ac:dyDescent="0.2">
      <c r="A353" s="141" t="s">
        <v>748</v>
      </c>
      <c r="B353" s="141" t="s">
        <v>749</v>
      </c>
      <c r="C353" s="184">
        <v>18</v>
      </c>
      <c r="D353" s="184">
        <v>15</v>
      </c>
      <c r="E353" s="183">
        <v>3156</v>
      </c>
      <c r="F353" s="146">
        <v>44</v>
      </c>
      <c r="G353" s="235">
        <v>1.394169835234474</v>
      </c>
      <c r="H353" s="185">
        <v>1065</v>
      </c>
      <c r="I353" s="142">
        <v>30</v>
      </c>
      <c r="J353" s="235">
        <v>2.816901408450704</v>
      </c>
      <c r="K353" s="201"/>
    </row>
    <row r="354" spans="1:11" s="147" customFormat="1" ht="15" customHeight="1" x14ac:dyDescent="0.2">
      <c r="A354" s="141" t="s">
        <v>750</v>
      </c>
      <c r="B354" s="141" t="s">
        <v>751</v>
      </c>
      <c r="C354" s="184">
        <v>7</v>
      </c>
      <c r="D354" s="184">
        <v>5</v>
      </c>
      <c r="E354" s="183">
        <v>1073</v>
      </c>
      <c r="F354" s="146">
        <v>11</v>
      </c>
      <c r="G354" s="235">
        <v>1.0251630941286114</v>
      </c>
      <c r="H354" s="185">
        <v>247</v>
      </c>
      <c r="I354" s="142">
        <v>7</v>
      </c>
      <c r="J354" s="235">
        <v>2.834008097165992</v>
      </c>
      <c r="K354" s="201"/>
    </row>
    <row r="355" spans="1:11" s="147" customFormat="1" ht="15" customHeight="1" x14ac:dyDescent="0.2">
      <c r="A355" s="141" t="s">
        <v>752</v>
      </c>
      <c r="B355" s="141" t="s">
        <v>753</v>
      </c>
      <c r="C355" s="184">
        <v>27</v>
      </c>
      <c r="D355" s="184">
        <v>12</v>
      </c>
      <c r="E355" s="183">
        <v>2791</v>
      </c>
      <c r="F355" s="146">
        <v>46</v>
      </c>
      <c r="G355" s="235">
        <v>1.6481547832318166</v>
      </c>
      <c r="H355" s="185">
        <v>848</v>
      </c>
      <c r="I355" s="142">
        <v>21</v>
      </c>
      <c r="J355" s="235">
        <v>2.4764150943396226</v>
      </c>
      <c r="K355" s="201"/>
    </row>
    <row r="356" spans="1:11" s="147" customFormat="1" ht="15" customHeight="1" x14ac:dyDescent="0.2">
      <c r="A356" s="141" t="s">
        <v>754</v>
      </c>
      <c r="B356" s="141" t="s">
        <v>755</v>
      </c>
      <c r="C356" s="184">
        <v>16</v>
      </c>
      <c r="D356" s="184">
        <v>8</v>
      </c>
      <c r="E356" s="183">
        <v>1476</v>
      </c>
      <c r="F356" s="146">
        <v>36</v>
      </c>
      <c r="G356" s="235">
        <v>2.4390243902439024</v>
      </c>
      <c r="H356" s="185">
        <v>417</v>
      </c>
      <c r="I356" s="142">
        <v>15</v>
      </c>
      <c r="J356" s="235">
        <v>3.5971223021582732</v>
      </c>
      <c r="K356" s="201"/>
    </row>
    <row r="357" spans="1:11" s="147" customFormat="1" ht="15" customHeight="1" x14ac:dyDescent="0.2">
      <c r="A357" s="141" t="s">
        <v>756</v>
      </c>
      <c r="B357" s="141" t="s">
        <v>757</v>
      </c>
      <c r="C357" s="184">
        <v>42</v>
      </c>
      <c r="D357" s="184">
        <v>17</v>
      </c>
      <c r="E357" s="183">
        <v>3751</v>
      </c>
      <c r="F357" s="146">
        <v>82</v>
      </c>
      <c r="G357" s="235">
        <v>2.1860837110103972</v>
      </c>
      <c r="H357" s="185">
        <v>990</v>
      </c>
      <c r="I357" s="142">
        <v>29</v>
      </c>
      <c r="J357" s="235">
        <v>2.9292929292929295</v>
      </c>
      <c r="K357" s="201"/>
    </row>
    <row r="358" spans="1:11" s="147" customFormat="1" ht="15" customHeight="1" x14ac:dyDescent="0.2">
      <c r="A358" s="134" t="s">
        <v>113</v>
      </c>
      <c r="B358" s="134" t="s">
        <v>114</v>
      </c>
      <c r="C358" s="177">
        <v>2459</v>
      </c>
      <c r="D358" s="177">
        <v>823</v>
      </c>
      <c r="E358" s="187">
        <v>135246</v>
      </c>
      <c r="F358" s="140">
        <v>5188</v>
      </c>
      <c r="G358" s="237">
        <v>3.8359729677772356</v>
      </c>
      <c r="H358" s="188">
        <v>39174</v>
      </c>
      <c r="I358" s="136">
        <v>1955</v>
      </c>
      <c r="J358" s="237">
        <v>4.9905549599223979</v>
      </c>
      <c r="K358" s="201"/>
    </row>
    <row r="359" spans="1:11" s="147" customFormat="1" ht="15" customHeight="1" x14ac:dyDescent="0.2">
      <c r="A359" s="141" t="s">
        <v>758</v>
      </c>
      <c r="B359" s="141" t="s">
        <v>759</v>
      </c>
      <c r="C359" s="184">
        <v>363</v>
      </c>
      <c r="D359" s="184">
        <v>104</v>
      </c>
      <c r="E359" s="183">
        <v>18982</v>
      </c>
      <c r="F359" s="146">
        <v>828</v>
      </c>
      <c r="G359" s="235">
        <v>4.3620271836476663</v>
      </c>
      <c r="H359" s="185">
        <v>5834</v>
      </c>
      <c r="I359" s="142">
        <v>293</v>
      </c>
      <c r="J359" s="235">
        <v>5.0222831676379842</v>
      </c>
      <c r="K359" s="201"/>
    </row>
    <row r="360" spans="1:11" s="147" customFormat="1" ht="15" customHeight="1" x14ac:dyDescent="0.2">
      <c r="A360" s="141" t="s">
        <v>760</v>
      </c>
      <c r="B360" s="141" t="s">
        <v>761</v>
      </c>
      <c r="C360" s="184">
        <v>82</v>
      </c>
      <c r="D360" s="184">
        <v>38</v>
      </c>
      <c r="E360" s="183">
        <v>4707</v>
      </c>
      <c r="F360" s="146">
        <v>185</v>
      </c>
      <c r="G360" s="235">
        <v>3.9303165498194179</v>
      </c>
      <c r="H360" s="185">
        <v>1358</v>
      </c>
      <c r="I360" s="142">
        <v>82</v>
      </c>
      <c r="J360" s="235">
        <v>6.0382916053019144</v>
      </c>
      <c r="K360" s="201"/>
    </row>
    <row r="361" spans="1:11" s="147" customFormat="1" ht="15" customHeight="1" x14ac:dyDescent="0.2">
      <c r="A361" s="141" t="s">
        <v>762</v>
      </c>
      <c r="B361" s="141" t="s">
        <v>763</v>
      </c>
      <c r="C361" s="184">
        <v>93</v>
      </c>
      <c r="D361" s="184">
        <v>34</v>
      </c>
      <c r="E361" s="183">
        <v>4660</v>
      </c>
      <c r="F361" s="146">
        <v>207</v>
      </c>
      <c r="G361" s="235">
        <v>4.4420600858369097</v>
      </c>
      <c r="H361" s="185">
        <v>1598</v>
      </c>
      <c r="I361" s="142">
        <v>83</v>
      </c>
      <c r="J361" s="235">
        <v>5.1939924906132662</v>
      </c>
      <c r="K361" s="201"/>
    </row>
    <row r="362" spans="1:11" s="147" customFormat="1" ht="15" customHeight="1" x14ac:dyDescent="0.2">
      <c r="A362" s="141" t="s">
        <v>764</v>
      </c>
      <c r="B362" s="141" t="s">
        <v>765</v>
      </c>
      <c r="C362" s="184">
        <v>222</v>
      </c>
      <c r="D362" s="184">
        <v>82</v>
      </c>
      <c r="E362" s="183">
        <v>12910</v>
      </c>
      <c r="F362" s="146">
        <v>459</v>
      </c>
      <c r="G362" s="235">
        <v>3.5553834237025561</v>
      </c>
      <c r="H362" s="185">
        <v>3736</v>
      </c>
      <c r="I362" s="142">
        <v>180</v>
      </c>
      <c r="J362" s="235">
        <v>4.8179871520342612</v>
      </c>
      <c r="K362" s="201"/>
    </row>
    <row r="363" spans="1:11" s="147" customFormat="1" ht="15" customHeight="1" x14ac:dyDescent="0.2">
      <c r="A363" s="141" t="s">
        <v>766</v>
      </c>
      <c r="B363" s="141" t="s">
        <v>767</v>
      </c>
      <c r="C363" s="184">
        <v>171</v>
      </c>
      <c r="D363" s="184">
        <v>66</v>
      </c>
      <c r="E363" s="183">
        <v>8911</v>
      </c>
      <c r="F363" s="146">
        <v>335</v>
      </c>
      <c r="G363" s="235">
        <v>3.7593984962406015</v>
      </c>
      <c r="H363" s="185">
        <v>2858</v>
      </c>
      <c r="I363" s="142">
        <v>145</v>
      </c>
      <c r="J363" s="235">
        <v>5.0734779566130159</v>
      </c>
      <c r="K363" s="201"/>
    </row>
    <row r="364" spans="1:11" s="147" customFormat="1" ht="15" customHeight="1" x14ac:dyDescent="0.2">
      <c r="A364" s="141" t="s">
        <v>768</v>
      </c>
      <c r="B364" s="141" t="s">
        <v>769</v>
      </c>
      <c r="C364" s="184">
        <v>64</v>
      </c>
      <c r="D364" s="184">
        <v>25</v>
      </c>
      <c r="E364" s="183">
        <v>5884</v>
      </c>
      <c r="F364" s="146">
        <v>142</v>
      </c>
      <c r="G364" s="235">
        <v>2.4133242692046228</v>
      </c>
      <c r="H364" s="185">
        <v>1731</v>
      </c>
      <c r="I364" s="142">
        <v>60</v>
      </c>
      <c r="J364" s="235">
        <v>3.4662045060658579</v>
      </c>
      <c r="K364" s="201"/>
    </row>
    <row r="365" spans="1:11" s="147" customFormat="1" ht="15" customHeight="1" x14ac:dyDescent="0.2">
      <c r="A365" s="141" t="s">
        <v>770</v>
      </c>
      <c r="B365" s="141" t="s">
        <v>771</v>
      </c>
      <c r="C365" s="184">
        <v>267</v>
      </c>
      <c r="D365" s="184">
        <v>76</v>
      </c>
      <c r="E365" s="183">
        <v>11623</v>
      </c>
      <c r="F365" s="146">
        <v>496</v>
      </c>
      <c r="G365" s="235">
        <v>4.2674008431558121</v>
      </c>
      <c r="H365" s="185">
        <v>3122</v>
      </c>
      <c r="I365" s="142">
        <v>176</v>
      </c>
      <c r="J365" s="235">
        <v>5.6374119154388209</v>
      </c>
      <c r="K365" s="201"/>
    </row>
    <row r="366" spans="1:11" s="147" customFormat="1" ht="15" customHeight="1" x14ac:dyDescent="0.2">
      <c r="A366" s="141" t="s">
        <v>772</v>
      </c>
      <c r="B366" s="141" t="s">
        <v>773</v>
      </c>
      <c r="C366" s="184">
        <v>189</v>
      </c>
      <c r="D366" s="184">
        <v>48</v>
      </c>
      <c r="E366" s="183">
        <v>11935</v>
      </c>
      <c r="F366" s="146">
        <v>414</v>
      </c>
      <c r="G366" s="235">
        <v>3.468789275240888</v>
      </c>
      <c r="H366" s="185">
        <v>3519</v>
      </c>
      <c r="I366" s="142">
        <v>149</v>
      </c>
      <c r="J366" s="235">
        <v>4.2341574310883772</v>
      </c>
      <c r="K366" s="201"/>
    </row>
    <row r="367" spans="1:11" s="147" customFormat="1" ht="15" customHeight="1" x14ac:dyDescent="0.2">
      <c r="A367" s="141" t="s">
        <v>774</v>
      </c>
      <c r="B367" s="141" t="s">
        <v>775</v>
      </c>
      <c r="C367" s="184">
        <v>322</v>
      </c>
      <c r="D367" s="184">
        <v>114</v>
      </c>
      <c r="E367" s="183">
        <v>13349</v>
      </c>
      <c r="F367" s="146">
        <v>689</v>
      </c>
      <c r="G367" s="235">
        <v>5.1614353135066295</v>
      </c>
      <c r="H367" s="185">
        <v>4108</v>
      </c>
      <c r="I367" s="142">
        <v>260</v>
      </c>
      <c r="J367" s="235">
        <v>6.3291139240506329</v>
      </c>
      <c r="K367" s="201"/>
    </row>
    <row r="368" spans="1:11" s="147" customFormat="1" ht="15" customHeight="1" x14ac:dyDescent="0.2">
      <c r="A368" s="141" t="s">
        <v>776</v>
      </c>
      <c r="B368" s="141" t="s">
        <v>777</v>
      </c>
      <c r="C368" s="184">
        <v>455</v>
      </c>
      <c r="D368" s="184">
        <v>154</v>
      </c>
      <c r="E368" s="183">
        <v>26070</v>
      </c>
      <c r="F368" s="146">
        <v>959</v>
      </c>
      <c r="G368" s="235">
        <v>3.6785577291906404</v>
      </c>
      <c r="H368" s="185">
        <v>7162</v>
      </c>
      <c r="I368" s="142">
        <v>354</v>
      </c>
      <c r="J368" s="235">
        <v>4.9427534208321697</v>
      </c>
      <c r="K368" s="201"/>
    </row>
    <row r="369" spans="1:11" s="147" customFormat="1" ht="15" customHeight="1" x14ac:dyDescent="0.2">
      <c r="A369" s="141" t="s">
        <v>778</v>
      </c>
      <c r="B369" s="141" t="s">
        <v>779</v>
      </c>
      <c r="C369" s="184">
        <v>112</v>
      </c>
      <c r="D369" s="184">
        <v>38</v>
      </c>
      <c r="E369" s="183">
        <v>6540</v>
      </c>
      <c r="F369" s="146">
        <v>206</v>
      </c>
      <c r="G369" s="235">
        <v>3.1498470948012232</v>
      </c>
      <c r="H369" s="185">
        <v>1433</v>
      </c>
      <c r="I369" s="142">
        <v>72</v>
      </c>
      <c r="J369" s="235">
        <v>5.0244242847173766</v>
      </c>
      <c r="K369" s="201"/>
    </row>
    <row r="370" spans="1:11" s="147" customFormat="1" ht="15" customHeight="1" x14ac:dyDescent="0.2">
      <c r="A370" s="141" t="s">
        <v>780</v>
      </c>
      <c r="B370" s="141" t="s">
        <v>781</v>
      </c>
      <c r="C370" s="184">
        <v>119</v>
      </c>
      <c r="D370" s="184">
        <v>44</v>
      </c>
      <c r="E370" s="183">
        <v>9675</v>
      </c>
      <c r="F370" s="146">
        <v>268</v>
      </c>
      <c r="G370" s="235">
        <v>2.7700258397932815</v>
      </c>
      <c r="H370" s="185">
        <v>2715</v>
      </c>
      <c r="I370" s="142">
        <v>101</v>
      </c>
      <c r="J370" s="235">
        <v>3.7200736648250459</v>
      </c>
      <c r="K370" s="201"/>
    </row>
    <row r="371" spans="1:11" s="147" customFormat="1" ht="15" customHeight="1" x14ac:dyDescent="0.2">
      <c r="A371" s="134" t="s">
        <v>115</v>
      </c>
      <c r="B371" s="134" t="s">
        <v>116</v>
      </c>
      <c r="C371" s="177">
        <v>164</v>
      </c>
      <c r="D371" s="177">
        <v>73</v>
      </c>
      <c r="E371" s="187">
        <v>20885</v>
      </c>
      <c r="F371" s="140">
        <v>335</v>
      </c>
      <c r="G371" s="237">
        <v>1.604022025377065</v>
      </c>
      <c r="H371" s="188">
        <v>6730</v>
      </c>
      <c r="I371" s="136">
        <v>149</v>
      </c>
      <c r="J371" s="237">
        <v>2.2139673105497772</v>
      </c>
      <c r="K371" s="201"/>
    </row>
    <row r="372" spans="1:11" s="147" customFormat="1" ht="15" customHeight="1" x14ac:dyDescent="0.2">
      <c r="A372" s="141" t="s">
        <v>782</v>
      </c>
      <c r="B372" s="141" t="s">
        <v>783</v>
      </c>
      <c r="C372" s="184">
        <v>21</v>
      </c>
      <c r="D372" s="184">
        <v>7</v>
      </c>
      <c r="E372" s="183">
        <v>2279</v>
      </c>
      <c r="F372" s="146">
        <v>61</v>
      </c>
      <c r="G372" s="235">
        <v>2.6766125493637563</v>
      </c>
      <c r="H372" s="185">
        <v>569</v>
      </c>
      <c r="I372" s="142">
        <v>23</v>
      </c>
      <c r="J372" s="235">
        <v>4.0421792618629171</v>
      </c>
      <c r="K372" s="201"/>
    </row>
    <row r="373" spans="1:11" s="147" customFormat="1" ht="15" customHeight="1" x14ac:dyDescent="0.2">
      <c r="A373" s="141" t="s">
        <v>784</v>
      </c>
      <c r="B373" s="141" t="s">
        <v>785</v>
      </c>
      <c r="C373" s="184">
        <v>4</v>
      </c>
      <c r="D373" s="184" t="s">
        <v>591</v>
      </c>
      <c r="E373" s="183">
        <v>565</v>
      </c>
      <c r="F373" s="146" t="s">
        <v>591</v>
      </c>
      <c r="G373" s="235">
        <v>1.0619469026548674</v>
      </c>
      <c r="H373" s="185">
        <v>171</v>
      </c>
      <c r="I373" s="142" t="s">
        <v>591</v>
      </c>
      <c r="J373" s="235">
        <v>1.1695906432748537</v>
      </c>
      <c r="K373" s="201"/>
    </row>
    <row r="374" spans="1:11" s="147" customFormat="1" ht="15" customHeight="1" x14ac:dyDescent="0.2">
      <c r="A374" s="141" t="s">
        <v>786</v>
      </c>
      <c r="B374" s="141" t="s">
        <v>787</v>
      </c>
      <c r="C374" s="184">
        <v>9</v>
      </c>
      <c r="D374" s="184">
        <v>4</v>
      </c>
      <c r="E374" s="183">
        <v>777</v>
      </c>
      <c r="F374" s="146">
        <v>17</v>
      </c>
      <c r="G374" s="235">
        <v>2.1879021879021878</v>
      </c>
      <c r="H374" s="185">
        <v>212</v>
      </c>
      <c r="I374" s="142">
        <v>11</v>
      </c>
      <c r="J374" s="235">
        <v>5.1886792452830193</v>
      </c>
      <c r="K374" s="201"/>
    </row>
    <row r="375" spans="1:11" s="147" customFormat="1" ht="15" customHeight="1" x14ac:dyDescent="0.2">
      <c r="A375" s="141" t="s">
        <v>788</v>
      </c>
      <c r="B375" s="141" t="s">
        <v>789</v>
      </c>
      <c r="C375" s="184">
        <v>10</v>
      </c>
      <c r="D375" s="184" t="s">
        <v>591</v>
      </c>
      <c r="E375" s="183">
        <v>945</v>
      </c>
      <c r="F375" s="146">
        <v>23</v>
      </c>
      <c r="G375" s="235">
        <v>2.4338624338624339</v>
      </c>
      <c r="H375" s="185">
        <v>256</v>
      </c>
      <c r="I375" s="142">
        <v>7</v>
      </c>
      <c r="J375" s="235">
        <v>2.734375</v>
      </c>
      <c r="K375" s="201"/>
    </row>
    <row r="376" spans="1:11" s="147" customFormat="1" ht="15" customHeight="1" x14ac:dyDescent="0.2">
      <c r="A376" s="141" t="s">
        <v>790</v>
      </c>
      <c r="B376" s="141" t="s">
        <v>791</v>
      </c>
      <c r="C376" s="184">
        <v>6</v>
      </c>
      <c r="D376" s="184">
        <v>4</v>
      </c>
      <c r="E376" s="183">
        <v>628</v>
      </c>
      <c r="F376" s="146">
        <v>8</v>
      </c>
      <c r="G376" s="235">
        <v>1.2738853503184713</v>
      </c>
      <c r="H376" s="185">
        <v>234</v>
      </c>
      <c r="I376" s="142">
        <v>5</v>
      </c>
      <c r="J376" s="235">
        <v>2.1367521367521367</v>
      </c>
      <c r="K376" s="201"/>
    </row>
    <row r="377" spans="1:11" s="147" customFormat="1" ht="15" customHeight="1" x14ac:dyDescent="0.2">
      <c r="A377" s="141" t="s">
        <v>792</v>
      </c>
      <c r="B377" s="141" t="s">
        <v>793</v>
      </c>
      <c r="C377" s="184">
        <v>13</v>
      </c>
      <c r="D377" s="184">
        <v>8</v>
      </c>
      <c r="E377" s="183">
        <v>1344</v>
      </c>
      <c r="F377" s="146">
        <v>21</v>
      </c>
      <c r="G377" s="235">
        <v>1.5625</v>
      </c>
      <c r="H377" s="185">
        <v>443</v>
      </c>
      <c r="I377" s="142">
        <v>14</v>
      </c>
      <c r="J377" s="235">
        <v>3.1602708803611739</v>
      </c>
      <c r="K377" s="201"/>
    </row>
    <row r="378" spans="1:11" s="147" customFormat="1" ht="15" customHeight="1" x14ac:dyDescent="0.2">
      <c r="A378" s="141" t="s">
        <v>794</v>
      </c>
      <c r="B378" s="141" t="s">
        <v>795</v>
      </c>
      <c r="C378" s="184">
        <v>7</v>
      </c>
      <c r="D378" s="184">
        <v>6</v>
      </c>
      <c r="E378" s="183">
        <v>923</v>
      </c>
      <c r="F378" s="146">
        <v>11</v>
      </c>
      <c r="G378" s="235">
        <v>1.1917659804983749</v>
      </c>
      <c r="H378" s="185">
        <v>419</v>
      </c>
      <c r="I378" s="142">
        <v>9</v>
      </c>
      <c r="J378" s="235">
        <v>2.1479713603818618</v>
      </c>
      <c r="K378" s="201"/>
    </row>
    <row r="379" spans="1:11" s="147" customFormat="1" ht="15" customHeight="1" x14ac:dyDescent="0.2">
      <c r="A379" s="141" t="s">
        <v>796</v>
      </c>
      <c r="B379" s="141" t="s">
        <v>797</v>
      </c>
      <c r="C379" s="184">
        <v>17</v>
      </c>
      <c r="D379" s="184">
        <v>10</v>
      </c>
      <c r="E379" s="183">
        <v>1237</v>
      </c>
      <c r="F379" s="146">
        <v>26</v>
      </c>
      <c r="G379" s="235">
        <v>2.1018593371059016</v>
      </c>
      <c r="H379" s="185">
        <v>305</v>
      </c>
      <c r="I379" s="142">
        <v>13</v>
      </c>
      <c r="J379" s="235">
        <v>4.2622950819672134</v>
      </c>
      <c r="K379" s="201"/>
    </row>
    <row r="380" spans="1:11" s="147" customFormat="1" ht="15" customHeight="1" x14ac:dyDescent="0.2">
      <c r="A380" s="141" t="s">
        <v>798</v>
      </c>
      <c r="B380" s="141" t="s">
        <v>799</v>
      </c>
      <c r="C380" s="184">
        <v>6</v>
      </c>
      <c r="D380" s="184">
        <v>4</v>
      </c>
      <c r="E380" s="183">
        <v>1534</v>
      </c>
      <c r="F380" s="146">
        <v>11</v>
      </c>
      <c r="G380" s="235">
        <v>0.71707953063885266</v>
      </c>
      <c r="H380" s="185">
        <v>641</v>
      </c>
      <c r="I380" s="142">
        <v>7</v>
      </c>
      <c r="J380" s="235">
        <v>1.0920436817472698</v>
      </c>
      <c r="K380" s="201"/>
    </row>
    <row r="381" spans="1:11" s="147" customFormat="1" ht="15" customHeight="1" x14ac:dyDescent="0.2">
      <c r="A381" s="141" t="s">
        <v>800</v>
      </c>
      <c r="B381" s="141" t="s">
        <v>801</v>
      </c>
      <c r="C381" s="184">
        <v>7</v>
      </c>
      <c r="D381" s="184">
        <v>3</v>
      </c>
      <c r="E381" s="183">
        <v>913</v>
      </c>
      <c r="F381" s="146">
        <v>13</v>
      </c>
      <c r="G381" s="235">
        <v>1.4238773274917853</v>
      </c>
      <c r="H381" s="185">
        <v>319</v>
      </c>
      <c r="I381" s="142">
        <v>6</v>
      </c>
      <c r="J381" s="235">
        <v>1.8808777429467085</v>
      </c>
      <c r="K381" s="201"/>
    </row>
    <row r="382" spans="1:11" s="147" customFormat="1" ht="15" customHeight="1" x14ac:dyDescent="0.2">
      <c r="A382" s="141" t="s">
        <v>802</v>
      </c>
      <c r="B382" s="141" t="s">
        <v>803</v>
      </c>
      <c r="C382" s="184" t="s">
        <v>591</v>
      </c>
      <c r="D382" s="184" t="s">
        <v>591</v>
      </c>
      <c r="E382" s="183">
        <v>639</v>
      </c>
      <c r="F382" s="146">
        <v>7</v>
      </c>
      <c r="G382" s="235">
        <v>1.0954616588419406</v>
      </c>
      <c r="H382" s="185">
        <v>234</v>
      </c>
      <c r="I382" s="142">
        <v>4</v>
      </c>
      <c r="J382" s="235">
        <v>1.7094017094017093</v>
      </c>
      <c r="K382" s="201"/>
    </row>
    <row r="383" spans="1:11" s="147" customFormat="1" ht="15" customHeight="1" x14ac:dyDescent="0.2">
      <c r="A383" s="141" t="s">
        <v>804</v>
      </c>
      <c r="B383" s="141" t="s">
        <v>805</v>
      </c>
      <c r="C383" s="184">
        <v>4</v>
      </c>
      <c r="D383" s="184">
        <v>0</v>
      </c>
      <c r="E383" s="183">
        <v>763</v>
      </c>
      <c r="F383" s="146">
        <v>12</v>
      </c>
      <c r="G383" s="235">
        <v>1.5727391874180865</v>
      </c>
      <c r="H383" s="185">
        <v>221</v>
      </c>
      <c r="I383" s="142" t="s">
        <v>591</v>
      </c>
      <c r="J383" s="235">
        <v>0.45248868778280543</v>
      </c>
      <c r="K383" s="201"/>
    </row>
    <row r="384" spans="1:11" s="147" customFormat="1" ht="15" customHeight="1" x14ac:dyDescent="0.2">
      <c r="A384" s="141" t="s">
        <v>806</v>
      </c>
      <c r="B384" s="141" t="s">
        <v>807</v>
      </c>
      <c r="C384" s="184">
        <v>7</v>
      </c>
      <c r="D384" s="184">
        <v>3</v>
      </c>
      <c r="E384" s="183">
        <v>1242</v>
      </c>
      <c r="F384" s="146">
        <v>17</v>
      </c>
      <c r="G384" s="235">
        <v>1.3687600644122384</v>
      </c>
      <c r="H384" s="185">
        <v>548</v>
      </c>
      <c r="I384" s="142">
        <v>6</v>
      </c>
      <c r="J384" s="235">
        <v>1.0948905109489051</v>
      </c>
      <c r="K384" s="201"/>
    </row>
    <row r="385" spans="1:11" s="147" customFormat="1" ht="15" customHeight="1" x14ac:dyDescent="0.2">
      <c r="A385" s="141" t="s">
        <v>808</v>
      </c>
      <c r="B385" s="141" t="s">
        <v>809</v>
      </c>
      <c r="C385" s="184">
        <v>5</v>
      </c>
      <c r="D385" s="184">
        <v>5</v>
      </c>
      <c r="E385" s="183">
        <v>1027</v>
      </c>
      <c r="F385" s="146">
        <v>14</v>
      </c>
      <c r="G385" s="235">
        <v>1.3631937682570594</v>
      </c>
      <c r="H385" s="185">
        <v>317</v>
      </c>
      <c r="I385" s="142">
        <v>10</v>
      </c>
      <c r="J385" s="235">
        <v>3.1545741324921135</v>
      </c>
      <c r="K385" s="201"/>
    </row>
    <row r="386" spans="1:11" s="147" customFormat="1" ht="15" customHeight="1" x14ac:dyDescent="0.2">
      <c r="A386" s="141" t="s">
        <v>810</v>
      </c>
      <c r="B386" s="141" t="s">
        <v>811</v>
      </c>
      <c r="C386" s="184" t="s">
        <v>591</v>
      </c>
      <c r="D386" s="184">
        <v>0</v>
      </c>
      <c r="E386" s="183">
        <v>1094</v>
      </c>
      <c r="F386" s="146" t="s">
        <v>591</v>
      </c>
      <c r="G386" s="235">
        <v>0.18281535648994515</v>
      </c>
      <c r="H386" s="185">
        <v>309</v>
      </c>
      <c r="I386" s="142">
        <v>0</v>
      </c>
      <c r="J386" s="235">
        <v>0</v>
      </c>
      <c r="K386" s="201"/>
    </row>
    <row r="387" spans="1:11" s="147" customFormat="1" ht="15" customHeight="1" x14ac:dyDescent="0.2">
      <c r="A387" s="141" t="s">
        <v>812</v>
      </c>
      <c r="B387" s="141" t="s">
        <v>813</v>
      </c>
      <c r="C387" s="184">
        <v>19</v>
      </c>
      <c r="D387" s="184">
        <v>6</v>
      </c>
      <c r="E387" s="183">
        <v>2945</v>
      </c>
      <c r="F387" s="146">
        <v>45</v>
      </c>
      <c r="G387" s="235">
        <v>1.5280135823429541</v>
      </c>
      <c r="H387" s="185">
        <v>906</v>
      </c>
      <c r="I387" s="142">
        <v>20</v>
      </c>
      <c r="J387" s="235">
        <v>2.2075055187637971</v>
      </c>
      <c r="K387" s="201"/>
    </row>
    <row r="388" spans="1:11" s="147" customFormat="1" ht="15" customHeight="1" x14ac:dyDescent="0.2">
      <c r="A388" s="141" t="s">
        <v>814</v>
      </c>
      <c r="B388" s="141" t="s">
        <v>815</v>
      </c>
      <c r="C388" s="184">
        <v>18</v>
      </c>
      <c r="D388" s="184">
        <v>7</v>
      </c>
      <c r="E388" s="183">
        <v>1176</v>
      </c>
      <c r="F388" s="146">
        <v>28</v>
      </c>
      <c r="G388" s="235">
        <v>2.3809523809523809</v>
      </c>
      <c r="H388" s="185">
        <v>315</v>
      </c>
      <c r="I388" s="142">
        <v>8</v>
      </c>
      <c r="J388" s="235">
        <v>2.5396825396825395</v>
      </c>
      <c r="K388" s="201"/>
    </row>
    <row r="389" spans="1:11" s="147" customFormat="1" ht="15" customHeight="1" x14ac:dyDescent="0.2">
      <c r="A389" s="141" t="s">
        <v>816</v>
      </c>
      <c r="B389" s="141" t="s">
        <v>817</v>
      </c>
      <c r="C389" s="184">
        <v>8</v>
      </c>
      <c r="D389" s="184" t="s">
        <v>591</v>
      </c>
      <c r="E389" s="183">
        <v>854</v>
      </c>
      <c r="F389" s="146">
        <v>13</v>
      </c>
      <c r="G389" s="235">
        <v>1.5222482435597189</v>
      </c>
      <c r="H389" s="185">
        <v>311</v>
      </c>
      <c r="I389" s="142">
        <v>3</v>
      </c>
      <c r="J389" s="235">
        <v>0.96463022508038587</v>
      </c>
      <c r="K389" s="201"/>
    </row>
    <row r="390" spans="1:11" s="147" customFormat="1" ht="15" customHeight="1" x14ac:dyDescent="0.2">
      <c r="A390" s="134" t="s">
        <v>117</v>
      </c>
      <c r="B390" s="134" t="s">
        <v>118</v>
      </c>
      <c r="C390" s="177">
        <v>88</v>
      </c>
      <c r="D390" s="177">
        <v>47</v>
      </c>
      <c r="E390" s="187">
        <v>14383</v>
      </c>
      <c r="F390" s="140">
        <v>183</v>
      </c>
      <c r="G390" s="237">
        <v>1.2723353959535564</v>
      </c>
      <c r="H390" s="188">
        <v>4702</v>
      </c>
      <c r="I390" s="136">
        <v>106</v>
      </c>
      <c r="J390" s="237">
        <v>2.2543598468736707</v>
      </c>
      <c r="K390" s="201"/>
    </row>
    <row r="391" spans="1:11" s="147" customFormat="1" ht="15" customHeight="1" x14ac:dyDescent="0.2">
      <c r="A391" s="141" t="s">
        <v>818</v>
      </c>
      <c r="B391" s="141" t="s">
        <v>819</v>
      </c>
      <c r="C391" s="184">
        <v>7</v>
      </c>
      <c r="D391" s="184">
        <v>3</v>
      </c>
      <c r="E391" s="183">
        <v>1213</v>
      </c>
      <c r="F391" s="146">
        <v>13</v>
      </c>
      <c r="G391" s="235">
        <v>1.0717230008244023</v>
      </c>
      <c r="H391" s="185">
        <v>419</v>
      </c>
      <c r="I391" s="142">
        <v>8</v>
      </c>
      <c r="J391" s="235">
        <v>1.909307875894988</v>
      </c>
      <c r="K391" s="201"/>
    </row>
    <row r="392" spans="1:11" s="147" customFormat="1" ht="15" customHeight="1" x14ac:dyDescent="0.2">
      <c r="A392" s="141" t="s">
        <v>820</v>
      </c>
      <c r="B392" s="141" t="s">
        <v>821</v>
      </c>
      <c r="C392" s="184">
        <v>3</v>
      </c>
      <c r="D392" s="184" t="s">
        <v>591</v>
      </c>
      <c r="E392" s="183">
        <v>430</v>
      </c>
      <c r="F392" s="146">
        <v>6</v>
      </c>
      <c r="G392" s="235">
        <v>1.3953488372093024</v>
      </c>
      <c r="H392" s="185">
        <v>154</v>
      </c>
      <c r="I392" s="142" t="s">
        <v>591</v>
      </c>
      <c r="J392" s="235">
        <v>2.5974025974025974</v>
      </c>
      <c r="K392" s="201"/>
    </row>
    <row r="393" spans="1:11" s="147" customFormat="1" ht="15" customHeight="1" x14ac:dyDescent="0.2">
      <c r="A393" s="141" t="s">
        <v>822</v>
      </c>
      <c r="B393" s="141" t="s">
        <v>823</v>
      </c>
      <c r="C393" s="184">
        <v>9</v>
      </c>
      <c r="D393" s="184">
        <v>3</v>
      </c>
      <c r="E393" s="183">
        <v>1493</v>
      </c>
      <c r="F393" s="146">
        <v>18</v>
      </c>
      <c r="G393" s="235">
        <v>1.2056262558606832</v>
      </c>
      <c r="H393" s="185">
        <v>471</v>
      </c>
      <c r="I393" s="142">
        <v>6</v>
      </c>
      <c r="J393" s="235">
        <v>1.2738853503184713</v>
      </c>
      <c r="K393" s="201"/>
    </row>
    <row r="394" spans="1:11" s="147" customFormat="1" ht="15" customHeight="1" x14ac:dyDescent="0.2">
      <c r="A394" s="141" t="s">
        <v>824</v>
      </c>
      <c r="B394" s="141" t="s">
        <v>825</v>
      </c>
      <c r="C394" s="184" t="s">
        <v>591</v>
      </c>
      <c r="D394" s="184" t="s">
        <v>591</v>
      </c>
      <c r="E394" s="183">
        <v>547</v>
      </c>
      <c r="F394" s="146">
        <v>8</v>
      </c>
      <c r="G394" s="235">
        <v>1.4625228519195612</v>
      </c>
      <c r="H394" s="185">
        <v>216</v>
      </c>
      <c r="I394" s="142">
        <v>4</v>
      </c>
      <c r="J394" s="235">
        <v>1.8518518518518519</v>
      </c>
      <c r="K394" s="201"/>
    </row>
    <row r="395" spans="1:11" s="147" customFormat="1" ht="15" customHeight="1" x14ac:dyDescent="0.2">
      <c r="A395" s="141" t="s">
        <v>826</v>
      </c>
      <c r="B395" s="141" t="s">
        <v>827</v>
      </c>
      <c r="C395" s="184">
        <v>17</v>
      </c>
      <c r="D395" s="184">
        <v>11</v>
      </c>
      <c r="E395" s="183">
        <v>3021</v>
      </c>
      <c r="F395" s="146">
        <v>32</v>
      </c>
      <c r="G395" s="235">
        <v>1.0592519033432639</v>
      </c>
      <c r="H395" s="185">
        <v>961</v>
      </c>
      <c r="I395" s="142">
        <v>19</v>
      </c>
      <c r="J395" s="235">
        <v>1.9771071800208118</v>
      </c>
      <c r="K395" s="201"/>
    </row>
    <row r="396" spans="1:11" s="147" customFormat="1" ht="15" customHeight="1" x14ac:dyDescent="0.2">
      <c r="A396" s="141" t="s">
        <v>828</v>
      </c>
      <c r="B396" s="141" t="s">
        <v>829</v>
      </c>
      <c r="C396" s="184">
        <v>0</v>
      </c>
      <c r="D396" s="184">
        <v>0</v>
      </c>
      <c r="E396" s="183">
        <v>366</v>
      </c>
      <c r="F396" s="146">
        <v>3</v>
      </c>
      <c r="G396" s="235">
        <v>0.81967213114754101</v>
      </c>
      <c r="H396" s="185">
        <v>97</v>
      </c>
      <c r="I396" s="142" t="s">
        <v>591</v>
      </c>
      <c r="J396" s="235">
        <v>2.0618556701030926</v>
      </c>
      <c r="K396" s="201"/>
    </row>
    <row r="397" spans="1:11" s="147" customFormat="1" ht="15" customHeight="1" x14ac:dyDescent="0.2">
      <c r="A397" s="141" t="s">
        <v>830</v>
      </c>
      <c r="B397" s="141" t="s">
        <v>831</v>
      </c>
      <c r="C397" s="184">
        <v>5</v>
      </c>
      <c r="D397" s="184">
        <v>3</v>
      </c>
      <c r="E397" s="183">
        <v>776</v>
      </c>
      <c r="F397" s="146">
        <v>13</v>
      </c>
      <c r="G397" s="235">
        <v>1.6752577319587629</v>
      </c>
      <c r="H397" s="185">
        <v>262</v>
      </c>
      <c r="I397" s="142">
        <v>10</v>
      </c>
      <c r="J397" s="235">
        <v>3.8167938931297711</v>
      </c>
      <c r="K397" s="201"/>
    </row>
    <row r="398" spans="1:11" s="147" customFormat="1" ht="15" customHeight="1" x14ac:dyDescent="0.2">
      <c r="A398" s="141" t="s">
        <v>832</v>
      </c>
      <c r="B398" s="141" t="s">
        <v>833</v>
      </c>
      <c r="C398" s="184">
        <v>22</v>
      </c>
      <c r="D398" s="184">
        <v>12</v>
      </c>
      <c r="E398" s="183">
        <v>2483</v>
      </c>
      <c r="F398" s="146">
        <v>35</v>
      </c>
      <c r="G398" s="235">
        <v>1.4095851792186871</v>
      </c>
      <c r="H398" s="185">
        <v>825</v>
      </c>
      <c r="I398" s="142">
        <v>18</v>
      </c>
      <c r="J398" s="235">
        <v>2.1818181818181817</v>
      </c>
      <c r="K398" s="201"/>
    </row>
    <row r="399" spans="1:11" s="147" customFormat="1" ht="15" customHeight="1" x14ac:dyDescent="0.2">
      <c r="A399" s="141" t="s">
        <v>834</v>
      </c>
      <c r="B399" s="141" t="s">
        <v>835</v>
      </c>
      <c r="C399" s="184" t="s">
        <v>591</v>
      </c>
      <c r="D399" s="184" t="s">
        <v>591</v>
      </c>
      <c r="E399" s="183">
        <v>1030</v>
      </c>
      <c r="F399" s="146">
        <v>8</v>
      </c>
      <c r="G399" s="235">
        <v>0.77669902912621358</v>
      </c>
      <c r="H399" s="185">
        <v>358</v>
      </c>
      <c r="I399" s="142">
        <v>6</v>
      </c>
      <c r="J399" s="235">
        <v>1.6759776536312849</v>
      </c>
      <c r="K399" s="201"/>
    </row>
    <row r="400" spans="1:11" s="147" customFormat="1" ht="15" customHeight="1" x14ac:dyDescent="0.2">
      <c r="A400" s="141" t="s">
        <v>836</v>
      </c>
      <c r="B400" s="141" t="s">
        <v>837</v>
      </c>
      <c r="C400" s="184">
        <v>9</v>
      </c>
      <c r="D400" s="184">
        <v>4</v>
      </c>
      <c r="E400" s="183">
        <v>1307</v>
      </c>
      <c r="F400" s="146">
        <v>25</v>
      </c>
      <c r="G400" s="235">
        <v>1.9127773527161438</v>
      </c>
      <c r="H400" s="185">
        <v>404</v>
      </c>
      <c r="I400" s="142">
        <v>15</v>
      </c>
      <c r="J400" s="235">
        <v>3.7128712871287131</v>
      </c>
      <c r="K400" s="201"/>
    </row>
    <row r="401" spans="1:11" s="147" customFormat="1" ht="15" customHeight="1" x14ac:dyDescent="0.2">
      <c r="A401" s="141" t="s">
        <v>838</v>
      </c>
      <c r="B401" s="141" t="s">
        <v>839</v>
      </c>
      <c r="C401" s="184">
        <v>13</v>
      </c>
      <c r="D401" s="184">
        <v>7</v>
      </c>
      <c r="E401" s="183">
        <v>1717</v>
      </c>
      <c r="F401" s="146">
        <v>22</v>
      </c>
      <c r="G401" s="235">
        <v>1.2813046010483402</v>
      </c>
      <c r="H401" s="185">
        <v>535</v>
      </c>
      <c r="I401" s="142">
        <v>14</v>
      </c>
      <c r="J401" s="235">
        <v>2.6168224299065419</v>
      </c>
      <c r="K401" s="201"/>
    </row>
    <row r="402" spans="1:11" s="147" customFormat="1" ht="15" customHeight="1" x14ac:dyDescent="0.2">
      <c r="A402" s="134" t="s">
        <v>119</v>
      </c>
      <c r="B402" s="134" t="s">
        <v>120</v>
      </c>
      <c r="C402" s="177">
        <v>372</v>
      </c>
      <c r="D402" s="177">
        <v>181</v>
      </c>
      <c r="E402" s="187">
        <v>37334</v>
      </c>
      <c r="F402" s="140">
        <v>805</v>
      </c>
      <c r="G402" s="237">
        <v>2.1562114962232819</v>
      </c>
      <c r="H402" s="188">
        <v>12720</v>
      </c>
      <c r="I402" s="136">
        <v>391</v>
      </c>
      <c r="J402" s="237">
        <v>3.0738993710691824</v>
      </c>
      <c r="K402" s="201"/>
    </row>
    <row r="403" spans="1:11" s="147" customFormat="1" ht="15" customHeight="1" x14ac:dyDescent="0.2">
      <c r="A403" s="141" t="s">
        <v>840</v>
      </c>
      <c r="B403" s="141" t="s">
        <v>841</v>
      </c>
      <c r="C403" s="184">
        <v>5</v>
      </c>
      <c r="D403" s="184">
        <v>5</v>
      </c>
      <c r="E403" s="183">
        <v>796</v>
      </c>
      <c r="F403" s="146">
        <v>15</v>
      </c>
      <c r="G403" s="235">
        <v>1.8844221105527639</v>
      </c>
      <c r="H403" s="185">
        <v>334</v>
      </c>
      <c r="I403" s="142">
        <v>11</v>
      </c>
      <c r="J403" s="235">
        <v>3.2934131736526946</v>
      </c>
      <c r="K403" s="201"/>
    </row>
    <row r="404" spans="1:11" s="147" customFormat="1" ht="15" customHeight="1" x14ac:dyDescent="0.2">
      <c r="A404" s="141" t="s">
        <v>842</v>
      </c>
      <c r="B404" s="141" t="s">
        <v>843</v>
      </c>
      <c r="C404" s="184">
        <v>6</v>
      </c>
      <c r="D404" s="184">
        <v>4</v>
      </c>
      <c r="E404" s="183">
        <v>939</v>
      </c>
      <c r="F404" s="146">
        <v>12</v>
      </c>
      <c r="G404" s="235">
        <v>1.2779552715654952</v>
      </c>
      <c r="H404" s="185">
        <v>400</v>
      </c>
      <c r="I404" s="142">
        <v>8</v>
      </c>
      <c r="J404" s="235">
        <v>2</v>
      </c>
      <c r="K404" s="201"/>
    </row>
    <row r="405" spans="1:11" s="147" customFormat="1" ht="15" customHeight="1" x14ac:dyDescent="0.2">
      <c r="A405" s="141" t="s">
        <v>844</v>
      </c>
      <c r="B405" s="141" t="s">
        <v>845</v>
      </c>
      <c r="C405" s="184" t="s">
        <v>591</v>
      </c>
      <c r="D405" s="184" t="s">
        <v>591</v>
      </c>
      <c r="E405" s="183">
        <v>1862</v>
      </c>
      <c r="F405" s="146">
        <v>12</v>
      </c>
      <c r="G405" s="235">
        <v>0.64446831364124602</v>
      </c>
      <c r="H405" s="185">
        <v>723</v>
      </c>
      <c r="I405" s="142">
        <v>8</v>
      </c>
      <c r="J405" s="235">
        <v>1.1065006915629323</v>
      </c>
      <c r="K405" s="201"/>
    </row>
    <row r="406" spans="1:11" s="147" customFormat="1" ht="15" customHeight="1" x14ac:dyDescent="0.2">
      <c r="A406" s="141" t="s">
        <v>846</v>
      </c>
      <c r="B406" s="141" t="s">
        <v>847</v>
      </c>
      <c r="C406" s="184">
        <v>38</v>
      </c>
      <c r="D406" s="184">
        <v>22</v>
      </c>
      <c r="E406" s="183">
        <v>4192</v>
      </c>
      <c r="F406" s="146">
        <v>82</v>
      </c>
      <c r="G406" s="235">
        <v>1.9561068702290076</v>
      </c>
      <c r="H406" s="185">
        <v>1523</v>
      </c>
      <c r="I406" s="142">
        <v>47</v>
      </c>
      <c r="J406" s="235">
        <v>3.0860144451739986</v>
      </c>
      <c r="K406" s="201"/>
    </row>
    <row r="407" spans="1:11" s="147" customFormat="1" ht="15" customHeight="1" x14ac:dyDescent="0.2">
      <c r="A407" s="141" t="s">
        <v>848</v>
      </c>
      <c r="B407" s="141" t="s">
        <v>849</v>
      </c>
      <c r="C407" s="184">
        <v>73</v>
      </c>
      <c r="D407" s="184">
        <v>42</v>
      </c>
      <c r="E407" s="183">
        <v>8060</v>
      </c>
      <c r="F407" s="146">
        <v>165</v>
      </c>
      <c r="G407" s="235">
        <v>2.0471464019851116</v>
      </c>
      <c r="H407" s="185">
        <v>3167</v>
      </c>
      <c r="I407" s="142">
        <v>95</v>
      </c>
      <c r="J407" s="235">
        <v>2.9996842437638143</v>
      </c>
      <c r="K407" s="201"/>
    </row>
    <row r="408" spans="1:11" s="147" customFormat="1" ht="15" customHeight="1" x14ac:dyDescent="0.2">
      <c r="A408" s="141" t="s">
        <v>850</v>
      </c>
      <c r="B408" s="141" t="s">
        <v>851</v>
      </c>
      <c r="C408" s="184">
        <v>179</v>
      </c>
      <c r="D408" s="184">
        <v>71</v>
      </c>
      <c r="E408" s="183">
        <v>12461</v>
      </c>
      <c r="F408" s="146">
        <v>349</v>
      </c>
      <c r="G408" s="235">
        <v>2.8007383035069418</v>
      </c>
      <c r="H408" s="185">
        <v>3353</v>
      </c>
      <c r="I408" s="142">
        <v>135</v>
      </c>
      <c r="J408" s="235">
        <v>4.0262451535937966</v>
      </c>
      <c r="K408" s="201"/>
    </row>
    <row r="409" spans="1:11" s="147" customFormat="1" ht="15" customHeight="1" x14ac:dyDescent="0.2">
      <c r="A409" s="141" t="s">
        <v>852</v>
      </c>
      <c r="B409" s="141" t="s">
        <v>853</v>
      </c>
      <c r="C409" s="184">
        <v>8</v>
      </c>
      <c r="D409" s="184">
        <v>4</v>
      </c>
      <c r="E409" s="183">
        <v>1297</v>
      </c>
      <c r="F409" s="146">
        <v>28</v>
      </c>
      <c r="G409" s="235">
        <v>2.1588280647648421</v>
      </c>
      <c r="H409" s="185">
        <v>442</v>
      </c>
      <c r="I409" s="142">
        <v>10</v>
      </c>
      <c r="J409" s="235">
        <v>2.2624434389140271</v>
      </c>
      <c r="K409" s="201"/>
    </row>
    <row r="410" spans="1:11" s="147" customFormat="1" ht="15" customHeight="1" x14ac:dyDescent="0.2">
      <c r="A410" s="141" t="s">
        <v>854</v>
      </c>
      <c r="B410" s="141" t="s">
        <v>855</v>
      </c>
      <c r="C410" s="184">
        <v>6</v>
      </c>
      <c r="D410" s="184">
        <v>6</v>
      </c>
      <c r="E410" s="183">
        <v>1094</v>
      </c>
      <c r="F410" s="146">
        <v>18</v>
      </c>
      <c r="G410" s="235">
        <v>1.6453382084095065</v>
      </c>
      <c r="H410" s="185">
        <v>354</v>
      </c>
      <c r="I410" s="142">
        <v>11</v>
      </c>
      <c r="J410" s="235">
        <v>3.1073446327683616</v>
      </c>
      <c r="K410" s="201"/>
    </row>
    <row r="411" spans="1:11" s="147" customFormat="1" ht="15" customHeight="1" x14ac:dyDescent="0.2">
      <c r="A411" s="141" t="s">
        <v>856</v>
      </c>
      <c r="B411" s="141" t="s">
        <v>857</v>
      </c>
      <c r="C411" s="184">
        <v>10</v>
      </c>
      <c r="D411" s="184">
        <v>6</v>
      </c>
      <c r="E411" s="183">
        <v>1074</v>
      </c>
      <c r="F411" s="146">
        <v>14</v>
      </c>
      <c r="G411" s="235">
        <v>1.3035381750465549</v>
      </c>
      <c r="H411" s="185">
        <v>387</v>
      </c>
      <c r="I411" s="142">
        <v>7</v>
      </c>
      <c r="J411" s="235">
        <v>1.8087855297157622</v>
      </c>
      <c r="K411" s="201"/>
    </row>
    <row r="412" spans="1:11" s="147" customFormat="1" ht="15" customHeight="1" x14ac:dyDescent="0.2">
      <c r="A412" s="141" t="s">
        <v>858</v>
      </c>
      <c r="B412" s="141" t="s">
        <v>859</v>
      </c>
      <c r="C412" s="184">
        <v>29</v>
      </c>
      <c r="D412" s="184">
        <v>12</v>
      </c>
      <c r="E412" s="183">
        <v>1485</v>
      </c>
      <c r="F412" s="146">
        <v>45</v>
      </c>
      <c r="G412" s="235">
        <v>3.0303030303030303</v>
      </c>
      <c r="H412" s="185">
        <v>560</v>
      </c>
      <c r="I412" s="142">
        <v>21</v>
      </c>
      <c r="J412" s="235">
        <v>3.75</v>
      </c>
      <c r="K412" s="201"/>
    </row>
    <row r="413" spans="1:11" s="147" customFormat="1" ht="15" customHeight="1" x14ac:dyDescent="0.2">
      <c r="A413" s="141" t="s">
        <v>860</v>
      </c>
      <c r="B413" s="141" t="s">
        <v>861</v>
      </c>
      <c r="C413" s="184" t="s">
        <v>591</v>
      </c>
      <c r="D413" s="184" t="s">
        <v>591</v>
      </c>
      <c r="E413" s="183">
        <v>1059</v>
      </c>
      <c r="F413" s="146">
        <v>10</v>
      </c>
      <c r="G413" s="235">
        <v>0.94428706326723322</v>
      </c>
      <c r="H413" s="185">
        <v>477</v>
      </c>
      <c r="I413" s="142">
        <v>6</v>
      </c>
      <c r="J413" s="235">
        <v>1.2578616352201257</v>
      </c>
      <c r="K413" s="201"/>
    </row>
    <row r="414" spans="1:11" s="147" customFormat="1" ht="15" customHeight="1" x14ac:dyDescent="0.2">
      <c r="A414" s="141" t="s">
        <v>862</v>
      </c>
      <c r="B414" s="141" t="s">
        <v>863</v>
      </c>
      <c r="C414" s="184">
        <v>5</v>
      </c>
      <c r="D414" s="184" t="s">
        <v>591</v>
      </c>
      <c r="E414" s="183">
        <v>1207</v>
      </c>
      <c r="F414" s="146">
        <v>14</v>
      </c>
      <c r="G414" s="235">
        <v>1.1599005799502899</v>
      </c>
      <c r="H414" s="185">
        <v>446</v>
      </c>
      <c r="I414" s="142">
        <v>9</v>
      </c>
      <c r="J414" s="235">
        <v>2.0179372197309418</v>
      </c>
      <c r="K414" s="201"/>
    </row>
    <row r="415" spans="1:11" s="147" customFormat="1" ht="15" customHeight="1" x14ac:dyDescent="0.2">
      <c r="A415" s="141" t="s">
        <v>864</v>
      </c>
      <c r="B415" s="141" t="s">
        <v>865</v>
      </c>
      <c r="C415" s="184">
        <v>9</v>
      </c>
      <c r="D415" s="184">
        <v>7</v>
      </c>
      <c r="E415" s="183">
        <v>1808</v>
      </c>
      <c r="F415" s="146">
        <v>41</v>
      </c>
      <c r="G415" s="235">
        <v>2.2676991150442478</v>
      </c>
      <c r="H415" s="185">
        <v>554</v>
      </c>
      <c r="I415" s="142">
        <v>23</v>
      </c>
      <c r="J415" s="235">
        <v>4.1516245487364625</v>
      </c>
      <c r="K415" s="201"/>
    </row>
    <row r="416" spans="1:11" s="147" customFormat="1" ht="15" customHeight="1" x14ac:dyDescent="0.2">
      <c r="A416" s="134" t="s">
        <v>121</v>
      </c>
      <c r="B416" s="134" t="s">
        <v>122</v>
      </c>
      <c r="C416" s="177">
        <v>197</v>
      </c>
      <c r="D416" s="177">
        <v>86</v>
      </c>
      <c r="E416" s="187">
        <v>25861</v>
      </c>
      <c r="F416" s="140">
        <v>402</v>
      </c>
      <c r="G416" s="237">
        <v>1.5544642511890492</v>
      </c>
      <c r="H416" s="188">
        <v>8071</v>
      </c>
      <c r="I416" s="136">
        <v>178</v>
      </c>
      <c r="J416" s="237">
        <v>2.205426836823194</v>
      </c>
      <c r="K416" s="201"/>
    </row>
    <row r="417" spans="1:11" s="147" customFormat="1" ht="15" customHeight="1" x14ac:dyDescent="0.2">
      <c r="A417" s="141" t="s">
        <v>866</v>
      </c>
      <c r="B417" s="141" t="s">
        <v>867</v>
      </c>
      <c r="C417" s="184">
        <v>8</v>
      </c>
      <c r="D417" s="184" t="s">
        <v>591</v>
      </c>
      <c r="E417" s="183">
        <v>1381</v>
      </c>
      <c r="F417" s="146">
        <v>16</v>
      </c>
      <c r="G417" s="235">
        <v>1.1585807385952209</v>
      </c>
      <c r="H417" s="185">
        <v>502</v>
      </c>
      <c r="I417" s="142">
        <v>3</v>
      </c>
      <c r="J417" s="235">
        <v>0.59760956175298807</v>
      </c>
      <c r="K417" s="201"/>
    </row>
    <row r="418" spans="1:11" s="147" customFormat="1" ht="15" customHeight="1" x14ac:dyDescent="0.2">
      <c r="A418" s="141" t="s">
        <v>868</v>
      </c>
      <c r="B418" s="141" t="s">
        <v>869</v>
      </c>
      <c r="C418" s="184">
        <v>8</v>
      </c>
      <c r="D418" s="184" t="s">
        <v>591</v>
      </c>
      <c r="E418" s="183">
        <v>1243</v>
      </c>
      <c r="F418" s="146">
        <v>21</v>
      </c>
      <c r="G418" s="235">
        <v>1.6894609814963797</v>
      </c>
      <c r="H418" s="185">
        <v>429</v>
      </c>
      <c r="I418" s="142">
        <v>10</v>
      </c>
      <c r="J418" s="235">
        <v>2.3310023310023311</v>
      </c>
      <c r="K418" s="201"/>
    </row>
    <row r="419" spans="1:11" s="147" customFormat="1" ht="15" customHeight="1" x14ac:dyDescent="0.2">
      <c r="A419" s="141" t="s">
        <v>870</v>
      </c>
      <c r="B419" s="141" t="s">
        <v>871</v>
      </c>
      <c r="C419" s="184">
        <v>10</v>
      </c>
      <c r="D419" s="184">
        <v>5</v>
      </c>
      <c r="E419" s="183">
        <v>1003</v>
      </c>
      <c r="F419" s="146">
        <v>30</v>
      </c>
      <c r="G419" s="235">
        <v>2.9910269192422732</v>
      </c>
      <c r="H419" s="185">
        <v>380</v>
      </c>
      <c r="I419" s="142">
        <v>12</v>
      </c>
      <c r="J419" s="235">
        <v>3.1578947368421053</v>
      </c>
      <c r="K419" s="201"/>
    </row>
    <row r="420" spans="1:11" s="147" customFormat="1" ht="15" customHeight="1" x14ac:dyDescent="0.2">
      <c r="A420" s="141" t="s">
        <v>872</v>
      </c>
      <c r="B420" s="141" t="s">
        <v>873</v>
      </c>
      <c r="C420" s="184" t="s">
        <v>591</v>
      </c>
      <c r="D420" s="184" t="s">
        <v>591</v>
      </c>
      <c r="E420" s="183">
        <v>920</v>
      </c>
      <c r="F420" s="146">
        <v>10</v>
      </c>
      <c r="G420" s="235">
        <v>1.0869565217391304</v>
      </c>
      <c r="H420" s="185">
        <v>301</v>
      </c>
      <c r="I420" s="142" t="s">
        <v>591</v>
      </c>
      <c r="J420" s="235">
        <v>0.66445182724252494</v>
      </c>
      <c r="K420" s="201"/>
    </row>
    <row r="421" spans="1:11" s="147" customFormat="1" ht="15" customHeight="1" x14ac:dyDescent="0.2">
      <c r="A421" s="141" t="s">
        <v>874</v>
      </c>
      <c r="B421" s="141" t="s">
        <v>875</v>
      </c>
      <c r="C421" s="184">
        <v>6</v>
      </c>
      <c r="D421" s="184" t="s">
        <v>591</v>
      </c>
      <c r="E421" s="183">
        <v>792</v>
      </c>
      <c r="F421" s="146">
        <v>11</v>
      </c>
      <c r="G421" s="235">
        <v>1.3888888888888888</v>
      </c>
      <c r="H421" s="185">
        <v>123</v>
      </c>
      <c r="I421" s="142">
        <v>3</v>
      </c>
      <c r="J421" s="235">
        <v>2.4390243902439024</v>
      </c>
      <c r="K421" s="201"/>
    </row>
    <row r="422" spans="1:11" s="147" customFormat="1" ht="15" customHeight="1" x14ac:dyDescent="0.2">
      <c r="A422" s="141" t="s">
        <v>876</v>
      </c>
      <c r="B422" s="141" t="s">
        <v>877</v>
      </c>
      <c r="C422" s="184">
        <v>71</v>
      </c>
      <c r="D422" s="184">
        <v>29</v>
      </c>
      <c r="E422" s="183">
        <v>7504</v>
      </c>
      <c r="F422" s="146">
        <v>143</v>
      </c>
      <c r="G422" s="235">
        <v>1.9056503198294243</v>
      </c>
      <c r="H422" s="185">
        <v>2218</v>
      </c>
      <c r="I422" s="142">
        <v>55</v>
      </c>
      <c r="J422" s="235">
        <v>2.479711451758341</v>
      </c>
      <c r="K422" s="201"/>
    </row>
    <row r="423" spans="1:11" s="147" customFormat="1" ht="15" customHeight="1" x14ac:dyDescent="0.2">
      <c r="A423" s="141" t="s">
        <v>878</v>
      </c>
      <c r="B423" s="141" t="s">
        <v>879</v>
      </c>
      <c r="C423" s="184">
        <v>5</v>
      </c>
      <c r="D423" s="184" t="s">
        <v>591</v>
      </c>
      <c r="E423" s="183">
        <v>1619</v>
      </c>
      <c r="F423" s="146">
        <v>14</v>
      </c>
      <c r="G423" s="235">
        <v>0.86473131562693017</v>
      </c>
      <c r="H423" s="185">
        <v>513</v>
      </c>
      <c r="I423" s="142">
        <v>8</v>
      </c>
      <c r="J423" s="235">
        <v>1.5594541910331383</v>
      </c>
      <c r="K423" s="201"/>
    </row>
    <row r="424" spans="1:11" s="147" customFormat="1" ht="15" customHeight="1" x14ac:dyDescent="0.2">
      <c r="A424" s="141" t="s">
        <v>880</v>
      </c>
      <c r="B424" s="141" t="s">
        <v>881</v>
      </c>
      <c r="C424" s="184">
        <v>43</v>
      </c>
      <c r="D424" s="184">
        <v>23</v>
      </c>
      <c r="E424" s="183">
        <v>5832</v>
      </c>
      <c r="F424" s="146">
        <v>81</v>
      </c>
      <c r="G424" s="235">
        <v>1.3888888888888888</v>
      </c>
      <c r="H424" s="185">
        <v>1824</v>
      </c>
      <c r="I424" s="142">
        <v>39</v>
      </c>
      <c r="J424" s="235">
        <v>2.138157894736842</v>
      </c>
      <c r="K424" s="201"/>
    </row>
    <row r="425" spans="1:11" s="147" customFormat="1" ht="15" customHeight="1" x14ac:dyDescent="0.2">
      <c r="A425" s="141" t="s">
        <v>882</v>
      </c>
      <c r="B425" s="141" t="s">
        <v>883</v>
      </c>
      <c r="C425" s="184">
        <v>5</v>
      </c>
      <c r="D425" s="184" t="s">
        <v>591</v>
      </c>
      <c r="E425" s="183">
        <v>665</v>
      </c>
      <c r="F425" s="146">
        <v>8</v>
      </c>
      <c r="G425" s="235">
        <v>1.2030075187969924</v>
      </c>
      <c r="H425" s="185">
        <v>211</v>
      </c>
      <c r="I425" s="142">
        <v>4</v>
      </c>
      <c r="J425" s="235">
        <v>1.8957345971563981</v>
      </c>
      <c r="K425" s="201"/>
    </row>
    <row r="426" spans="1:11" s="147" customFormat="1" ht="15" customHeight="1" x14ac:dyDescent="0.2">
      <c r="A426" s="141" t="s">
        <v>884</v>
      </c>
      <c r="B426" s="141" t="s">
        <v>885</v>
      </c>
      <c r="C426" s="184">
        <v>12</v>
      </c>
      <c r="D426" s="184">
        <v>5</v>
      </c>
      <c r="E426" s="183">
        <v>961</v>
      </c>
      <c r="F426" s="146">
        <v>22</v>
      </c>
      <c r="G426" s="235">
        <v>2.2892819979188346</v>
      </c>
      <c r="H426" s="185">
        <v>252</v>
      </c>
      <c r="I426" s="142">
        <v>11</v>
      </c>
      <c r="J426" s="235">
        <v>4.3650793650793647</v>
      </c>
      <c r="K426" s="201"/>
    </row>
    <row r="427" spans="1:11" s="147" customFormat="1" ht="15" customHeight="1" x14ac:dyDescent="0.2">
      <c r="A427" s="141" t="s">
        <v>886</v>
      </c>
      <c r="B427" s="141" t="s">
        <v>887</v>
      </c>
      <c r="C427" s="184">
        <v>5</v>
      </c>
      <c r="D427" s="184" t="s">
        <v>591</v>
      </c>
      <c r="E427" s="183">
        <v>1260</v>
      </c>
      <c r="F427" s="146" t="s">
        <v>591</v>
      </c>
      <c r="G427" s="235">
        <v>0.47619047619047616</v>
      </c>
      <c r="H427" s="185">
        <v>354</v>
      </c>
      <c r="I427" s="142">
        <v>4</v>
      </c>
      <c r="J427" s="235">
        <v>1.1299435028248588</v>
      </c>
      <c r="K427" s="201"/>
    </row>
    <row r="428" spans="1:11" s="147" customFormat="1" ht="15" customHeight="1" x14ac:dyDescent="0.2">
      <c r="A428" s="141" t="s">
        <v>888</v>
      </c>
      <c r="B428" s="141" t="s">
        <v>889</v>
      </c>
      <c r="C428" s="184">
        <v>10</v>
      </c>
      <c r="D428" s="184">
        <v>3</v>
      </c>
      <c r="E428" s="183">
        <v>1043</v>
      </c>
      <c r="F428" s="146">
        <v>18</v>
      </c>
      <c r="G428" s="235">
        <v>1.7257909875359541</v>
      </c>
      <c r="H428" s="185">
        <v>401</v>
      </c>
      <c r="I428" s="142">
        <v>10</v>
      </c>
      <c r="J428" s="235">
        <v>2.4937655860349128</v>
      </c>
      <c r="K428" s="201"/>
    </row>
    <row r="429" spans="1:11" s="147" customFormat="1" ht="15" customHeight="1" x14ac:dyDescent="0.2">
      <c r="A429" s="141" t="s">
        <v>890</v>
      </c>
      <c r="B429" s="141" t="s">
        <v>891</v>
      </c>
      <c r="C429" s="184">
        <v>9</v>
      </c>
      <c r="D429" s="184">
        <v>7</v>
      </c>
      <c r="E429" s="183">
        <v>1093</v>
      </c>
      <c r="F429" s="146">
        <v>20</v>
      </c>
      <c r="G429" s="235">
        <v>1.8298261665141811</v>
      </c>
      <c r="H429" s="185">
        <v>373</v>
      </c>
      <c r="I429" s="142">
        <v>16</v>
      </c>
      <c r="J429" s="235">
        <v>4.2895442359249332</v>
      </c>
      <c r="K429" s="201"/>
    </row>
    <row r="430" spans="1:11" s="147" customFormat="1" ht="15" customHeight="1" x14ac:dyDescent="0.2">
      <c r="A430" s="141" t="s">
        <v>892</v>
      </c>
      <c r="B430" s="141" t="s">
        <v>893</v>
      </c>
      <c r="C430" s="184" t="s">
        <v>591</v>
      </c>
      <c r="D430" s="184" t="s">
        <v>591</v>
      </c>
      <c r="E430" s="183">
        <v>545</v>
      </c>
      <c r="F430" s="146" t="s">
        <v>591</v>
      </c>
      <c r="G430" s="235">
        <v>0.3669724770642202</v>
      </c>
      <c r="H430" s="185">
        <v>190</v>
      </c>
      <c r="I430" s="142" t="s">
        <v>591</v>
      </c>
      <c r="J430" s="235">
        <v>0.52631578947368418</v>
      </c>
      <c r="K430" s="201"/>
    </row>
    <row r="431" spans="1:11" s="147" customFormat="1" ht="15" customHeight="1" x14ac:dyDescent="0.2">
      <c r="A431" s="134" t="s">
        <v>123</v>
      </c>
      <c r="B431" s="134" t="s">
        <v>124</v>
      </c>
      <c r="C431" s="177">
        <v>174</v>
      </c>
      <c r="D431" s="177">
        <v>85</v>
      </c>
      <c r="E431" s="187">
        <v>19406</v>
      </c>
      <c r="F431" s="140">
        <v>362</v>
      </c>
      <c r="G431" s="237">
        <v>1.8654024528496342</v>
      </c>
      <c r="H431" s="188">
        <v>5719</v>
      </c>
      <c r="I431" s="136">
        <v>179</v>
      </c>
      <c r="J431" s="237">
        <v>3.1299178178003149</v>
      </c>
      <c r="K431" s="201"/>
    </row>
    <row r="432" spans="1:11" s="147" customFormat="1" ht="15" customHeight="1" x14ac:dyDescent="0.2">
      <c r="A432" s="141" t="s">
        <v>894</v>
      </c>
      <c r="B432" s="141" t="s">
        <v>895</v>
      </c>
      <c r="C432" s="184">
        <v>42</v>
      </c>
      <c r="D432" s="184">
        <v>16</v>
      </c>
      <c r="E432" s="183">
        <v>4057</v>
      </c>
      <c r="F432" s="146">
        <v>87</v>
      </c>
      <c r="G432" s="235">
        <v>2.1444417056938625</v>
      </c>
      <c r="H432" s="185">
        <v>1110</v>
      </c>
      <c r="I432" s="142">
        <v>32</v>
      </c>
      <c r="J432" s="235">
        <v>2.8828828828828827</v>
      </c>
      <c r="K432" s="201"/>
    </row>
    <row r="433" spans="1:11" s="147" customFormat="1" ht="15" customHeight="1" x14ac:dyDescent="0.2">
      <c r="A433" s="141" t="s">
        <v>896</v>
      </c>
      <c r="B433" s="141" t="s">
        <v>897</v>
      </c>
      <c r="C433" s="184">
        <v>4</v>
      </c>
      <c r="D433" s="184" t="s">
        <v>591</v>
      </c>
      <c r="E433" s="183">
        <v>830</v>
      </c>
      <c r="F433" s="146">
        <v>7</v>
      </c>
      <c r="G433" s="235">
        <v>0.84337349397590367</v>
      </c>
      <c r="H433" s="185">
        <v>227</v>
      </c>
      <c r="I433" s="142">
        <v>0</v>
      </c>
      <c r="J433" s="235">
        <v>0</v>
      </c>
      <c r="K433" s="201"/>
    </row>
    <row r="434" spans="1:11" s="147" customFormat="1" ht="15" customHeight="1" x14ac:dyDescent="0.2">
      <c r="A434" s="141" t="s">
        <v>898</v>
      </c>
      <c r="B434" s="141" t="s">
        <v>899</v>
      </c>
      <c r="C434" s="184" t="s">
        <v>591</v>
      </c>
      <c r="D434" s="184" t="s">
        <v>591</v>
      </c>
      <c r="E434" s="183">
        <v>211</v>
      </c>
      <c r="F434" s="146">
        <v>3</v>
      </c>
      <c r="G434" s="235">
        <v>1.4218009478672986</v>
      </c>
      <c r="H434" s="185">
        <v>64</v>
      </c>
      <c r="I434" s="142" t="s">
        <v>591</v>
      </c>
      <c r="J434" s="235">
        <v>3.125</v>
      </c>
      <c r="K434" s="201"/>
    </row>
    <row r="435" spans="1:11" s="147" customFormat="1" ht="15" customHeight="1" x14ac:dyDescent="0.2">
      <c r="A435" s="141" t="s">
        <v>900</v>
      </c>
      <c r="B435" s="141" t="s">
        <v>901</v>
      </c>
      <c r="C435" s="184">
        <v>6</v>
      </c>
      <c r="D435" s="184">
        <v>3</v>
      </c>
      <c r="E435" s="183">
        <v>883</v>
      </c>
      <c r="F435" s="146">
        <v>9</v>
      </c>
      <c r="G435" s="235">
        <v>1.0192525481313703</v>
      </c>
      <c r="H435" s="185">
        <v>235</v>
      </c>
      <c r="I435" s="142">
        <v>4</v>
      </c>
      <c r="J435" s="235">
        <v>1.7021276595744681</v>
      </c>
      <c r="K435" s="201"/>
    </row>
    <row r="436" spans="1:11" s="147" customFormat="1" ht="15" customHeight="1" x14ac:dyDescent="0.2">
      <c r="A436" s="141" t="s">
        <v>902</v>
      </c>
      <c r="B436" s="141" t="s">
        <v>903</v>
      </c>
      <c r="C436" s="184">
        <v>3</v>
      </c>
      <c r="D436" s="184" t="s">
        <v>591</v>
      </c>
      <c r="E436" s="183">
        <v>472</v>
      </c>
      <c r="F436" s="146">
        <v>6</v>
      </c>
      <c r="G436" s="235">
        <v>1.271186440677966</v>
      </c>
      <c r="H436" s="185">
        <v>108</v>
      </c>
      <c r="I436" s="142" t="s">
        <v>591</v>
      </c>
      <c r="J436" s="235">
        <v>1.8518518518518519</v>
      </c>
      <c r="K436" s="201"/>
    </row>
    <row r="437" spans="1:11" s="147" customFormat="1" ht="15" customHeight="1" x14ac:dyDescent="0.2">
      <c r="A437" s="141" t="s">
        <v>904</v>
      </c>
      <c r="B437" s="141" t="s">
        <v>905</v>
      </c>
      <c r="C437" s="184">
        <v>21</v>
      </c>
      <c r="D437" s="184">
        <v>11</v>
      </c>
      <c r="E437" s="183">
        <v>2202</v>
      </c>
      <c r="F437" s="146">
        <v>51</v>
      </c>
      <c r="G437" s="235">
        <v>2.3160762942779289</v>
      </c>
      <c r="H437" s="185">
        <v>646</v>
      </c>
      <c r="I437" s="142">
        <v>24</v>
      </c>
      <c r="J437" s="235">
        <v>3.7151702786377707</v>
      </c>
      <c r="K437" s="201"/>
    </row>
    <row r="438" spans="1:11" s="147" customFormat="1" ht="15" customHeight="1" x14ac:dyDescent="0.2">
      <c r="A438" s="141" t="s">
        <v>906</v>
      </c>
      <c r="B438" s="141" t="s">
        <v>907</v>
      </c>
      <c r="C438" s="184">
        <v>3</v>
      </c>
      <c r="D438" s="184" t="s">
        <v>591</v>
      </c>
      <c r="E438" s="183">
        <v>442</v>
      </c>
      <c r="F438" s="146">
        <v>6</v>
      </c>
      <c r="G438" s="235">
        <v>1.3574660633484164</v>
      </c>
      <c r="H438" s="185">
        <v>107</v>
      </c>
      <c r="I438" s="142">
        <v>4</v>
      </c>
      <c r="J438" s="235">
        <v>3.7383177570093458</v>
      </c>
      <c r="K438" s="201"/>
    </row>
    <row r="439" spans="1:11" s="147" customFormat="1" ht="15" customHeight="1" x14ac:dyDescent="0.2">
      <c r="A439" s="141" t="s">
        <v>908</v>
      </c>
      <c r="B439" s="141" t="s">
        <v>909</v>
      </c>
      <c r="C439" s="184">
        <v>5</v>
      </c>
      <c r="D439" s="184" t="s">
        <v>591</v>
      </c>
      <c r="E439" s="183">
        <v>875</v>
      </c>
      <c r="F439" s="146">
        <v>12</v>
      </c>
      <c r="G439" s="235">
        <v>1.3714285714285714</v>
      </c>
      <c r="H439" s="185">
        <v>293</v>
      </c>
      <c r="I439" s="142">
        <v>8</v>
      </c>
      <c r="J439" s="235">
        <v>2.7303754266211606</v>
      </c>
      <c r="K439" s="201"/>
    </row>
    <row r="440" spans="1:11" s="147" customFormat="1" ht="15" customHeight="1" x14ac:dyDescent="0.2">
      <c r="A440" s="141" t="s">
        <v>910</v>
      </c>
      <c r="B440" s="141" t="s">
        <v>911</v>
      </c>
      <c r="C440" s="184">
        <v>3</v>
      </c>
      <c r="D440" s="184" t="s">
        <v>591</v>
      </c>
      <c r="E440" s="183">
        <v>347</v>
      </c>
      <c r="F440" s="146">
        <v>7</v>
      </c>
      <c r="G440" s="235">
        <v>2.0172910662824206</v>
      </c>
      <c r="H440" s="185">
        <v>142</v>
      </c>
      <c r="I440" s="142">
        <v>4</v>
      </c>
      <c r="J440" s="235">
        <v>2.816901408450704</v>
      </c>
      <c r="K440" s="201"/>
    </row>
    <row r="441" spans="1:11" s="147" customFormat="1" ht="15" customHeight="1" x14ac:dyDescent="0.2">
      <c r="A441" s="141" t="s">
        <v>912</v>
      </c>
      <c r="B441" s="141" t="s">
        <v>913</v>
      </c>
      <c r="C441" s="184">
        <v>11</v>
      </c>
      <c r="D441" s="184">
        <v>5</v>
      </c>
      <c r="E441" s="183">
        <v>1050</v>
      </c>
      <c r="F441" s="146">
        <v>23</v>
      </c>
      <c r="G441" s="235">
        <v>2.1904761904761907</v>
      </c>
      <c r="H441" s="185">
        <v>271</v>
      </c>
      <c r="I441" s="142">
        <v>13</v>
      </c>
      <c r="J441" s="235">
        <v>4.7970479704797047</v>
      </c>
      <c r="K441" s="201"/>
    </row>
    <row r="442" spans="1:11" s="147" customFormat="1" ht="15" customHeight="1" x14ac:dyDescent="0.2">
      <c r="A442" s="141" t="s">
        <v>914</v>
      </c>
      <c r="B442" s="141" t="s">
        <v>915</v>
      </c>
      <c r="C442" s="184">
        <v>9</v>
      </c>
      <c r="D442" s="184" t="s">
        <v>591</v>
      </c>
      <c r="E442" s="183">
        <v>785</v>
      </c>
      <c r="F442" s="146">
        <v>11</v>
      </c>
      <c r="G442" s="235">
        <v>1.4012738853503184</v>
      </c>
      <c r="H442" s="185">
        <v>252</v>
      </c>
      <c r="I442" s="142">
        <v>3</v>
      </c>
      <c r="J442" s="235">
        <v>1.1904761904761905</v>
      </c>
      <c r="K442" s="201"/>
    </row>
    <row r="443" spans="1:11" s="147" customFormat="1" ht="15" customHeight="1" x14ac:dyDescent="0.2">
      <c r="A443" s="141" t="s">
        <v>916</v>
      </c>
      <c r="B443" s="141" t="s">
        <v>917</v>
      </c>
      <c r="C443" s="184">
        <v>16</v>
      </c>
      <c r="D443" s="184">
        <v>9</v>
      </c>
      <c r="E443" s="183">
        <v>1673</v>
      </c>
      <c r="F443" s="146">
        <v>33</v>
      </c>
      <c r="G443" s="235">
        <v>1.972504482964734</v>
      </c>
      <c r="H443" s="185">
        <v>658</v>
      </c>
      <c r="I443" s="142">
        <v>20</v>
      </c>
      <c r="J443" s="235">
        <v>3.0395136778115504</v>
      </c>
      <c r="K443" s="201"/>
    </row>
    <row r="444" spans="1:11" s="147" customFormat="1" ht="15" customHeight="1" x14ac:dyDescent="0.2">
      <c r="A444" s="141" t="s">
        <v>918</v>
      </c>
      <c r="B444" s="141" t="s">
        <v>919</v>
      </c>
      <c r="C444" s="184" t="s">
        <v>591</v>
      </c>
      <c r="D444" s="184">
        <v>0</v>
      </c>
      <c r="E444" s="183">
        <v>210</v>
      </c>
      <c r="F444" s="146">
        <v>3</v>
      </c>
      <c r="G444" s="235">
        <v>1.4285714285714286</v>
      </c>
      <c r="H444" s="185">
        <v>59</v>
      </c>
      <c r="I444" s="142" t="s">
        <v>591</v>
      </c>
      <c r="J444" s="235">
        <v>3.3898305084745761</v>
      </c>
      <c r="K444" s="201"/>
    </row>
    <row r="445" spans="1:11" s="147" customFormat="1" ht="15" customHeight="1" x14ac:dyDescent="0.2">
      <c r="A445" s="141" t="s">
        <v>920</v>
      </c>
      <c r="B445" s="141" t="s">
        <v>921</v>
      </c>
      <c r="C445" s="184">
        <v>8</v>
      </c>
      <c r="D445" s="184">
        <v>5</v>
      </c>
      <c r="E445" s="183">
        <v>637</v>
      </c>
      <c r="F445" s="146">
        <v>19</v>
      </c>
      <c r="G445" s="235">
        <v>2.9827315541601256</v>
      </c>
      <c r="H445" s="185">
        <v>188</v>
      </c>
      <c r="I445" s="142">
        <v>12</v>
      </c>
      <c r="J445" s="235">
        <v>6.3829787234042552</v>
      </c>
      <c r="K445" s="201"/>
    </row>
    <row r="446" spans="1:11" s="147" customFormat="1" ht="15" customHeight="1" x14ac:dyDescent="0.2">
      <c r="A446" s="141" t="s">
        <v>922</v>
      </c>
      <c r="B446" s="141" t="s">
        <v>923</v>
      </c>
      <c r="C446" s="184">
        <v>5</v>
      </c>
      <c r="D446" s="184" t="s">
        <v>591</v>
      </c>
      <c r="E446" s="183">
        <v>821</v>
      </c>
      <c r="F446" s="146">
        <v>10</v>
      </c>
      <c r="G446" s="235">
        <v>1.2180267965895251</v>
      </c>
      <c r="H446" s="185">
        <v>259</v>
      </c>
      <c r="I446" s="142">
        <v>4</v>
      </c>
      <c r="J446" s="235">
        <v>1.5444015444015444</v>
      </c>
      <c r="K446" s="201"/>
    </row>
    <row r="447" spans="1:11" s="147" customFormat="1" ht="15" customHeight="1" x14ac:dyDescent="0.2">
      <c r="A447" s="141" t="s">
        <v>924</v>
      </c>
      <c r="B447" s="141" t="s">
        <v>925</v>
      </c>
      <c r="C447" s="184" t="s">
        <v>591</v>
      </c>
      <c r="D447" s="184" t="s">
        <v>591</v>
      </c>
      <c r="E447" s="183">
        <v>610</v>
      </c>
      <c r="F447" s="146" t="s">
        <v>591</v>
      </c>
      <c r="G447" s="235">
        <v>0.32786885245901637</v>
      </c>
      <c r="H447" s="185">
        <v>179</v>
      </c>
      <c r="I447" s="142" t="s">
        <v>591</v>
      </c>
      <c r="J447" s="235">
        <v>0.55865921787709494</v>
      </c>
      <c r="K447" s="201"/>
    </row>
    <row r="448" spans="1:11" s="147" customFormat="1" ht="15" customHeight="1" x14ac:dyDescent="0.2">
      <c r="A448" s="141" t="s">
        <v>926</v>
      </c>
      <c r="B448" s="141" t="s">
        <v>927</v>
      </c>
      <c r="C448" s="184">
        <v>6</v>
      </c>
      <c r="D448" s="184">
        <v>3</v>
      </c>
      <c r="E448" s="183">
        <v>507</v>
      </c>
      <c r="F448" s="146">
        <v>9</v>
      </c>
      <c r="G448" s="235">
        <v>1.7751479289940828</v>
      </c>
      <c r="H448" s="185">
        <v>150</v>
      </c>
      <c r="I448" s="142">
        <v>5</v>
      </c>
      <c r="J448" s="235">
        <v>3.3333333333333335</v>
      </c>
      <c r="K448" s="201"/>
    </row>
    <row r="449" spans="1:11" s="147" customFormat="1" ht="15" customHeight="1" x14ac:dyDescent="0.2">
      <c r="A449" s="141" t="s">
        <v>928</v>
      </c>
      <c r="B449" s="141" t="s">
        <v>929</v>
      </c>
      <c r="C449" s="184">
        <v>3</v>
      </c>
      <c r="D449" s="184" t="s">
        <v>591</v>
      </c>
      <c r="E449" s="183">
        <v>233</v>
      </c>
      <c r="F449" s="146">
        <v>4</v>
      </c>
      <c r="G449" s="235">
        <v>1.7167381974248928</v>
      </c>
      <c r="H449" s="185">
        <v>68</v>
      </c>
      <c r="I449" s="142" t="s">
        <v>591</v>
      </c>
      <c r="J449" s="235">
        <v>2.9411764705882355</v>
      </c>
      <c r="K449" s="201"/>
    </row>
    <row r="450" spans="1:11" s="147" customFormat="1" ht="15" customHeight="1" x14ac:dyDescent="0.2">
      <c r="A450" s="141" t="s">
        <v>930</v>
      </c>
      <c r="B450" s="141" t="s">
        <v>931</v>
      </c>
      <c r="C450" s="184" t="s">
        <v>591</v>
      </c>
      <c r="D450" s="184" t="s">
        <v>591</v>
      </c>
      <c r="E450" s="183">
        <v>237</v>
      </c>
      <c r="F450" s="146" t="s">
        <v>591</v>
      </c>
      <c r="G450" s="235">
        <v>0.84388185654008441</v>
      </c>
      <c r="H450" s="185">
        <v>70</v>
      </c>
      <c r="I450" s="142" t="s">
        <v>591</v>
      </c>
      <c r="J450" s="235">
        <v>1.4285714285714286</v>
      </c>
      <c r="K450" s="201"/>
    </row>
    <row r="451" spans="1:11" s="147" customFormat="1" ht="15" customHeight="1" x14ac:dyDescent="0.2">
      <c r="A451" s="141" t="s">
        <v>932</v>
      </c>
      <c r="B451" s="141" t="s">
        <v>933</v>
      </c>
      <c r="C451" s="184">
        <v>4</v>
      </c>
      <c r="D451" s="184" t="s">
        <v>591</v>
      </c>
      <c r="E451" s="183">
        <v>360</v>
      </c>
      <c r="F451" s="146">
        <v>14</v>
      </c>
      <c r="G451" s="235">
        <v>3.8888888888888888</v>
      </c>
      <c r="H451" s="185">
        <v>110</v>
      </c>
      <c r="I451" s="142">
        <v>6</v>
      </c>
      <c r="J451" s="235">
        <v>5.4545454545454541</v>
      </c>
      <c r="K451" s="201"/>
    </row>
    <row r="452" spans="1:11" s="147" customFormat="1" ht="15" customHeight="1" x14ac:dyDescent="0.2">
      <c r="A452" s="141" t="s">
        <v>934</v>
      </c>
      <c r="B452" s="141" t="s">
        <v>935</v>
      </c>
      <c r="C452" s="184">
        <v>3</v>
      </c>
      <c r="D452" s="184" t="s">
        <v>591</v>
      </c>
      <c r="E452" s="183">
        <v>447</v>
      </c>
      <c r="F452" s="146">
        <v>12</v>
      </c>
      <c r="G452" s="235">
        <v>2.6845637583892619</v>
      </c>
      <c r="H452" s="185">
        <v>118</v>
      </c>
      <c r="I452" s="142">
        <v>6</v>
      </c>
      <c r="J452" s="235">
        <v>5.0847457627118642</v>
      </c>
      <c r="K452" s="201"/>
    </row>
    <row r="453" spans="1:11" s="147" customFormat="1" ht="15" customHeight="1" x14ac:dyDescent="0.2">
      <c r="A453" s="141" t="s">
        <v>936</v>
      </c>
      <c r="B453" s="141" t="s">
        <v>937</v>
      </c>
      <c r="C453" s="184">
        <v>10</v>
      </c>
      <c r="D453" s="184">
        <v>8</v>
      </c>
      <c r="E453" s="183">
        <v>838</v>
      </c>
      <c r="F453" s="146">
        <v>18</v>
      </c>
      <c r="G453" s="235">
        <v>2.1479713603818618</v>
      </c>
      <c r="H453" s="185">
        <v>207</v>
      </c>
      <c r="I453" s="142">
        <v>14</v>
      </c>
      <c r="J453" s="235">
        <v>6.7632850241545892</v>
      </c>
      <c r="K453" s="201"/>
    </row>
    <row r="454" spans="1:11" s="147" customFormat="1" ht="15" customHeight="1" x14ac:dyDescent="0.2">
      <c r="A454" s="148" t="s">
        <v>938</v>
      </c>
      <c r="B454" s="148" t="s">
        <v>939</v>
      </c>
      <c r="C454" s="194">
        <v>5</v>
      </c>
      <c r="D454" s="239">
        <v>3</v>
      </c>
      <c r="E454" s="193">
        <v>679</v>
      </c>
      <c r="F454" s="153">
        <v>14</v>
      </c>
      <c r="G454" s="240">
        <v>2.0618556701030926</v>
      </c>
      <c r="H454" s="195">
        <v>198</v>
      </c>
      <c r="I454" s="149">
        <v>10</v>
      </c>
      <c r="J454" s="240">
        <v>5.0505050505050502</v>
      </c>
      <c r="K454" s="201"/>
    </row>
    <row r="455" spans="1:11" x14ac:dyDescent="0.2">
      <c r="A455" s="264"/>
      <c r="H455" s="265" t="s">
        <v>940</v>
      </c>
      <c r="I455" s="266"/>
      <c r="J455" s="266"/>
    </row>
    <row r="456" spans="1:11" ht="12.6" customHeight="1" x14ac:dyDescent="0.2">
      <c r="A456" s="267" t="s">
        <v>941</v>
      </c>
      <c r="B456" s="267"/>
      <c r="C456" s="267"/>
      <c r="D456" s="267"/>
      <c r="E456" s="267"/>
      <c r="F456" s="267"/>
      <c r="G456" s="267"/>
      <c r="H456" s="267"/>
      <c r="I456" s="267"/>
      <c r="J456" s="267"/>
    </row>
    <row r="457" spans="1:11" x14ac:dyDescent="0.2">
      <c r="A457" s="268"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0" width="11.625" style="163" customWidth="1"/>
    <col min="11" max="16384" width="10.125" style="67"/>
  </cols>
  <sheetData>
    <row r="1" spans="1:10" s="163" customFormat="1" ht="33.75" customHeight="1" x14ac:dyDescent="0.2">
      <c r="A1" s="107"/>
      <c r="B1" s="107"/>
      <c r="C1" s="107"/>
      <c r="D1" s="107"/>
      <c r="E1" s="107"/>
      <c r="F1" s="107"/>
      <c r="G1" s="107"/>
      <c r="H1" s="107"/>
      <c r="I1" s="107"/>
      <c r="J1" s="5" t="s">
        <v>0</v>
      </c>
    </row>
    <row r="2" spans="1:10" ht="15" customHeight="1" x14ac:dyDescent="0.2">
      <c r="A2" s="44"/>
      <c r="B2" s="44"/>
      <c r="C2" s="44"/>
      <c r="D2" s="44"/>
      <c r="E2" s="44"/>
      <c r="F2" s="44"/>
      <c r="G2" s="44"/>
      <c r="H2" s="44"/>
      <c r="I2" s="44"/>
    </row>
    <row r="3" spans="1:10" ht="20.45" customHeight="1" x14ac:dyDescent="0.25">
      <c r="A3" s="164" t="s">
        <v>998</v>
      </c>
      <c r="B3" s="109"/>
      <c r="C3" s="109"/>
      <c r="D3" s="109"/>
      <c r="E3" s="109"/>
      <c r="F3" s="109"/>
      <c r="G3" s="109"/>
      <c r="H3" s="109"/>
      <c r="I3" s="269"/>
      <c r="J3" s="261"/>
    </row>
    <row r="4" spans="1:10" ht="15" customHeight="1" x14ac:dyDescent="0.2">
      <c r="A4" s="44" t="s">
        <v>7</v>
      </c>
      <c r="B4" s="109"/>
      <c r="C4" s="244"/>
      <c r="D4" s="244"/>
      <c r="E4" s="244"/>
      <c r="F4" s="244"/>
      <c r="G4" s="244"/>
      <c r="H4" s="244"/>
      <c r="I4" s="244"/>
      <c r="J4" s="244"/>
    </row>
    <row r="5" spans="1:10" ht="15" customHeight="1" x14ac:dyDescent="0.2">
      <c r="A5" s="71" t="s">
        <v>78</v>
      </c>
      <c r="B5" s="71"/>
      <c r="C5" s="44"/>
      <c r="D5" s="44"/>
      <c r="E5" s="44"/>
      <c r="F5" s="44"/>
      <c r="G5" s="44"/>
      <c r="H5" s="44"/>
      <c r="I5" s="44"/>
      <c r="J5" s="44"/>
    </row>
    <row r="6" spans="1:10" ht="15" customHeight="1" x14ac:dyDescent="0.2">
      <c r="A6" s="245"/>
      <c r="B6" s="245"/>
      <c r="C6" s="44"/>
      <c r="D6" s="44"/>
      <c r="E6" s="44"/>
      <c r="F6" s="44"/>
      <c r="G6" s="44"/>
      <c r="H6" s="44"/>
      <c r="I6" s="44"/>
      <c r="J6" s="44"/>
    </row>
    <row r="7" spans="1:10" s="110" customFormat="1" ht="13.5" customHeight="1" x14ac:dyDescent="0.2">
      <c r="A7" s="216" t="s">
        <v>79</v>
      </c>
      <c r="B7" s="216" t="s">
        <v>946</v>
      </c>
      <c r="C7" s="216" t="s">
        <v>963</v>
      </c>
      <c r="D7" s="216"/>
      <c r="E7" s="166" t="s">
        <v>999</v>
      </c>
      <c r="F7" s="217" t="s">
        <v>1000</v>
      </c>
      <c r="G7" s="219"/>
      <c r="H7" s="166" t="s">
        <v>1001</v>
      </c>
      <c r="I7" s="216" t="s">
        <v>1002</v>
      </c>
      <c r="J7" s="221"/>
    </row>
    <row r="8" spans="1:10" s="110" customFormat="1" ht="26.25" customHeight="1" x14ac:dyDescent="0.2">
      <c r="A8" s="221"/>
      <c r="B8" s="216"/>
      <c r="C8" s="216"/>
      <c r="D8" s="216"/>
      <c r="E8" s="170"/>
      <c r="F8" s="222"/>
      <c r="G8" s="224"/>
      <c r="H8" s="170"/>
      <c r="I8" s="221"/>
      <c r="J8" s="221"/>
    </row>
    <row r="9" spans="1:10" s="110" customFormat="1" ht="131.25" customHeight="1" x14ac:dyDescent="0.2">
      <c r="A9" s="221"/>
      <c r="B9" s="216"/>
      <c r="C9" s="226" t="s">
        <v>1003</v>
      </c>
      <c r="D9" s="226" t="s">
        <v>1004</v>
      </c>
      <c r="E9" s="171"/>
      <c r="F9" s="227" t="s">
        <v>971</v>
      </c>
      <c r="G9" s="228" t="s">
        <v>981</v>
      </c>
      <c r="H9" s="171"/>
      <c r="I9" s="226" t="s">
        <v>971</v>
      </c>
      <c r="J9" s="226" t="s">
        <v>982</v>
      </c>
    </row>
    <row r="10" spans="1:10" s="110" customFormat="1" ht="12" x14ac:dyDescent="0.2">
      <c r="A10" s="229"/>
      <c r="B10" s="230"/>
      <c r="C10" s="172">
        <v>1</v>
      </c>
      <c r="D10" s="172">
        <v>2</v>
      </c>
      <c r="E10" s="172">
        <v>3</v>
      </c>
      <c r="F10" s="172">
        <v>4</v>
      </c>
      <c r="G10" s="173">
        <v>5</v>
      </c>
      <c r="H10" s="231">
        <v>6</v>
      </c>
      <c r="I10" s="172">
        <v>7</v>
      </c>
      <c r="J10" s="172">
        <v>8</v>
      </c>
    </row>
    <row r="11" spans="1:10" s="201" customFormat="1" ht="15" customHeight="1" x14ac:dyDescent="0.2">
      <c r="A11" s="174" t="s">
        <v>90</v>
      </c>
      <c r="B11" s="175"/>
      <c r="C11" s="177">
        <v>15040</v>
      </c>
      <c r="D11" s="177">
        <v>5682</v>
      </c>
      <c r="E11" s="232">
        <v>778299</v>
      </c>
      <c r="F11" s="232">
        <v>30214</v>
      </c>
      <c r="G11" s="252">
        <v>3.8820556110183877</v>
      </c>
      <c r="H11" s="176">
        <v>137066</v>
      </c>
      <c r="I11" s="232">
        <v>11731</v>
      </c>
      <c r="J11" s="233">
        <v>8.5586505770942463</v>
      </c>
    </row>
    <row r="12" spans="1:10" s="147" customFormat="1" ht="15" customHeight="1" x14ac:dyDescent="0.2">
      <c r="A12" s="182" t="s">
        <v>91</v>
      </c>
      <c r="B12" s="141"/>
      <c r="C12" s="184">
        <v>10265</v>
      </c>
      <c r="D12" s="184">
        <v>3979</v>
      </c>
      <c r="E12" s="142">
        <v>603889</v>
      </c>
      <c r="F12" s="142">
        <v>21069</v>
      </c>
      <c r="G12" s="143">
        <v>3.4888862025968348</v>
      </c>
      <c r="H12" s="183">
        <v>101004</v>
      </c>
      <c r="I12" s="142">
        <v>8145</v>
      </c>
      <c r="J12" s="235">
        <v>8.064037067838898</v>
      </c>
    </row>
    <row r="13" spans="1:10" s="147" customFormat="1" ht="15" customHeight="1" x14ac:dyDescent="0.2">
      <c r="A13" s="182" t="s">
        <v>92</v>
      </c>
      <c r="B13" s="141"/>
      <c r="C13" s="184">
        <v>4775</v>
      </c>
      <c r="D13" s="184">
        <v>1703</v>
      </c>
      <c r="E13" s="142">
        <v>174410</v>
      </c>
      <c r="F13" s="142">
        <v>9145</v>
      </c>
      <c r="G13" s="143">
        <v>5.243392007339029</v>
      </c>
      <c r="H13" s="183">
        <v>36062</v>
      </c>
      <c r="I13" s="142">
        <v>3586</v>
      </c>
      <c r="J13" s="235">
        <v>9.9439853585491651</v>
      </c>
    </row>
    <row r="14" spans="1:10" s="147" customFormat="1" ht="15" customHeight="1" x14ac:dyDescent="0.2">
      <c r="A14" s="182"/>
      <c r="B14" s="141"/>
      <c r="C14" s="184"/>
      <c r="D14" s="184"/>
      <c r="E14" s="142"/>
      <c r="F14" s="142"/>
      <c r="G14" s="143"/>
      <c r="H14" s="183"/>
      <c r="I14" s="142"/>
      <c r="J14" s="235"/>
    </row>
    <row r="15" spans="1:10" s="147" customFormat="1" ht="15" customHeight="1" x14ac:dyDescent="0.2">
      <c r="A15" s="182" t="s">
        <v>93</v>
      </c>
      <c r="B15" s="141" t="s">
        <v>94</v>
      </c>
      <c r="C15" s="184">
        <v>580</v>
      </c>
      <c r="D15" s="184">
        <v>201</v>
      </c>
      <c r="E15" s="142">
        <v>31233</v>
      </c>
      <c r="F15" s="142">
        <v>1138</v>
      </c>
      <c r="G15" s="143">
        <v>3.6435821086671147</v>
      </c>
      <c r="H15" s="183">
        <v>5535</v>
      </c>
      <c r="I15" s="142">
        <v>400</v>
      </c>
      <c r="J15" s="235">
        <v>7.2267389340560069</v>
      </c>
    </row>
    <row r="16" spans="1:10" s="147" customFormat="1" ht="15" customHeight="1" x14ac:dyDescent="0.2">
      <c r="A16" s="182" t="s">
        <v>95</v>
      </c>
      <c r="B16" s="141" t="s">
        <v>96</v>
      </c>
      <c r="C16" s="184">
        <v>405</v>
      </c>
      <c r="D16" s="184">
        <v>104</v>
      </c>
      <c r="E16" s="142">
        <v>24668</v>
      </c>
      <c r="F16" s="142">
        <v>803</v>
      </c>
      <c r="G16" s="143">
        <v>3.2552294470569159</v>
      </c>
      <c r="H16" s="183">
        <v>3522</v>
      </c>
      <c r="I16" s="142">
        <v>218</v>
      </c>
      <c r="J16" s="235">
        <v>6.1896649630891538</v>
      </c>
    </row>
    <row r="17" spans="1:10" s="147" customFormat="1" ht="15" customHeight="1" x14ac:dyDescent="0.2">
      <c r="A17" s="182" t="s">
        <v>97</v>
      </c>
      <c r="B17" s="141" t="s">
        <v>98</v>
      </c>
      <c r="C17" s="184">
        <v>1516</v>
      </c>
      <c r="D17" s="184">
        <v>576</v>
      </c>
      <c r="E17" s="142">
        <v>83493</v>
      </c>
      <c r="F17" s="142">
        <v>3066</v>
      </c>
      <c r="G17" s="143">
        <v>3.6721641335201753</v>
      </c>
      <c r="H17" s="183">
        <v>15139</v>
      </c>
      <c r="I17" s="142">
        <v>1167</v>
      </c>
      <c r="J17" s="235">
        <v>7.7085672765704469</v>
      </c>
    </row>
    <row r="18" spans="1:10" s="147" customFormat="1" ht="15" customHeight="1" x14ac:dyDescent="0.2">
      <c r="A18" s="182" t="s">
        <v>99</v>
      </c>
      <c r="B18" s="141" t="s">
        <v>100</v>
      </c>
      <c r="C18" s="184">
        <v>268</v>
      </c>
      <c r="D18" s="184">
        <v>93</v>
      </c>
      <c r="E18" s="142">
        <v>14234</v>
      </c>
      <c r="F18" s="142">
        <v>474</v>
      </c>
      <c r="G18" s="143">
        <v>3.3300547983700999</v>
      </c>
      <c r="H18" s="183">
        <v>2594</v>
      </c>
      <c r="I18" s="142">
        <v>206</v>
      </c>
      <c r="J18" s="235">
        <v>7.9414032382420974</v>
      </c>
    </row>
    <row r="19" spans="1:10" s="147" customFormat="1" ht="15" customHeight="1" x14ac:dyDescent="0.2">
      <c r="A19" s="182" t="s">
        <v>101</v>
      </c>
      <c r="B19" s="141" t="s">
        <v>102</v>
      </c>
      <c r="C19" s="184">
        <v>3911</v>
      </c>
      <c r="D19" s="184">
        <v>1504</v>
      </c>
      <c r="E19" s="142">
        <v>231739</v>
      </c>
      <c r="F19" s="142">
        <v>8235</v>
      </c>
      <c r="G19" s="143">
        <v>3.5535667280863383</v>
      </c>
      <c r="H19" s="183">
        <v>39365</v>
      </c>
      <c r="I19" s="142">
        <v>3255</v>
      </c>
      <c r="J19" s="235">
        <v>8.268766670900547</v>
      </c>
    </row>
    <row r="20" spans="1:10" s="147" customFormat="1" ht="15" customHeight="1" x14ac:dyDescent="0.2">
      <c r="A20" s="182" t="s">
        <v>103</v>
      </c>
      <c r="B20" s="141" t="s">
        <v>104</v>
      </c>
      <c r="C20" s="184">
        <v>940</v>
      </c>
      <c r="D20" s="184">
        <v>386</v>
      </c>
      <c r="E20" s="142">
        <v>58704</v>
      </c>
      <c r="F20" s="142">
        <v>1958</v>
      </c>
      <c r="G20" s="143">
        <v>3.3353774870536932</v>
      </c>
      <c r="H20" s="183">
        <v>10343</v>
      </c>
      <c r="I20" s="142">
        <v>780</v>
      </c>
      <c r="J20" s="235">
        <v>7.5413323020400274</v>
      </c>
    </row>
    <row r="21" spans="1:10" s="147" customFormat="1" ht="15" customHeight="1" x14ac:dyDescent="0.2">
      <c r="A21" s="182" t="s">
        <v>105</v>
      </c>
      <c r="B21" s="141" t="s">
        <v>106</v>
      </c>
      <c r="C21" s="184">
        <v>604</v>
      </c>
      <c r="D21" s="184">
        <v>238</v>
      </c>
      <c r="E21" s="142">
        <v>32122</v>
      </c>
      <c r="F21" s="142">
        <v>1242</v>
      </c>
      <c r="G21" s="143">
        <v>3.8665089346865078</v>
      </c>
      <c r="H21" s="183">
        <v>6256</v>
      </c>
      <c r="I21" s="142">
        <v>501</v>
      </c>
      <c r="J21" s="235">
        <v>8.0083120204603588</v>
      </c>
    </row>
    <row r="22" spans="1:10" s="147" customFormat="1" ht="15" customHeight="1" x14ac:dyDescent="0.2">
      <c r="A22" s="182" t="s">
        <v>107</v>
      </c>
      <c r="B22" s="141" t="s">
        <v>108</v>
      </c>
      <c r="C22" s="184">
        <v>903</v>
      </c>
      <c r="D22" s="184">
        <v>356</v>
      </c>
      <c r="E22" s="142">
        <v>59504</v>
      </c>
      <c r="F22" s="142">
        <v>1832</v>
      </c>
      <c r="G22" s="143">
        <v>3.0787846195213766</v>
      </c>
      <c r="H22" s="183">
        <v>7916</v>
      </c>
      <c r="I22" s="142">
        <v>671</v>
      </c>
      <c r="J22" s="235">
        <v>8.476503284487114</v>
      </c>
    </row>
    <row r="23" spans="1:10" s="147" customFormat="1" ht="15" customHeight="1" x14ac:dyDescent="0.2">
      <c r="A23" s="182" t="s">
        <v>109</v>
      </c>
      <c r="B23" s="141" t="s">
        <v>110</v>
      </c>
      <c r="C23" s="184">
        <v>955</v>
      </c>
      <c r="D23" s="184">
        <v>465</v>
      </c>
      <c r="E23" s="142">
        <v>55355</v>
      </c>
      <c r="F23" s="142">
        <v>1934</v>
      </c>
      <c r="G23" s="143">
        <v>3.4938126637160147</v>
      </c>
      <c r="H23" s="183">
        <v>8441</v>
      </c>
      <c r="I23" s="142">
        <v>833</v>
      </c>
      <c r="J23" s="235">
        <v>9.8684989930103075</v>
      </c>
    </row>
    <row r="24" spans="1:10" s="147" customFormat="1" ht="15" customHeight="1" x14ac:dyDescent="0.2">
      <c r="A24" s="182" t="s">
        <v>111</v>
      </c>
      <c r="B24" s="141" t="s">
        <v>112</v>
      </c>
      <c r="C24" s="184">
        <v>183</v>
      </c>
      <c r="D24" s="184">
        <v>56</v>
      </c>
      <c r="E24" s="142">
        <v>12837</v>
      </c>
      <c r="F24" s="142">
        <v>387</v>
      </c>
      <c r="G24" s="143">
        <v>3.014723066136948</v>
      </c>
      <c r="H24" s="183">
        <v>1893</v>
      </c>
      <c r="I24" s="142">
        <v>114</v>
      </c>
      <c r="J24" s="235">
        <v>6.0221870047543584</v>
      </c>
    </row>
    <row r="25" spans="1:10" s="147" customFormat="1" ht="15" customHeight="1" x14ac:dyDescent="0.2">
      <c r="A25" s="182" t="s">
        <v>113</v>
      </c>
      <c r="B25" s="141" t="s">
        <v>114</v>
      </c>
      <c r="C25" s="184">
        <v>2127</v>
      </c>
      <c r="D25" s="184">
        <v>520</v>
      </c>
      <c r="E25" s="142">
        <v>66216</v>
      </c>
      <c r="F25" s="142">
        <v>3943</v>
      </c>
      <c r="G25" s="143">
        <v>5.9547541379726958</v>
      </c>
      <c r="H25" s="183">
        <v>10720</v>
      </c>
      <c r="I25" s="142">
        <v>1108</v>
      </c>
      <c r="J25" s="235">
        <v>10.335820895522389</v>
      </c>
    </row>
    <row r="26" spans="1:10" s="147" customFormat="1" ht="15" customHeight="1" x14ac:dyDescent="0.2">
      <c r="A26" s="182" t="s">
        <v>115</v>
      </c>
      <c r="B26" s="141" t="s">
        <v>116</v>
      </c>
      <c r="C26" s="184">
        <v>513</v>
      </c>
      <c r="D26" s="184">
        <v>192</v>
      </c>
      <c r="E26" s="142">
        <v>20576</v>
      </c>
      <c r="F26" s="142">
        <v>968</v>
      </c>
      <c r="G26" s="143">
        <v>4.7045101088646968</v>
      </c>
      <c r="H26" s="183">
        <v>4439</v>
      </c>
      <c r="I26" s="142">
        <v>415</v>
      </c>
      <c r="J26" s="235">
        <v>9.3489524667717951</v>
      </c>
    </row>
    <row r="27" spans="1:10" s="147" customFormat="1" ht="15" customHeight="1" x14ac:dyDescent="0.2">
      <c r="A27" s="182" t="s">
        <v>117</v>
      </c>
      <c r="B27" s="141" t="s">
        <v>118</v>
      </c>
      <c r="C27" s="184">
        <v>376</v>
      </c>
      <c r="D27" s="184">
        <v>227</v>
      </c>
      <c r="E27" s="142">
        <v>15728</v>
      </c>
      <c r="F27" s="142">
        <v>711</v>
      </c>
      <c r="G27" s="143">
        <v>4.5206002034588</v>
      </c>
      <c r="H27" s="183">
        <v>4031</v>
      </c>
      <c r="I27" s="142">
        <v>416</v>
      </c>
      <c r="J27" s="235">
        <v>10.320019846192013</v>
      </c>
    </row>
    <row r="28" spans="1:10" s="147" customFormat="1" ht="15" customHeight="1" x14ac:dyDescent="0.2">
      <c r="A28" s="182" t="s">
        <v>119</v>
      </c>
      <c r="B28" s="141" t="s">
        <v>120</v>
      </c>
      <c r="C28" s="184">
        <v>833</v>
      </c>
      <c r="D28" s="184">
        <v>365</v>
      </c>
      <c r="E28" s="142">
        <v>31294</v>
      </c>
      <c r="F28" s="142">
        <v>1720</v>
      </c>
      <c r="G28" s="143">
        <v>5.4962612641400908</v>
      </c>
      <c r="H28" s="183">
        <v>7360</v>
      </c>
      <c r="I28" s="142">
        <v>806</v>
      </c>
      <c r="J28" s="235">
        <v>10.951086956521738</v>
      </c>
    </row>
    <row r="29" spans="1:10" s="147" customFormat="1" ht="15" customHeight="1" x14ac:dyDescent="0.2">
      <c r="A29" s="182" t="s">
        <v>121</v>
      </c>
      <c r="B29" s="141" t="s">
        <v>122</v>
      </c>
      <c r="C29" s="184">
        <v>551</v>
      </c>
      <c r="D29" s="184">
        <v>245</v>
      </c>
      <c r="E29" s="142">
        <v>24450</v>
      </c>
      <c r="F29" s="142">
        <v>1053</v>
      </c>
      <c r="G29" s="143">
        <v>4.3067484662576687</v>
      </c>
      <c r="H29" s="183">
        <v>5960</v>
      </c>
      <c r="I29" s="142">
        <v>483</v>
      </c>
      <c r="J29" s="235">
        <v>8.1040268456375841</v>
      </c>
    </row>
    <row r="30" spans="1:10" s="147" customFormat="1" ht="15" customHeight="1" x14ac:dyDescent="0.2">
      <c r="A30" s="182" t="s">
        <v>123</v>
      </c>
      <c r="B30" s="141" t="s">
        <v>124</v>
      </c>
      <c r="C30" s="184">
        <v>375</v>
      </c>
      <c r="D30" s="184">
        <v>154</v>
      </c>
      <c r="E30" s="142">
        <v>16146</v>
      </c>
      <c r="F30" s="142">
        <v>750</v>
      </c>
      <c r="G30" s="143">
        <v>4.6451133407655147</v>
      </c>
      <c r="H30" s="183">
        <v>3552</v>
      </c>
      <c r="I30" s="142">
        <v>358</v>
      </c>
      <c r="J30" s="235">
        <v>10.078828828828829</v>
      </c>
    </row>
    <row r="31" spans="1:10" s="147" customFormat="1" ht="15" customHeight="1" x14ac:dyDescent="0.2">
      <c r="A31" s="182"/>
      <c r="B31" s="141"/>
      <c r="C31" s="184"/>
      <c r="D31" s="184"/>
      <c r="E31" s="142"/>
      <c r="F31" s="142"/>
      <c r="G31" s="143"/>
      <c r="H31" s="183"/>
      <c r="I31" s="142"/>
      <c r="J31" s="235"/>
    </row>
    <row r="32" spans="1:10" s="147" customFormat="1" ht="15" customHeight="1" x14ac:dyDescent="0.2">
      <c r="A32" s="135" t="s">
        <v>93</v>
      </c>
      <c r="B32" s="134" t="s">
        <v>94</v>
      </c>
      <c r="C32" s="177">
        <v>580</v>
      </c>
      <c r="D32" s="177">
        <v>201</v>
      </c>
      <c r="E32" s="136">
        <v>31233</v>
      </c>
      <c r="F32" s="136">
        <v>1138</v>
      </c>
      <c r="G32" s="137">
        <v>3.6435821086671147</v>
      </c>
      <c r="H32" s="187">
        <v>5535</v>
      </c>
      <c r="I32" s="136">
        <v>400</v>
      </c>
      <c r="J32" s="237">
        <v>7.2267389340560069</v>
      </c>
    </row>
    <row r="33" spans="1:10" s="147" customFormat="1" ht="15" customHeight="1" x14ac:dyDescent="0.2">
      <c r="A33" s="182" t="s">
        <v>125</v>
      </c>
      <c r="B33" s="141" t="s">
        <v>126</v>
      </c>
      <c r="C33" s="184">
        <v>31</v>
      </c>
      <c r="D33" s="184" t="s">
        <v>591</v>
      </c>
      <c r="E33" s="142">
        <v>1550</v>
      </c>
      <c r="F33" s="142">
        <v>53</v>
      </c>
      <c r="G33" s="143">
        <v>3.4193548387096775</v>
      </c>
      <c r="H33" s="183">
        <v>188</v>
      </c>
      <c r="I33" s="142">
        <v>14</v>
      </c>
      <c r="J33" s="235">
        <v>7.4468085106382977</v>
      </c>
    </row>
    <row r="34" spans="1:10" s="147" customFormat="1" ht="15" customHeight="1" x14ac:dyDescent="0.2">
      <c r="A34" s="182" t="s">
        <v>127</v>
      </c>
      <c r="B34" s="141" t="s">
        <v>128</v>
      </c>
      <c r="C34" s="184">
        <v>31</v>
      </c>
      <c r="D34" s="184" t="s">
        <v>591</v>
      </c>
      <c r="E34" s="142">
        <v>1754</v>
      </c>
      <c r="F34" s="142">
        <v>61</v>
      </c>
      <c r="G34" s="143">
        <v>3.4777651083238315</v>
      </c>
      <c r="H34" s="183">
        <v>349</v>
      </c>
      <c r="I34" s="142" t="s">
        <v>591</v>
      </c>
      <c r="J34" s="235">
        <v>8.3094555873925504</v>
      </c>
    </row>
    <row r="35" spans="1:10" s="147" customFormat="1" ht="15" customHeight="1" x14ac:dyDescent="0.2">
      <c r="A35" s="182" t="s">
        <v>129</v>
      </c>
      <c r="B35" s="141" t="s">
        <v>130</v>
      </c>
      <c r="C35" s="184">
        <v>86</v>
      </c>
      <c r="D35" s="184">
        <v>16</v>
      </c>
      <c r="E35" s="142">
        <v>2803</v>
      </c>
      <c r="F35" s="142">
        <v>138</v>
      </c>
      <c r="G35" s="143">
        <v>4.9232964680699247</v>
      </c>
      <c r="H35" s="183">
        <v>398</v>
      </c>
      <c r="I35" s="142">
        <v>32</v>
      </c>
      <c r="J35" s="235">
        <v>8.0402010050251249</v>
      </c>
    </row>
    <row r="36" spans="1:10" s="147" customFormat="1" ht="15" customHeight="1" x14ac:dyDescent="0.2">
      <c r="A36" s="182" t="s">
        <v>131</v>
      </c>
      <c r="B36" s="141" t="s">
        <v>132</v>
      </c>
      <c r="C36" s="184">
        <v>44</v>
      </c>
      <c r="D36" s="184">
        <v>22</v>
      </c>
      <c r="E36" s="142">
        <v>2164</v>
      </c>
      <c r="F36" s="142">
        <v>77</v>
      </c>
      <c r="G36" s="143">
        <v>3.5582255083179297</v>
      </c>
      <c r="H36" s="183">
        <v>388</v>
      </c>
      <c r="I36" s="142">
        <v>24</v>
      </c>
      <c r="J36" s="235">
        <v>6.1855670103092786</v>
      </c>
    </row>
    <row r="37" spans="1:10" s="147" customFormat="1" ht="15" customHeight="1" x14ac:dyDescent="0.2">
      <c r="A37" s="182" t="s">
        <v>133</v>
      </c>
      <c r="B37" s="141" t="s">
        <v>134</v>
      </c>
      <c r="C37" s="184">
        <v>46</v>
      </c>
      <c r="D37" s="184">
        <v>21</v>
      </c>
      <c r="E37" s="142">
        <v>1837</v>
      </c>
      <c r="F37" s="142">
        <v>91</v>
      </c>
      <c r="G37" s="143">
        <v>4.9537289058247138</v>
      </c>
      <c r="H37" s="183">
        <v>392</v>
      </c>
      <c r="I37" s="142">
        <v>38</v>
      </c>
      <c r="J37" s="235">
        <v>9.6938775510204085</v>
      </c>
    </row>
    <row r="38" spans="1:10" s="147" customFormat="1" ht="15" customHeight="1" x14ac:dyDescent="0.2">
      <c r="A38" s="182" t="s">
        <v>135</v>
      </c>
      <c r="B38" s="141" t="s">
        <v>136</v>
      </c>
      <c r="C38" s="184" t="s">
        <v>591</v>
      </c>
      <c r="D38" s="184" t="s">
        <v>591</v>
      </c>
      <c r="E38" s="142">
        <v>1669</v>
      </c>
      <c r="F38" s="142">
        <v>61</v>
      </c>
      <c r="G38" s="143">
        <v>3.6548831635710006</v>
      </c>
      <c r="H38" s="183">
        <v>315</v>
      </c>
      <c r="I38" s="142">
        <v>21</v>
      </c>
      <c r="J38" s="235">
        <v>6.666666666666667</v>
      </c>
    </row>
    <row r="39" spans="1:10" s="147" customFormat="1" ht="15" customHeight="1" x14ac:dyDescent="0.2">
      <c r="A39" s="182" t="s">
        <v>137</v>
      </c>
      <c r="B39" s="141" t="s">
        <v>138</v>
      </c>
      <c r="C39" s="184">
        <v>17</v>
      </c>
      <c r="D39" s="184">
        <v>9</v>
      </c>
      <c r="E39" s="142">
        <v>1390</v>
      </c>
      <c r="F39" s="142">
        <v>28</v>
      </c>
      <c r="G39" s="143">
        <v>2.014388489208633</v>
      </c>
      <c r="H39" s="183">
        <v>332</v>
      </c>
      <c r="I39" s="142">
        <v>15</v>
      </c>
      <c r="J39" s="235">
        <v>4.5180722891566267</v>
      </c>
    </row>
    <row r="40" spans="1:10" s="147" customFormat="1" ht="15" customHeight="1" x14ac:dyDescent="0.2">
      <c r="A40" s="182" t="s">
        <v>139</v>
      </c>
      <c r="B40" s="141" t="s">
        <v>140</v>
      </c>
      <c r="C40" s="184">
        <v>66</v>
      </c>
      <c r="D40" s="184" t="s">
        <v>591</v>
      </c>
      <c r="E40" s="142">
        <v>1704</v>
      </c>
      <c r="F40" s="142">
        <v>140</v>
      </c>
      <c r="G40" s="143">
        <v>8.215962441314554</v>
      </c>
      <c r="H40" s="183">
        <v>379</v>
      </c>
      <c r="I40" s="142">
        <v>53</v>
      </c>
      <c r="J40" s="235">
        <v>13.984168865435356</v>
      </c>
    </row>
    <row r="41" spans="1:10" s="147" customFormat="1" ht="15" customHeight="1" x14ac:dyDescent="0.2">
      <c r="A41" s="182" t="s">
        <v>141</v>
      </c>
      <c r="B41" s="141" t="s">
        <v>142</v>
      </c>
      <c r="C41" s="184">
        <v>30</v>
      </c>
      <c r="D41" s="184">
        <v>16</v>
      </c>
      <c r="E41" s="142">
        <v>1456</v>
      </c>
      <c r="F41" s="142">
        <v>56</v>
      </c>
      <c r="G41" s="143">
        <v>3.8461538461538463</v>
      </c>
      <c r="H41" s="183">
        <v>329</v>
      </c>
      <c r="I41" s="142">
        <v>26</v>
      </c>
      <c r="J41" s="235">
        <v>7.9027355623100304</v>
      </c>
    </row>
    <row r="42" spans="1:10" s="147" customFormat="1" ht="15" customHeight="1" x14ac:dyDescent="0.2">
      <c r="A42" s="182" t="s">
        <v>143</v>
      </c>
      <c r="B42" s="141" t="s">
        <v>144</v>
      </c>
      <c r="C42" s="184">
        <v>44</v>
      </c>
      <c r="D42" s="184">
        <v>15</v>
      </c>
      <c r="E42" s="142">
        <v>4970</v>
      </c>
      <c r="F42" s="142">
        <v>96</v>
      </c>
      <c r="G42" s="143">
        <v>1.93158953722334</v>
      </c>
      <c r="H42" s="183">
        <v>698</v>
      </c>
      <c r="I42" s="142">
        <v>29</v>
      </c>
      <c r="J42" s="235">
        <v>4.1547277936962752</v>
      </c>
    </row>
    <row r="43" spans="1:10" s="147" customFormat="1" ht="15" customHeight="1" x14ac:dyDescent="0.2">
      <c r="A43" s="182" t="s">
        <v>145</v>
      </c>
      <c r="B43" s="141" t="s">
        <v>146</v>
      </c>
      <c r="C43" s="184" t="s">
        <v>591</v>
      </c>
      <c r="D43" s="184" t="s">
        <v>591</v>
      </c>
      <c r="E43" s="142">
        <v>1055</v>
      </c>
      <c r="F43" s="142">
        <v>31</v>
      </c>
      <c r="G43" s="143">
        <v>2.9383886255924172</v>
      </c>
      <c r="H43" s="183">
        <v>160</v>
      </c>
      <c r="I43" s="142" t="s">
        <v>591</v>
      </c>
      <c r="J43" s="235">
        <v>6.875</v>
      </c>
    </row>
    <row r="44" spans="1:10" s="147" customFormat="1" ht="15" customHeight="1" x14ac:dyDescent="0.2">
      <c r="A44" s="182" t="s">
        <v>147</v>
      </c>
      <c r="B44" s="141" t="s">
        <v>148</v>
      </c>
      <c r="C44" s="184">
        <v>56</v>
      </c>
      <c r="D44" s="184">
        <v>15</v>
      </c>
      <c r="E44" s="142">
        <v>3582</v>
      </c>
      <c r="F44" s="142">
        <v>116</v>
      </c>
      <c r="G44" s="143">
        <v>3.2384142936906755</v>
      </c>
      <c r="H44" s="183">
        <v>591</v>
      </c>
      <c r="I44" s="142">
        <v>47</v>
      </c>
      <c r="J44" s="235">
        <v>7.9526226734348562</v>
      </c>
    </row>
    <row r="45" spans="1:10" s="147" customFormat="1" ht="15" customHeight="1" x14ac:dyDescent="0.2">
      <c r="A45" s="182" t="s">
        <v>149</v>
      </c>
      <c r="B45" s="141" t="s">
        <v>150</v>
      </c>
      <c r="C45" s="184">
        <v>12</v>
      </c>
      <c r="D45" s="184">
        <v>4</v>
      </c>
      <c r="E45" s="142">
        <v>1582</v>
      </c>
      <c r="F45" s="142">
        <v>37</v>
      </c>
      <c r="G45" s="143">
        <v>2.338811630847029</v>
      </c>
      <c r="H45" s="183">
        <v>347</v>
      </c>
      <c r="I45" s="142">
        <v>15</v>
      </c>
      <c r="J45" s="235">
        <v>4.3227665706051877</v>
      </c>
    </row>
    <row r="46" spans="1:10" s="147" customFormat="1" ht="15" customHeight="1" x14ac:dyDescent="0.2">
      <c r="A46" s="182" t="s">
        <v>151</v>
      </c>
      <c r="B46" s="141" t="s">
        <v>152</v>
      </c>
      <c r="C46" s="184">
        <v>34</v>
      </c>
      <c r="D46" s="184" t="s">
        <v>591</v>
      </c>
      <c r="E46" s="142">
        <v>1416</v>
      </c>
      <c r="F46" s="142">
        <v>66</v>
      </c>
      <c r="G46" s="143">
        <v>4.6610169491525424</v>
      </c>
      <c r="H46" s="183">
        <v>333</v>
      </c>
      <c r="I46" s="142">
        <v>26</v>
      </c>
      <c r="J46" s="235">
        <v>7.8078078078078077</v>
      </c>
    </row>
    <row r="47" spans="1:10" s="147" customFormat="1" ht="15" customHeight="1" x14ac:dyDescent="0.2">
      <c r="A47" s="182" t="s">
        <v>153</v>
      </c>
      <c r="B47" s="141" t="s">
        <v>154</v>
      </c>
      <c r="C47" s="184">
        <v>42</v>
      </c>
      <c r="D47" s="184">
        <v>9</v>
      </c>
      <c r="E47" s="142">
        <v>2301</v>
      </c>
      <c r="F47" s="142">
        <v>87</v>
      </c>
      <c r="G47" s="143">
        <v>3.7809647979139505</v>
      </c>
      <c r="H47" s="183">
        <v>336</v>
      </c>
      <c r="I47" s="142">
        <v>20</v>
      </c>
      <c r="J47" s="235">
        <v>5.9523809523809526</v>
      </c>
    </row>
    <row r="48" spans="1:10" s="147" customFormat="1" ht="15" customHeight="1" x14ac:dyDescent="0.2">
      <c r="A48" s="135" t="s">
        <v>95</v>
      </c>
      <c r="B48" s="134" t="s">
        <v>96</v>
      </c>
      <c r="C48" s="177">
        <v>405</v>
      </c>
      <c r="D48" s="177">
        <v>104</v>
      </c>
      <c r="E48" s="136">
        <v>24668</v>
      </c>
      <c r="F48" s="136">
        <v>803</v>
      </c>
      <c r="G48" s="137">
        <v>3.2552294470569159</v>
      </c>
      <c r="H48" s="187">
        <v>3522</v>
      </c>
      <c r="I48" s="136">
        <v>218</v>
      </c>
      <c r="J48" s="237">
        <v>6.1896649630891538</v>
      </c>
    </row>
    <row r="49" spans="1:10" s="147" customFormat="1" ht="15" customHeight="1" x14ac:dyDescent="0.2">
      <c r="A49" s="182" t="s">
        <v>155</v>
      </c>
      <c r="B49" s="141" t="s">
        <v>156</v>
      </c>
      <c r="C49" s="184">
        <v>405</v>
      </c>
      <c r="D49" s="184">
        <v>104</v>
      </c>
      <c r="E49" s="142">
        <v>24668</v>
      </c>
      <c r="F49" s="142">
        <v>803</v>
      </c>
      <c r="G49" s="143">
        <v>3.2552294470569159</v>
      </c>
      <c r="H49" s="183">
        <v>3522</v>
      </c>
      <c r="I49" s="142">
        <v>218</v>
      </c>
      <c r="J49" s="235">
        <v>6.1896649630891538</v>
      </c>
    </row>
    <row r="50" spans="1:10" s="147" customFormat="1" ht="15" customHeight="1" x14ac:dyDescent="0.2">
      <c r="A50" s="135" t="s">
        <v>97</v>
      </c>
      <c r="B50" s="134" t="s">
        <v>98</v>
      </c>
      <c r="C50" s="177">
        <v>1516</v>
      </c>
      <c r="D50" s="177">
        <v>576</v>
      </c>
      <c r="E50" s="136">
        <v>83493</v>
      </c>
      <c r="F50" s="136">
        <v>3066</v>
      </c>
      <c r="G50" s="137">
        <v>3.6721641335201753</v>
      </c>
      <c r="H50" s="187">
        <v>15139</v>
      </c>
      <c r="I50" s="136">
        <v>1167</v>
      </c>
      <c r="J50" s="237">
        <v>7.7085672765704469</v>
      </c>
    </row>
    <row r="51" spans="1:10" s="147" customFormat="1" ht="15" customHeight="1" x14ac:dyDescent="0.2">
      <c r="A51" s="182" t="s">
        <v>157</v>
      </c>
      <c r="B51" s="141" t="s">
        <v>158</v>
      </c>
      <c r="C51" s="184">
        <v>60</v>
      </c>
      <c r="D51" s="184">
        <v>9</v>
      </c>
      <c r="E51" s="142">
        <v>2276</v>
      </c>
      <c r="F51" s="142">
        <v>115</v>
      </c>
      <c r="G51" s="143">
        <v>5.052724077328647</v>
      </c>
      <c r="H51" s="183">
        <v>380</v>
      </c>
      <c r="I51" s="142">
        <v>22</v>
      </c>
      <c r="J51" s="235">
        <v>5.7894736842105265</v>
      </c>
    </row>
    <row r="52" spans="1:10" s="147" customFormat="1" ht="15" customHeight="1" x14ac:dyDescent="0.2">
      <c r="A52" s="182" t="s">
        <v>159</v>
      </c>
      <c r="B52" s="141" t="s">
        <v>160</v>
      </c>
      <c r="C52" s="184">
        <v>66</v>
      </c>
      <c r="D52" s="184" t="s">
        <v>591</v>
      </c>
      <c r="E52" s="142">
        <v>2172</v>
      </c>
      <c r="F52" s="142">
        <v>105</v>
      </c>
      <c r="G52" s="143">
        <v>4.834254143646409</v>
      </c>
      <c r="H52" s="183">
        <v>416</v>
      </c>
      <c r="I52" s="142">
        <v>41</v>
      </c>
      <c r="J52" s="235">
        <v>9.8557692307692299</v>
      </c>
    </row>
    <row r="53" spans="1:10" s="147" customFormat="1" ht="15" customHeight="1" x14ac:dyDescent="0.2">
      <c r="A53" s="182" t="s">
        <v>161</v>
      </c>
      <c r="B53" s="141" t="s">
        <v>162</v>
      </c>
      <c r="C53" s="184">
        <v>6</v>
      </c>
      <c r="D53" s="184">
        <v>3</v>
      </c>
      <c r="E53" s="142">
        <v>1070</v>
      </c>
      <c r="F53" s="142">
        <v>24</v>
      </c>
      <c r="G53" s="143">
        <v>2.2429906542056073</v>
      </c>
      <c r="H53" s="183">
        <v>257</v>
      </c>
      <c r="I53" s="142">
        <v>10</v>
      </c>
      <c r="J53" s="235">
        <v>3.8910505836575875</v>
      </c>
    </row>
    <row r="54" spans="1:10" s="147" customFormat="1" ht="15" customHeight="1" x14ac:dyDescent="0.2">
      <c r="A54" s="182" t="s">
        <v>163</v>
      </c>
      <c r="B54" s="141" t="s">
        <v>164</v>
      </c>
      <c r="C54" s="184">
        <v>27</v>
      </c>
      <c r="D54" s="184">
        <v>14</v>
      </c>
      <c r="E54" s="142">
        <v>1685</v>
      </c>
      <c r="F54" s="142">
        <v>50</v>
      </c>
      <c r="G54" s="143">
        <v>2.9673590504451037</v>
      </c>
      <c r="H54" s="183">
        <v>345</v>
      </c>
      <c r="I54" s="142">
        <v>22</v>
      </c>
      <c r="J54" s="235">
        <v>6.3768115942028984</v>
      </c>
    </row>
    <row r="55" spans="1:10" s="147" customFormat="1" ht="15" customHeight="1" x14ac:dyDescent="0.2">
      <c r="A55" s="182" t="s">
        <v>165</v>
      </c>
      <c r="B55" s="141" t="s">
        <v>166</v>
      </c>
      <c r="C55" s="184">
        <v>11</v>
      </c>
      <c r="D55" s="184" t="s">
        <v>591</v>
      </c>
      <c r="E55" s="142">
        <v>675</v>
      </c>
      <c r="F55" s="142">
        <v>32</v>
      </c>
      <c r="G55" s="143">
        <v>4.7407407407407405</v>
      </c>
      <c r="H55" s="183">
        <v>113</v>
      </c>
      <c r="I55" s="142">
        <v>11</v>
      </c>
      <c r="J55" s="235">
        <v>9.7345132743362832</v>
      </c>
    </row>
    <row r="56" spans="1:10" s="147" customFormat="1" ht="15" customHeight="1" x14ac:dyDescent="0.2">
      <c r="A56" s="182" t="s">
        <v>167</v>
      </c>
      <c r="B56" s="141" t="s">
        <v>168</v>
      </c>
      <c r="C56" s="184">
        <v>81</v>
      </c>
      <c r="D56" s="184">
        <v>19</v>
      </c>
      <c r="E56" s="142">
        <v>2292</v>
      </c>
      <c r="F56" s="142">
        <v>139</v>
      </c>
      <c r="G56" s="143">
        <v>6.0645724258289704</v>
      </c>
      <c r="H56" s="183">
        <v>482</v>
      </c>
      <c r="I56" s="142">
        <v>40</v>
      </c>
      <c r="J56" s="235">
        <v>8.2987551867219924</v>
      </c>
    </row>
    <row r="57" spans="1:10" s="147" customFormat="1" ht="15" customHeight="1" x14ac:dyDescent="0.2">
      <c r="A57" s="182" t="s">
        <v>169</v>
      </c>
      <c r="B57" s="141" t="s">
        <v>170</v>
      </c>
      <c r="C57" s="184">
        <v>21</v>
      </c>
      <c r="D57" s="184">
        <v>12</v>
      </c>
      <c r="E57" s="142">
        <v>1319</v>
      </c>
      <c r="F57" s="142">
        <v>48</v>
      </c>
      <c r="G57" s="143">
        <v>3.639120545868082</v>
      </c>
      <c r="H57" s="183">
        <v>264</v>
      </c>
      <c r="I57" s="142">
        <v>27</v>
      </c>
      <c r="J57" s="235">
        <v>10.227272727272727</v>
      </c>
    </row>
    <row r="58" spans="1:10" s="147" customFormat="1" ht="15" customHeight="1" x14ac:dyDescent="0.2">
      <c r="A58" s="182" t="s">
        <v>171</v>
      </c>
      <c r="B58" s="141" t="s">
        <v>172</v>
      </c>
      <c r="C58" s="184" t="s">
        <v>591</v>
      </c>
      <c r="D58" s="184" t="s">
        <v>591</v>
      </c>
      <c r="E58" s="142">
        <v>813</v>
      </c>
      <c r="F58" s="142" t="s">
        <v>591</v>
      </c>
      <c r="G58" s="143">
        <v>4.0590405904059041</v>
      </c>
      <c r="H58" s="183">
        <v>162</v>
      </c>
      <c r="I58" s="142" t="s">
        <v>591</v>
      </c>
      <c r="J58" s="235">
        <v>13.580246913580247</v>
      </c>
    </row>
    <row r="59" spans="1:10" s="147" customFormat="1" ht="15" customHeight="1" x14ac:dyDescent="0.2">
      <c r="A59" s="182" t="s">
        <v>173</v>
      </c>
      <c r="B59" s="141" t="s">
        <v>174</v>
      </c>
      <c r="C59" s="184">
        <v>11</v>
      </c>
      <c r="D59" s="184" t="s">
        <v>591</v>
      </c>
      <c r="E59" s="142">
        <v>1445</v>
      </c>
      <c r="F59" s="142">
        <v>33</v>
      </c>
      <c r="G59" s="143">
        <v>2.2837370242214532</v>
      </c>
      <c r="H59" s="183">
        <v>195</v>
      </c>
      <c r="I59" s="142">
        <v>8</v>
      </c>
      <c r="J59" s="235">
        <v>4.1025641025641022</v>
      </c>
    </row>
    <row r="60" spans="1:10" s="147" customFormat="1" ht="15" customHeight="1" x14ac:dyDescent="0.2">
      <c r="A60" s="182" t="s">
        <v>175</v>
      </c>
      <c r="B60" s="141" t="s">
        <v>176</v>
      </c>
      <c r="C60" s="184">
        <v>3</v>
      </c>
      <c r="D60" s="184">
        <v>3</v>
      </c>
      <c r="E60" s="142">
        <v>428</v>
      </c>
      <c r="F60" s="142">
        <v>5</v>
      </c>
      <c r="G60" s="143">
        <v>1.1682242990654206</v>
      </c>
      <c r="H60" s="183">
        <v>64</v>
      </c>
      <c r="I60" s="142">
        <v>4</v>
      </c>
      <c r="J60" s="235">
        <v>6.25</v>
      </c>
    </row>
    <row r="61" spans="1:10" s="147" customFormat="1" ht="15" customHeight="1" x14ac:dyDescent="0.2">
      <c r="A61" s="182" t="s">
        <v>177</v>
      </c>
      <c r="B61" s="141" t="s">
        <v>178</v>
      </c>
      <c r="C61" s="184">
        <v>38</v>
      </c>
      <c r="D61" s="184">
        <v>27</v>
      </c>
      <c r="E61" s="142">
        <v>2131</v>
      </c>
      <c r="F61" s="142">
        <v>57</v>
      </c>
      <c r="G61" s="143">
        <v>2.674800563115908</v>
      </c>
      <c r="H61" s="183">
        <v>487</v>
      </c>
      <c r="I61" s="142">
        <v>44</v>
      </c>
      <c r="J61" s="235">
        <v>9.0349075975359341</v>
      </c>
    </row>
    <row r="62" spans="1:10" s="147" customFormat="1" ht="15" customHeight="1" x14ac:dyDescent="0.2">
      <c r="A62" s="182" t="s">
        <v>179</v>
      </c>
      <c r="B62" s="141" t="s">
        <v>180</v>
      </c>
      <c r="C62" s="184">
        <v>51</v>
      </c>
      <c r="D62" s="184">
        <v>23</v>
      </c>
      <c r="E62" s="142">
        <v>3097</v>
      </c>
      <c r="F62" s="142">
        <v>116</v>
      </c>
      <c r="G62" s="143">
        <v>3.7455602195673232</v>
      </c>
      <c r="H62" s="183">
        <v>791</v>
      </c>
      <c r="I62" s="142">
        <v>50</v>
      </c>
      <c r="J62" s="235">
        <v>6.3211125158027812</v>
      </c>
    </row>
    <row r="63" spans="1:10" s="147" customFormat="1" ht="15" customHeight="1" x14ac:dyDescent="0.2">
      <c r="A63" s="182" t="s">
        <v>181</v>
      </c>
      <c r="B63" s="141" t="s">
        <v>182</v>
      </c>
      <c r="C63" s="184">
        <v>22</v>
      </c>
      <c r="D63" s="184">
        <v>14</v>
      </c>
      <c r="E63" s="142">
        <v>1270</v>
      </c>
      <c r="F63" s="142">
        <v>47</v>
      </c>
      <c r="G63" s="143">
        <v>3.7007874015748032</v>
      </c>
      <c r="H63" s="183">
        <v>269</v>
      </c>
      <c r="I63" s="142">
        <v>30</v>
      </c>
      <c r="J63" s="235">
        <v>11.152416356877323</v>
      </c>
    </row>
    <row r="64" spans="1:10" s="147" customFormat="1" ht="15" customHeight="1" x14ac:dyDescent="0.2">
      <c r="A64" s="182" t="s">
        <v>183</v>
      </c>
      <c r="B64" s="141" t="s">
        <v>184</v>
      </c>
      <c r="C64" s="184" t="s">
        <v>591</v>
      </c>
      <c r="D64" s="184" t="s">
        <v>591</v>
      </c>
      <c r="E64" s="142">
        <v>799</v>
      </c>
      <c r="F64" s="142">
        <v>45</v>
      </c>
      <c r="G64" s="143">
        <v>5.632040050062578</v>
      </c>
      <c r="H64" s="183">
        <v>152</v>
      </c>
      <c r="I64" s="142" t="s">
        <v>591</v>
      </c>
      <c r="J64" s="235">
        <v>17.763157894736842</v>
      </c>
    </row>
    <row r="65" spans="1:10" s="147" customFormat="1" ht="15" customHeight="1" x14ac:dyDescent="0.2">
      <c r="A65" s="182" t="s">
        <v>185</v>
      </c>
      <c r="B65" s="141" t="s">
        <v>186</v>
      </c>
      <c r="C65" s="184">
        <v>27</v>
      </c>
      <c r="D65" s="184" t="s">
        <v>591</v>
      </c>
      <c r="E65" s="142">
        <v>2003</v>
      </c>
      <c r="F65" s="142">
        <v>56</v>
      </c>
      <c r="G65" s="143">
        <v>2.7958062905641539</v>
      </c>
      <c r="H65" s="183">
        <v>259</v>
      </c>
      <c r="I65" s="142">
        <v>17</v>
      </c>
      <c r="J65" s="235">
        <v>6.5637065637065639</v>
      </c>
    </row>
    <row r="66" spans="1:10" s="147" customFormat="1" ht="15" customHeight="1" x14ac:dyDescent="0.2">
      <c r="A66" s="182" t="s">
        <v>187</v>
      </c>
      <c r="B66" s="141" t="s">
        <v>188</v>
      </c>
      <c r="C66" s="184">
        <v>31</v>
      </c>
      <c r="D66" s="184">
        <v>24</v>
      </c>
      <c r="E66" s="142">
        <v>1681</v>
      </c>
      <c r="F66" s="142">
        <v>51</v>
      </c>
      <c r="G66" s="143">
        <v>3.0339083878643662</v>
      </c>
      <c r="H66" s="183">
        <v>408</v>
      </c>
      <c r="I66" s="142">
        <v>35</v>
      </c>
      <c r="J66" s="235">
        <v>8.5784313725490193</v>
      </c>
    </row>
    <row r="67" spans="1:10" s="147" customFormat="1" ht="15" customHeight="1" x14ac:dyDescent="0.2">
      <c r="A67" s="182" t="s">
        <v>189</v>
      </c>
      <c r="B67" s="141" t="s">
        <v>190</v>
      </c>
      <c r="C67" s="184">
        <v>189</v>
      </c>
      <c r="D67" s="184">
        <v>65</v>
      </c>
      <c r="E67" s="142">
        <v>16508</v>
      </c>
      <c r="F67" s="142">
        <v>429</v>
      </c>
      <c r="G67" s="143">
        <v>2.5987400048461353</v>
      </c>
      <c r="H67" s="183">
        <v>2919</v>
      </c>
      <c r="I67" s="142">
        <v>140</v>
      </c>
      <c r="J67" s="235">
        <v>4.7961630695443649</v>
      </c>
    </row>
    <row r="68" spans="1:10" s="147" customFormat="1" ht="15" customHeight="1" x14ac:dyDescent="0.2">
      <c r="A68" s="182" t="s">
        <v>191</v>
      </c>
      <c r="B68" s="141" t="s">
        <v>192</v>
      </c>
      <c r="C68" s="184">
        <v>21</v>
      </c>
      <c r="D68" s="184">
        <v>13</v>
      </c>
      <c r="E68" s="142">
        <v>892</v>
      </c>
      <c r="F68" s="142">
        <v>49</v>
      </c>
      <c r="G68" s="143">
        <v>5.493273542600897</v>
      </c>
      <c r="H68" s="183">
        <v>196</v>
      </c>
      <c r="I68" s="142">
        <v>23</v>
      </c>
      <c r="J68" s="235">
        <v>11.73469387755102</v>
      </c>
    </row>
    <row r="69" spans="1:10" s="147" customFormat="1" ht="15" customHeight="1" x14ac:dyDescent="0.2">
      <c r="A69" s="182" t="s">
        <v>193</v>
      </c>
      <c r="B69" s="141" t="s">
        <v>194</v>
      </c>
      <c r="C69" s="184">
        <v>21</v>
      </c>
      <c r="D69" s="184" t="s">
        <v>591</v>
      </c>
      <c r="E69" s="142">
        <v>1112</v>
      </c>
      <c r="F69" s="142">
        <v>48</v>
      </c>
      <c r="G69" s="143">
        <v>4.3165467625899279</v>
      </c>
      <c r="H69" s="183">
        <v>247</v>
      </c>
      <c r="I69" s="142" t="s">
        <v>591</v>
      </c>
      <c r="J69" s="235">
        <v>5.668016194331984</v>
      </c>
    </row>
    <row r="70" spans="1:10" s="147" customFormat="1" ht="15" customHeight="1" x14ac:dyDescent="0.2">
      <c r="A70" s="182" t="s">
        <v>195</v>
      </c>
      <c r="B70" s="141" t="s">
        <v>196</v>
      </c>
      <c r="C70" s="184">
        <v>34</v>
      </c>
      <c r="D70" s="184" t="s">
        <v>591</v>
      </c>
      <c r="E70" s="142">
        <v>1209</v>
      </c>
      <c r="F70" s="142">
        <v>66</v>
      </c>
      <c r="G70" s="143">
        <v>5.4590570719602978</v>
      </c>
      <c r="H70" s="183">
        <v>275</v>
      </c>
      <c r="I70" s="142">
        <v>28</v>
      </c>
      <c r="J70" s="235">
        <v>10.181818181818182</v>
      </c>
    </row>
    <row r="71" spans="1:10" s="147" customFormat="1" ht="15" customHeight="1" x14ac:dyDescent="0.2">
      <c r="A71" s="182" t="s">
        <v>197</v>
      </c>
      <c r="B71" s="141" t="s">
        <v>198</v>
      </c>
      <c r="C71" s="184">
        <v>99</v>
      </c>
      <c r="D71" s="184">
        <v>40</v>
      </c>
      <c r="E71" s="142">
        <v>3030</v>
      </c>
      <c r="F71" s="142">
        <v>171</v>
      </c>
      <c r="G71" s="143">
        <v>5.6435643564356432</v>
      </c>
      <c r="H71" s="183">
        <v>594</v>
      </c>
      <c r="I71" s="142">
        <v>65</v>
      </c>
      <c r="J71" s="235">
        <v>10.942760942760943</v>
      </c>
    </row>
    <row r="72" spans="1:10" s="147" customFormat="1" ht="15" customHeight="1" x14ac:dyDescent="0.2">
      <c r="A72" s="182" t="s">
        <v>199</v>
      </c>
      <c r="B72" s="141" t="s">
        <v>200</v>
      </c>
      <c r="C72" s="184">
        <v>44</v>
      </c>
      <c r="D72" s="184">
        <v>17</v>
      </c>
      <c r="E72" s="142">
        <v>1452</v>
      </c>
      <c r="F72" s="142">
        <v>88</v>
      </c>
      <c r="G72" s="143">
        <v>6.0606060606060606</v>
      </c>
      <c r="H72" s="183">
        <v>249</v>
      </c>
      <c r="I72" s="142">
        <v>28</v>
      </c>
      <c r="J72" s="235">
        <v>11.244979919678714</v>
      </c>
    </row>
    <row r="73" spans="1:10" s="147" customFormat="1" ht="15" customHeight="1" x14ac:dyDescent="0.2">
      <c r="A73" s="182" t="s">
        <v>201</v>
      </c>
      <c r="B73" s="141" t="s">
        <v>202</v>
      </c>
      <c r="C73" s="184">
        <v>46</v>
      </c>
      <c r="D73" s="184" t="s">
        <v>591</v>
      </c>
      <c r="E73" s="142">
        <v>1994</v>
      </c>
      <c r="F73" s="142">
        <v>83</v>
      </c>
      <c r="G73" s="143">
        <v>4.1624874623871611</v>
      </c>
      <c r="H73" s="183">
        <v>348</v>
      </c>
      <c r="I73" s="142">
        <v>23</v>
      </c>
      <c r="J73" s="235">
        <v>6.6091954022988508</v>
      </c>
    </row>
    <row r="74" spans="1:10" s="147" customFormat="1" ht="15" customHeight="1" x14ac:dyDescent="0.2">
      <c r="A74" s="182" t="s">
        <v>203</v>
      </c>
      <c r="B74" s="141" t="s">
        <v>204</v>
      </c>
      <c r="C74" s="184">
        <v>27</v>
      </c>
      <c r="D74" s="184">
        <v>12</v>
      </c>
      <c r="E74" s="142">
        <v>1617</v>
      </c>
      <c r="F74" s="142">
        <v>42</v>
      </c>
      <c r="G74" s="143">
        <v>2.5974025974025974</v>
      </c>
      <c r="H74" s="183">
        <v>292</v>
      </c>
      <c r="I74" s="142">
        <v>24</v>
      </c>
      <c r="J74" s="235">
        <v>8.2191780821917817</v>
      </c>
    </row>
    <row r="75" spans="1:10" s="147" customFormat="1" ht="15" customHeight="1" x14ac:dyDescent="0.2">
      <c r="A75" s="182" t="s">
        <v>205</v>
      </c>
      <c r="B75" s="141" t="s">
        <v>206</v>
      </c>
      <c r="C75" s="184">
        <v>7</v>
      </c>
      <c r="D75" s="184">
        <v>5</v>
      </c>
      <c r="E75" s="142">
        <v>449</v>
      </c>
      <c r="F75" s="142">
        <v>12</v>
      </c>
      <c r="G75" s="143">
        <v>2.6726057906458798</v>
      </c>
      <c r="H75" s="183">
        <v>169</v>
      </c>
      <c r="I75" s="142">
        <v>6</v>
      </c>
      <c r="J75" s="235">
        <v>3.5502958579881656</v>
      </c>
    </row>
    <row r="76" spans="1:10" s="147" customFormat="1" ht="15" customHeight="1" x14ac:dyDescent="0.2">
      <c r="A76" s="182" t="s">
        <v>207</v>
      </c>
      <c r="B76" s="141" t="s">
        <v>208</v>
      </c>
      <c r="C76" s="184" t="s">
        <v>591</v>
      </c>
      <c r="D76" s="184" t="s">
        <v>591</v>
      </c>
      <c r="E76" s="142">
        <v>818</v>
      </c>
      <c r="F76" s="142">
        <v>26</v>
      </c>
      <c r="G76" s="143">
        <v>3.1784841075794623</v>
      </c>
      <c r="H76" s="183">
        <v>144</v>
      </c>
      <c r="I76" s="142">
        <v>11</v>
      </c>
      <c r="J76" s="235">
        <v>7.6388888888888893</v>
      </c>
    </row>
    <row r="77" spans="1:10" s="147" customFormat="1" ht="15" customHeight="1" x14ac:dyDescent="0.2">
      <c r="A77" s="182" t="s">
        <v>209</v>
      </c>
      <c r="B77" s="141" t="s">
        <v>210</v>
      </c>
      <c r="C77" s="184">
        <v>42</v>
      </c>
      <c r="D77" s="184">
        <v>12</v>
      </c>
      <c r="E77" s="142">
        <v>1048</v>
      </c>
      <c r="F77" s="142" t="s">
        <v>591</v>
      </c>
      <c r="G77" s="143">
        <v>6.2022900763358777</v>
      </c>
      <c r="H77" s="183">
        <v>142</v>
      </c>
      <c r="I77" s="142" t="s">
        <v>591</v>
      </c>
      <c r="J77" s="235">
        <v>9.1549295774647881</v>
      </c>
    </row>
    <row r="78" spans="1:10" s="147" customFormat="1" ht="15" customHeight="1" x14ac:dyDescent="0.2">
      <c r="A78" s="182" t="s">
        <v>211</v>
      </c>
      <c r="B78" s="141" t="s">
        <v>212</v>
      </c>
      <c r="C78" s="184">
        <v>16</v>
      </c>
      <c r="D78" s="184" t="s">
        <v>591</v>
      </c>
      <c r="E78" s="142">
        <v>2207</v>
      </c>
      <c r="F78" s="142">
        <v>38</v>
      </c>
      <c r="G78" s="143">
        <v>1.7217942908926145</v>
      </c>
      <c r="H78" s="183">
        <v>216</v>
      </c>
      <c r="I78" s="142">
        <v>5</v>
      </c>
      <c r="J78" s="235">
        <v>2.3148148148148149</v>
      </c>
    </row>
    <row r="79" spans="1:10" s="147" customFormat="1" ht="15" customHeight="1" x14ac:dyDescent="0.2">
      <c r="A79" s="182" t="s">
        <v>213</v>
      </c>
      <c r="B79" s="141" t="s">
        <v>214</v>
      </c>
      <c r="C79" s="184">
        <v>33</v>
      </c>
      <c r="D79" s="184" t="s">
        <v>591</v>
      </c>
      <c r="E79" s="142">
        <v>1561</v>
      </c>
      <c r="F79" s="142">
        <v>61</v>
      </c>
      <c r="G79" s="143">
        <v>3.9077514413837284</v>
      </c>
      <c r="H79" s="183">
        <v>269</v>
      </c>
      <c r="I79" s="142" t="s">
        <v>591</v>
      </c>
      <c r="J79" s="235">
        <v>7.4349442379182156</v>
      </c>
    </row>
    <row r="80" spans="1:10" s="147" customFormat="1" ht="15" customHeight="1" x14ac:dyDescent="0.2">
      <c r="A80" s="182" t="s">
        <v>215</v>
      </c>
      <c r="B80" s="141" t="s">
        <v>216</v>
      </c>
      <c r="C80" s="184">
        <v>38</v>
      </c>
      <c r="D80" s="184" t="s">
        <v>591</v>
      </c>
      <c r="E80" s="142">
        <v>2717</v>
      </c>
      <c r="F80" s="142">
        <v>92</v>
      </c>
      <c r="G80" s="143">
        <v>3.3860875966139123</v>
      </c>
      <c r="H80" s="183">
        <v>548</v>
      </c>
      <c r="I80" s="142">
        <v>36</v>
      </c>
      <c r="J80" s="235">
        <v>6.5693430656934311</v>
      </c>
    </row>
    <row r="81" spans="1:10" s="147" customFormat="1" ht="15" customHeight="1" x14ac:dyDescent="0.2">
      <c r="A81" s="182" t="s">
        <v>217</v>
      </c>
      <c r="B81" s="141" t="s">
        <v>218</v>
      </c>
      <c r="C81" s="184">
        <v>15</v>
      </c>
      <c r="D81" s="184" t="s">
        <v>591</v>
      </c>
      <c r="E81" s="142">
        <v>1004</v>
      </c>
      <c r="F81" s="142">
        <v>52</v>
      </c>
      <c r="G81" s="143">
        <v>5.1792828685258963</v>
      </c>
      <c r="H81" s="183">
        <v>204</v>
      </c>
      <c r="I81" s="142" t="s">
        <v>591</v>
      </c>
      <c r="J81" s="235">
        <v>10.294117647058824</v>
      </c>
    </row>
    <row r="82" spans="1:10" s="147" customFormat="1" ht="15" customHeight="1" x14ac:dyDescent="0.2">
      <c r="A82" s="182" t="s">
        <v>219</v>
      </c>
      <c r="B82" s="141" t="s">
        <v>220</v>
      </c>
      <c r="C82" s="184">
        <v>9</v>
      </c>
      <c r="D82" s="184" t="s">
        <v>591</v>
      </c>
      <c r="E82" s="142">
        <v>929</v>
      </c>
      <c r="F82" s="142">
        <v>18</v>
      </c>
      <c r="G82" s="143">
        <v>1.9375672766415502</v>
      </c>
      <c r="H82" s="183">
        <v>93</v>
      </c>
      <c r="I82" s="142">
        <v>7</v>
      </c>
      <c r="J82" s="235">
        <v>7.5268817204301079</v>
      </c>
    </row>
    <row r="83" spans="1:10" s="147" customFormat="1" ht="15" customHeight="1" x14ac:dyDescent="0.2">
      <c r="A83" s="182" t="s">
        <v>221</v>
      </c>
      <c r="B83" s="141" t="s">
        <v>222</v>
      </c>
      <c r="C83" s="184" t="s">
        <v>591</v>
      </c>
      <c r="D83" s="184" t="s">
        <v>591</v>
      </c>
      <c r="E83" s="142">
        <v>921</v>
      </c>
      <c r="F83" s="142">
        <v>36</v>
      </c>
      <c r="G83" s="143">
        <v>3.9087947882736156</v>
      </c>
      <c r="H83" s="183">
        <v>128</v>
      </c>
      <c r="I83" s="142">
        <v>20</v>
      </c>
      <c r="J83" s="235">
        <v>15.625</v>
      </c>
    </row>
    <row r="84" spans="1:10" s="147" customFormat="1" ht="15" customHeight="1" x14ac:dyDescent="0.2">
      <c r="A84" s="182" t="s">
        <v>223</v>
      </c>
      <c r="B84" s="141" t="s">
        <v>224</v>
      </c>
      <c r="C84" s="184">
        <v>40</v>
      </c>
      <c r="D84" s="184">
        <v>13</v>
      </c>
      <c r="E84" s="142">
        <v>1790</v>
      </c>
      <c r="F84" s="142">
        <v>81</v>
      </c>
      <c r="G84" s="143">
        <v>4.5251396648044695</v>
      </c>
      <c r="H84" s="183">
        <v>240</v>
      </c>
      <c r="I84" s="142">
        <v>19</v>
      </c>
      <c r="J84" s="235">
        <v>7.916666666666667</v>
      </c>
    </row>
    <row r="85" spans="1:10" s="147" customFormat="1" ht="15" customHeight="1" x14ac:dyDescent="0.2">
      <c r="A85" s="182" t="s">
        <v>225</v>
      </c>
      <c r="B85" s="141" t="s">
        <v>226</v>
      </c>
      <c r="C85" s="184">
        <v>31</v>
      </c>
      <c r="D85" s="184">
        <v>4</v>
      </c>
      <c r="E85" s="142">
        <v>800</v>
      </c>
      <c r="F85" s="142">
        <v>58</v>
      </c>
      <c r="G85" s="143">
        <v>7.25</v>
      </c>
      <c r="H85" s="183">
        <v>114</v>
      </c>
      <c r="I85" s="142">
        <v>13</v>
      </c>
      <c r="J85" s="235">
        <v>11.403508771929825</v>
      </c>
    </row>
    <row r="86" spans="1:10" s="147" customFormat="1" ht="15" customHeight="1" x14ac:dyDescent="0.2">
      <c r="A86" s="182" t="s">
        <v>227</v>
      </c>
      <c r="B86" s="141" t="s">
        <v>228</v>
      </c>
      <c r="C86" s="184">
        <v>68</v>
      </c>
      <c r="D86" s="184">
        <v>34</v>
      </c>
      <c r="E86" s="142">
        <v>2349</v>
      </c>
      <c r="F86" s="142">
        <v>131</v>
      </c>
      <c r="G86" s="143">
        <v>5.5768412090251172</v>
      </c>
      <c r="H86" s="183">
        <v>456</v>
      </c>
      <c r="I86" s="142">
        <v>76</v>
      </c>
      <c r="J86" s="235">
        <v>16.666666666666668</v>
      </c>
    </row>
    <row r="87" spans="1:10" s="147" customFormat="1" ht="15" customHeight="1" x14ac:dyDescent="0.2">
      <c r="A87" s="182" t="s">
        <v>229</v>
      </c>
      <c r="B87" s="141" t="s">
        <v>230</v>
      </c>
      <c r="C87" s="184">
        <v>23</v>
      </c>
      <c r="D87" s="184">
        <v>10</v>
      </c>
      <c r="E87" s="142">
        <v>1807</v>
      </c>
      <c r="F87" s="142">
        <v>67</v>
      </c>
      <c r="G87" s="143">
        <v>3.707802988378528</v>
      </c>
      <c r="H87" s="183">
        <v>169</v>
      </c>
      <c r="I87" s="142">
        <v>17</v>
      </c>
      <c r="J87" s="235">
        <v>10.059171597633137</v>
      </c>
    </row>
    <row r="88" spans="1:10" s="147" customFormat="1" ht="15" customHeight="1" x14ac:dyDescent="0.2">
      <c r="A88" s="182" t="s">
        <v>231</v>
      </c>
      <c r="B88" s="141" t="s">
        <v>232</v>
      </c>
      <c r="C88" s="184">
        <v>41</v>
      </c>
      <c r="D88" s="184">
        <v>11</v>
      </c>
      <c r="E88" s="142">
        <v>2227</v>
      </c>
      <c r="F88" s="142">
        <v>74</v>
      </c>
      <c r="G88" s="143">
        <v>3.3228558599012126</v>
      </c>
      <c r="H88" s="183">
        <v>394</v>
      </c>
      <c r="I88" s="142">
        <v>34</v>
      </c>
      <c r="J88" s="235">
        <v>8.6294416243654819</v>
      </c>
    </row>
    <row r="89" spans="1:10" s="147" customFormat="1" ht="15" customHeight="1" x14ac:dyDescent="0.2">
      <c r="A89" s="182" t="s">
        <v>233</v>
      </c>
      <c r="B89" s="141" t="s">
        <v>234</v>
      </c>
      <c r="C89" s="184" t="s">
        <v>591</v>
      </c>
      <c r="D89" s="184">
        <v>7</v>
      </c>
      <c r="E89" s="142">
        <v>1891</v>
      </c>
      <c r="F89" s="142">
        <v>47</v>
      </c>
      <c r="G89" s="143">
        <v>2.4854574299312535</v>
      </c>
      <c r="H89" s="183">
        <v>375</v>
      </c>
      <c r="I89" s="142" t="s">
        <v>591</v>
      </c>
      <c r="J89" s="235">
        <v>4.5333333333333332</v>
      </c>
    </row>
    <row r="90" spans="1:10" s="147" customFormat="1" ht="15" customHeight="1" x14ac:dyDescent="0.2">
      <c r="A90" s="182" t="s">
        <v>235</v>
      </c>
      <c r="B90" s="141" t="s">
        <v>236</v>
      </c>
      <c r="C90" s="184" t="s">
        <v>591</v>
      </c>
      <c r="D90" s="184" t="s">
        <v>591</v>
      </c>
      <c r="E90" s="142">
        <v>1120</v>
      </c>
      <c r="F90" s="142">
        <v>38</v>
      </c>
      <c r="G90" s="143">
        <v>3.3928571428571428</v>
      </c>
      <c r="H90" s="183">
        <v>285</v>
      </c>
      <c r="I90" s="142">
        <v>24</v>
      </c>
      <c r="J90" s="235">
        <v>8.4210526315789469</v>
      </c>
    </row>
    <row r="91" spans="1:10" s="147" customFormat="1" ht="15" customHeight="1" x14ac:dyDescent="0.2">
      <c r="A91" s="182" t="s">
        <v>237</v>
      </c>
      <c r="B91" s="141" t="s">
        <v>238</v>
      </c>
      <c r="C91" s="184" t="s">
        <v>591</v>
      </c>
      <c r="D91" s="184" t="s">
        <v>591</v>
      </c>
      <c r="E91" s="142">
        <v>1134</v>
      </c>
      <c r="F91" s="142">
        <v>13</v>
      </c>
      <c r="G91" s="143">
        <v>1.1463844797178131</v>
      </c>
      <c r="H91" s="183">
        <v>166</v>
      </c>
      <c r="I91" s="142">
        <v>7</v>
      </c>
      <c r="J91" s="235">
        <v>4.2168674698795181</v>
      </c>
    </row>
    <row r="92" spans="1:10" s="147" customFormat="1" ht="15" customHeight="1" x14ac:dyDescent="0.2">
      <c r="A92" s="182" t="s">
        <v>239</v>
      </c>
      <c r="B92" s="141" t="s">
        <v>240</v>
      </c>
      <c r="C92" s="184" t="s">
        <v>591</v>
      </c>
      <c r="D92" s="184" t="s">
        <v>591</v>
      </c>
      <c r="E92" s="142">
        <v>1336</v>
      </c>
      <c r="F92" s="142">
        <v>52</v>
      </c>
      <c r="G92" s="143">
        <v>3.8922155688622753</v>
      </c>
      <c r="H92" s="183">
        <v>198</v>
      </c>
      <c r="I92" s="142">
        <v>24</v>
      </c>
      <c r="J92" s="235">
        <v>12.121212121212121</v>
      </c>
    </row>
    <row r="93" spans="1:10" s="147" customFormat="1" ht="15" customHeight="1" x14ac:dyDescent="0.2">
      <c r="A93" s="182" t="s">
        <v>241</v>
      </c>
      <c r="B93" s="141" t="s">
        <v>242</v>
      </c>
      <c r="C93" s="184" t="s">
        <v>591</v>
      </c>
      <c r="D93" s="184">
        <v>8</v>
      </c>
      <c r="E93" s="142">
        <v>1193</v>
      </c>
      <c r="F93" s="142">
        <v>68</v>
      </c>
      <c r="G93" s="143">
        <v>5.699916177703269</v>
      </c>
      <c r="H93" s="183">
        <v>141</v>
      </c>
      <c r="I93" s="142" t="s">
        <v>591</v>
      </c>
      <c r="J93" s="235">
        <v>10.638297872340425</v>
      </c>
    </row>
    <row r="94" spans="1:10" s="147" customFormat="1" ht="15" customHeight="1" x14ac:dyDescent="0.2">
      <c r="A94" s="182" t="s">
        <v>243</v>
      </c>
      <c r="B94" s="141" t="s">
        <v>244</v>
      </c>
      <c r="C94" s="184" t="s">
        <v>591</v>
      </c>
      <c r="D94" s="184">
        <v>9</v>
      </c>
      <c r="E94" s="142">
        <v>1817</v>
      </c>
      <c r="F94" s="142">
        <v>61</v>
      </c>
      <c r="G94" s="143">
        <v>3.3571821684094663</v>
      </c>
      <c r="H94" s="183">
        <v>297</v>
      </c>
      <c r="I94" s="142">
        <v>21</v>
      </c>
      <c r="J94" s="235">
        <v>7.0707070707070709</v>
      </c>
    </row>
    <row r="95" spans="1:10" s="147" customFormat="1" ht="15" customHeight="1" x14ac:dyDescent="0.2">
      <c r="A95" s="182" t="s">
        <v>245</v>
      </c>
      <c r="B95" s="141" t="s">
        <v>246</v>
      </c>
      <c r="C95" s="184" t="s">
        <v>591</v>
      </c>
      <c r="D95" s="184" t="s">
        <v>591</v>
      </c>
      <c r="E95" s="142">
        <v>1405</v>
      </c>
      <c r="F95" s="142">
        <v>44</v>
      </c>
      <c r="G95" s="143">
        <v>3.1316725978647688</v>
      </c>
      <c r="H95" s="183">
        <v>227</v>
      </c>
      <c r="I95" s="142">
        <v>6</v>
      </c>
      <c r="J95" s="235">
        <v>2.643171806167401</v>
      </c>
    </row>
    <row r="96" spans="1:10" s="147" customFormat="1" ht="15" customHeight="1" x14ac:dyDescent="0.2">
      <c r="A96" s="135" t="s">
        <v>99</v>
      </c>
      <c r="B96" s="134" t="s">
        <v>100</v>
      </c>
      <c r="C96" s="177">
        <v>268</v>
      </c>
      <c r="D96" s="177">
        <v>93</v>
      </c>
      <c r="E96" s="136">
        <v>14234</v>
      </c>
      <c r="F96" s="136">
        <v>474</v>
      </c>
      <c r="G96" s="137">
        <v>3.3300547983700999</v>
      </c>
      <c r="H96" s="187">
        <v>2594</v>
      </c>
      <c r="I96" s="136">
        <v>206</v>
      </c>
      <c r="J96" s="237">
        <v>7.9414032382420974</v>
      </c>
    </row>
    <row r="97" spans="1:10" s="147" customFormat="1" ht="15" customHeight="1" x14ac:dyDescent="0.2">
      <c r="A97" s="182" t="s">
        <v>247</v>
      </c>
      <c r="B97" s="141" t="s">
        <v>248</v>
      </c>
      <c r="C97" s="184">
        <v>157</v>
      </c>
      <c r="D97" s="184">
        <v>61</v>
      </c>
      <c r="E97" s="142">
        <v>11374</v>
      </c>
      <c r="F97" s="142">
        <v>291</v>
      </c>
      <c r="G97" s="143">
        <v>2.5584666783893089</v>
      </c>
      <c r="H97" s="183">
        <v>2059</v>
      </c>
      <c r="I97" s="142">
        <v>143</v>
      </c>
      <c r="J97" s="235">
        <v>6.9451189898008741</v>
      </c>
    </row>
    <row r="98" spans="1:10" s="147" customFormat="1" ht="15" customHeight="1" x14ac:dyDescent="0.2">
      <c r="A98" s="182" t="s">
        <v>249</v>
      </c>
      <c r="B98" s="141" t="s">
        <v>250</v>
      </c>
      <c r="C98" s="184">
        <v>111</v>
      </c>
      <c r="D98" s="184">
        <v>32</v>
      </c>
      <c r="E98" s="142">
        <v>2860</v>
      </c>
      <c r="F98" s="142">
        <v>183</v>
      </c>
      <c r="G98" s="143">
        <v>6.3986013986013983</v>
      </c>
      <c r="H98" s="183">
        <v>535</v>
      </c>
      <c r="I98" s="142">
        <v>63</v>
      </c>
      <c r="J98" s="235">
        <v>11.77570093457944</v>
      </c>
    </row>
    <row r="99" spans="1:10" s="147" customFormat="1" ht="15" customHeight="1" x14ac:dyDescent="0.2">
      <c r="A99" s="135" t="s">
        <v>101</v>
      </c>
      <c r="B99" s="134" t="s">
        <v>102</v>
      </c>
      <c r="C99" s="177">
        <v>3911</v>
      </c>
      <c r="D99" s="177">
        <v>1504</v>
      </c>
      <c r="E99" s="136">
        <v>231739</v>
      </c>
      <c r="F99" s="136">
        <v>8235</v>
      </c>
      <c r="G99" s="137">
        <v>3.5535667280863383</v>
      </c>
      <c r="H99" s="187">
        <v>39365</v>
      </c>
      <c r="I99" s="136">
        <v>3255</v>
      </c>
      <c r="J99" s="237">
        <v>8.268766670900547</v>
      </c>
    </row>
    <row r="100" spans="1:10" s="147" customFormat="1" ht="15" customHeight="1" x14ac:dyDescent="0.2">
      <c r="A100" s="182" t="s">
        <v>251</v>
      </c>
      <c r="B100" s="141" t="s">
        <v>252</v>
      </c>
      <c r="C100" s="184">
        <v>56</v>
      </c>
      <c r="D100" s="184" t="s">
        <v>591</v>
      </c>
      <c r="E100" s="142">
        <v>2198</v>
      </c>
      <c r="F100" s="142">
        <v>97</v>
      </c>
      <c r="G100" s="143">
        <v>4.4131028207461327</v>
      </c>
      <c r="H100" s="183">
        <v>361</v>
      </c>
      <c r="I100" s="142">
        <v>42</v>
      </c>
      <c r="J100" s="235">
        <v>11.634349030470915</v>
      </c>
    </row>
    <row r="101" spans="1:10" s="147" customFormat="1" ht="15" customHeight="1" x14ac:dyDescent="0.2">
      <c r="A101" s="182" t="s">
        <v>253</v>
      </c>
      <c r="B101" s="141" t="s">
        <v>254</v>
      </c>
      <c r="C101" s="184">
        <v>153</v>
      </c>
      <c r="D101" s="184">
        <v>45</v>
      </c>
      <c r="E101" s="142">
        <v>7470</v>
      </c>
      <c r="F101" s="142">
        <v>328</v>
      </c>
      <c r="G101" s="143">
        <v>4.3908969210174034</v>
      </c>
      <c r="H101" s="183">
        <v>1312</v>
      </c>
      <c r="I101" s="142">
        <v>116</v>
      </c>
      <c r="J101" s="235">
        <v>8.8414634146341466</v>
      </c>
    </row>
    <row r="102" spans="1:10" s="147" customFormat="1" ht="15" customHeight="1" x14ac:dyDescent="0.2">
      <c r="A102" s="182" t="s">
        <v>255</v>
      </c>
      <c r="B102" s="141" t="s">
        <v>256</v>
      </c>
      <c r="C102" s="184">
        <v>46</v>
      </c>
      <c r="D102" s="184">
        <v>31</v>
      </c>
      <c r="E102" s="142">
        <v>3233</v>
      </c>
      <c r="F102" s="142">
        <v>102</v>
      </c>
      <c r="G102" s="143">
        <v>3.1549644293226105</v>
      </c>
      <c r="H102" s="183">
        <v>784</v>
      </c>
      <c r="I102" s="142">
        <v>66</v>
      </c>
      <c r="J102" s="235">
        <v>8.4183673469387763</v>
      </c>
    </row>
    <row r="103" spans="1:10" s="147" customFormat="1" ht="15" customHeight="1" x14ac:dyDescent="0.2">
      <c r="A103" s="182" t="s">
        <v>257</v>
      </c>
      <c r="B103" s="141" t="s">
        <v>258</v>
      </c>
      <c r="C103" s="184">
        <v>53</v>
      </c>
      <c r="D103" s="184">
        <v>24</v>
      </c>
      <c r="E103" s="142">
        <v>2449</v>
      </c>
      <c r="F103" s="142">
        <v>109</v>
      </c>
      <c r="G103" s="143">
        <v>4.4507962433646382</v>
      </c>
      <c r="H103" s="183">
        <v>383</v>
      </c>
      <c r="I103" s="142">
        <v>46</v>
      </c>
      <c r="J103" s="235">
        <v>12.010443864229766</v>
      </c>
    </row>
    <row r="104" spans="1:10" s="147" customFormat="1" ht="15" customHeight="1" x14ac:dyDescent="0.2">
      <c r="A104" s="182" t="s">
        <v>259</v>
      </c>
      <c r="B104" s="141" t="s">
        <v>260</v>
      </c>
      <c r="C104" s="184">
        <v>26</v>
      </c>
      <c r="D104" s="184">
        <v>10</v>
      </c>
      <c r="E104" s="142">
        <v>2100</v>
      </c>
      <c r="F104" s="142">
        <v>51</v>
      </c>
      <c r="G104" s="143">
        <v>2.4285714285714284</v>
      </c>
      <c r="H104" s="183">
        <v>416</v>
      </c>
      <c r="I104" s="142">
        <v>21</v>
      </c>
      <c r="J104" s="235">
        <v>5.0480769230769234</v>
      </c>
    </row>
    <row r="105" spans="1:10" s="147" customFormat="1" ht="15" customHeight="1" x14ac:dyDescent="0.2">
      <c r="A105" s="182" t="s">
        <v>261</v>
      </c>
      <c r="B105" s="141" t="s">
        <v>262</v>
      </c>
      <c r="C105" s="184">
        <v>27</v>
      </c>
      <c r="D105" s="184">
        <v>7</v>
      </c>
      <c r="E105" s="142">
        <v>2491</v>
      </c>
      <c r="F105" s="142">
        <v>75</v>
      </c>
      <c r="G105" s="143">
        <v>3.0108390204737052</v>
      </c>
      <c r="H105" s="183">
        <v>401</v>
      </c>
      <c r="I105" s="142">
        <v>33</v>
      </c>
      <c r="J105" s="235">
        <v>8.2294264339152114</v>
      </c>
    </row>
    <row r="106" spans="1:10" s="147" customFormat="1" ht="15" customHeight="1" x14ac:dyDescent="0.2">
      <c r="A106" s="182" t="s">
        <v>263</v>
      </c>
      <c r="B106" s="141" t="s">
        <v>264</v>
      </c>
      <c r="C106" s="184">
        <v>35</v>
      </c>
      <c r="D106" s="184">
        <v>15</v>
      </c>
      <c r="E106" s="142">
        <v>5370</v>
      </c>
      <c r="F106" s="142">
        <v>91</v>
      </c>
      <c r="G106" s="143">
        <v>1.6945996275605215</v>
      </c>
      <c r="H106" s="183">
        <v>710</v>
      </c>
      <c r="I106" s="142">
        <v>40</v>
      </c>
      <c r="J106" s="235">
        <v>5.6338028169014081</v>
      </c>
    </row>
    <row r="107" spans="1:10" s="147" customFormat="1" ht="15" customHeight="1" x14ac:dyDescent="0.2">
      <c r="A107" s="182" t="s">
        <v>265</v>
      </c>
      <c r="B107" s="141" t="s">
        <v>266</v>
      </c>
      <c r="C107" s="184">
        <v>26</v>
      </c>
      <c r="D107" s="184" t="s">
        <v>591</v>
      </c>
      <c r="E107" s="142">
        <v>2673</v>
      </c>
      <c r="F107" s="142">
        <v>71</v>
      </c>
      <c r="G107" s="143">
        <v>2.6561915450804339</v>
      </c>
      <c r="H107" s="183">
        <v>429</v>
      </c>
      <c r="I107" s="142">
        <v>27</v>
      </c>
      <c r="J107" s="235">
        <v>6.2937062937062933</v>
      </c>
    </row>
    <row r="108" spans="1:10" s="147" customFormat="1" ht="15" customHeight="1" x14ac:dyDescent="0.2">
      <c r="A108" s="182" t="s">
        <v>267</v>
      </c>
      <c r="B108" s="141" t="s">
        <v>268</v>
      </c>
      <c r="C108" s="184">
        <v>79</v>
      </c>
      <c r="D108" s="184" t="s">
        <v>591</v>
      </c>
      <c r="E108" s="142">
        <v>6323</v>
      </c>
      <c r="F108" s="142">
        <v>174</v>
      </c>
      <c r="G108" s="143">
        <v>2.7518582951130792</v>
      </c>
      <c r="H108" s="183">
        <v>1094</v>
      </c>
      <c r="I108" s="142">
        <v>68</v>
      </c>
      <c r="J108" s="235">
        <v>6.2157221206581355</v>
      </c>
    </row>
    <row r="109" spans="1:10" s="147" customFormat="1" ht="15" customHeight="1" x14ac:dyDescent="0.2">
      <c r="A109" s="182" t="s">
        <v>269</v>
      </c>
      <c r="B109" s="141" t="s">
        <v>270</v>
      </c>
      <c r="C109" s="184">
        <v>64</v>
      </c>
      <c r="D109" s="184" t="s">
        <v>591</v>
      </c>
      <c r="E109" s="142">
        <v>3564</v>
      </c>
      <c r="F109" s="142">
        <v>114</v>
      </c>
      <c r="G109" s="143">
        <v>3.1986531986531985</v>
      </c>
      <c r="H109" s="183">
        <v>631</v>
      </c>
      <c r="I109" s="142">
        <v>50</v>
      </c>
      <c r="J109" s="235">
        <v>7.9239302694136295</v>
      </c>
    </row>
    <row r="110" spans="1:10" s="147" customFormat="1" ht="15" customHeight="1" x14ac:dyDescent="0.2">
      <c r="A110" s="182" t="s">
        <v>271</v>
      </c>
      <c r="B110" s="141" t="s">
        <v>272</v>
      </c>
      <c r="C110" s="184">
        <v>85</v>
      </c>
      <c r="D110" s="184">
        <v>28</v>
      </c>
      <c r="E110" s="142">
        <v>4473</v>
      </c>
      <c r="F110" s="142">
        <v>178</v>
      </c>
      <c r="G110" s="143">
        <v>3.9794321484462332</v>
      </c>
      <c r="H110" s="183">
        <v>601</v>
      </c>
      <c r="I110" s="142">
        <v>71</v>
      </c>
      <c r="J110" s="235">
        <v>11.813643926788686</v>
      </c>
    </row>
    <row r="111" spans="1:10" s="147" customFormat="1" ht="15" customHeight="1" x14ac:dyDescent="0.2">
      <c r="A111" s="182" t="s">
        <v>273</v>
      </c>
      <c r="B111" s="141" t="s">
        <v>274</v>
      </c>
      <c r="C111" s="184">
        <v>99</v>
      </c>
      <c r="D111" s="184">
        <v>41</v>
      </c>
      <c r="E111" s="142">
        <v>5377</v>
      </c>
      <c r="F111" s="142">
        <v>185</v>
      </c>
      <c r="G111" s="143">
        <v>3.4405802492095963</v>
      </c>
      <c r="H111" s="183">
        <v>938</v>
      </c>
      <c r="I111" s="142">
        <v>88</v>
      </c>
      <c r="J111" s="235">
        <v>9.3816631130063968</v>
      </c>
    </row>
    <row r="112" spans="1:10" s="147" customFormat="1" ht="15" customHeight="1" x14ac:dyDescent="0.2">
      <c r="A112" s="182" t="s">
        <v>275</v>
      </c>
      <c r="B112" s="141" t="s">
        <v>276</v>
      </c>
      <c r="C112" s="184">
        <v>40</v>
      </c>
      <c r="D112" s="184">
        <v>23</v>
      </c>
      <c r="E112" s="142">
        <v>5042</v>
      </c>
      <c r="F112" s="142">
        <v>98</v>
      </c>
      <c r="G112" s="143">
        <v>1.9436731455771519</v>
      </c>
      <c r="H112" s="183">
        <v>846</v>
      </c>
      <c r="I112" s="142">
        <v>44</v>
      </c>
      <c r="J112" s="235">
        <v>5.2009456264775418</v>
      </c>
    </row>
    <row r="113" spans="1:10" s="147" customFormat="1" ht="15" customHeight="1" x14ac:dyDescent="0.2">
      <c r="A113" s="182" t="s">
        <v>277</v>
      </c>
      <c r="B113" s="141" t="s">
        <v>278</v>
      </c>
      <c r="C113" s="184" t="s">
        <v>591</v>
      </c>
      <c r="D113" s="184" t="s">
        <v>591</v>
      </c>
      <c r="E113" s="142">
        <v>1649</v>
      </c>
      <c r="F113" s="142">
        <v>32</v>
      </c>
      <c r="G113" s="143">
        <v>1.9405700424499697</v>
      </c>
      <c r="H113" s="183">
        <v>282</v>
      </c>
      <c r="I113" s="142">
        <v>13</v>
      </c>
      <c r="J113" s="235">
        <v>4.6099290780141846</v>
      </c>
    </row>
    <row r="114" spans="1:10" s="147" customFormat="1" ht="15" customHeight="1" x14ac:dyDescent="0.2">
      <c r="A114" s="182" t="s">
        <v>279</v>
      </c>
      <c r="B114" s="141" t="s">
        <v>280</v>
      </c>
      <c r="C114" s="184">
        <v>51</v>
      </c>
      <c r="D114" s="184">
        <v>18</v>
      </c>
      <c r="E114" s="142">
        <v>2204</v>
      </c>
      <c r="F114" s="142">
        <v>93</v>
      </c>
      <c r="G114" s="143">
        <v>4.2196007259528132</v>
      </c>
      <c r="H114" s="183">
        <v>374</v>
      </c>
      <c r="I114" s="142">
        <v>35</v>
      </c>
      <c r="J114" s="235">
        <v>9.3582887700534751</v>
      </c>
    </row>
    <row r="115" spans="1:10" s="147" customFormat="1" ht="15" customHeight="1" x14ac:dyDescent="0.2">
      <c r="A115" s="182" t="s">
        <v>281</v>
      </c>
      <c r="B115" s="141" t="s">
        <v>282</v>
      </c>
      <c r="C115" s="184" t="s">
        <v>591</v>
      </c>
      <c r="D115" s="184" t="s">
        <v>591</v>
      </c>
      <c r="E115" s="142">
        <v>1341</v>
      </c>
      <c r="F115" s="142" t="s">
        <v>591</v>
      </c>
      <c r="G115" s="143">
        <v>2.7591349739000748</v>
      </c>
      <c r="H115" s="183">
        <v>217</v>
      </c>
      <c r="I115" s="142" t="s">
        <v>591</v>
      </c>
      <c r="J115" s="235">
        <v>7.8341013824884795</v>
      </c>
    </row>
    <row r="116" spans="1:10" s="147" customFormat="1" ht="15" customHeight="1" x14ac:dyDescent="0.2">
      <c r="A116" s="182" t="s">
        <v>283</v>
      </c>
      <c r="B116" s="141" t="s">
        <v>284</v>
      </c>
      <c r="C116" s="184">
        <v>52</v>
      </c>
      <c r="D116" s="184">
        <v>36</v>
      </c>
      <c r="E116" s="142">
        <v>3739</v>
      </c>
      <c r="F116" s="142">
        <v>126</v>
      </c>
      <c r="G116" s="143">
        <v>3.3698849959882322</v>
      </c>
      <c r="H116" s="183">
        <v>922</v>
      </c>
      <c r="I116" s="142">
        <v>76</v>
      </c>
      <c r="J116" s="235">
        <v>8.2429501084598691</v>
      </c>
    </row>
    <row r="117" spans="1:10" s="147" customFormat="1" ht="15" customHeight="1" x14ac:dyDescent="0.2">
      <c r="A117" s="182" t="s">
        <v>285</v>
      </c>
      <c r="B117" s="141" t="s">
        <v>286</v>
      </c>
      <c r="C117" s="184">
        <v>239</v>
      </c>
      <c r="D117" s="184">
        <v>67</v>
      </c>
      <c r="E117" s="142">
        <v>12188</v>
      </c>
      <c r="F117" s="142">
        <v>554</v>
      </c>
      <c r="G117" s="143">
        <v>4.5454545454545459</v>
      </c>
      <c r="H117" s="183">
        <v>2019</v>
      </c>
      <c r="I117" s="142">
        <v>155</v>
      </c>
      <c r="J117" s="235">
        <v>7.6770678553739478</v>
      </c>
    </row>
    <row r="118" spans="1:10" s="147" customFormat="1" ht="15" customHeight="1" x14ac:dyDescent="0.2">
      <c r="A118" s="182" t="s">
        <v>287</v>
      </c>
      <c r="B118" s="141" t="s">
        <v>288</v>
      </c>
      <c r="C118" s="184">
        <v>187</v>
      </c>
      <c r="D118" s="184">
        <v>53</v>
      </c>
      <c r="E118" s="142">
        <v>7260</v>
      </c>
      <c r="F118" s="142">
        <v>357</v>
      </c>
      <c r="G118" s="143">
        <v>4.9173553719008263</v>
      </c>
      <c r="H118" s="183">
        <v>1053</v>
      </c>
      <c r="I118" s="142">
        <v>133</v>
      </c>
      <c r="J118" s="235">
        <v>12.630579297245964</v>
      </c>
    </row>
    <row r="119" spans="1:10" s="147" customFormat="1" ht="15" customHeight="1" x14ac:dyDescent="0.2">
      <c r="A119" s="182" t="s">
        <v>289</v>
      </c>
      <c r="B119" s="141" t="s">
        <v>290</v>
      </c>
      <c r="C119" s="184">
        <v>413</v>
      </c>
      <c r="D119" s="184">
        <v>119</v>
      </c>
      <c r="E119" s="142">
        <v>10332</v>
      </c>
      <c r="F119" s="142">
        <v>781</v>
      </c>
      <c r="G119" s="143">
        <v>7.5590398761130473</v>
      </c>
      <c r="H119" s="183">
        <v>1934</v>
      </c>
      <c r="I119" s="142">
        <v>236</v>
      </c>
      <c r="J119" s="235">
        <v>12.202688728024819</v>
      </c>
    </row>
    <row r="120" spans="1:10" s="147" customFormat="1" ht="15" customHeight="1" x14ac:dyDescent="0.2">
      <c r="A120" s="182" t="s">
        <v>291</v>
      </c>
      <c r="B120" s="141" t="s">
        <v>292</v>
      </c>
      <c r="C120" s="184">
        <v>225</v>
      </c>
      <c r="D120" s="184">
        <v>79</v>
      </c>
      <c r="E120" s="142">
        <v>13020</v>
      </c>
      <c r="F120" s="142">
        <v>486</v>
      </c>
      <c r="G120" s="143">
        <v>3.7327188940092166</v>
      </c>
      <c r="H120" s="183">
        <v>2341</v>
      </c>
      <c r="I120" s="142">
        <v>183</v>
      </c>
      <c r="J120" s="235">
        <v>7.8171721486544214</v>
      </c>
    </row>
    <row r="121" spans="1:10" s="147" customFormat="1" ht="15" customHeight="1" x14ac:dyDescent="0.2">
      <c r="A121" s="182" t="s">
        <v>293</v>
      </c>
      <c r="B121" s="141" t="s">
        <v>294</v>
      </c>
      <c r="C121" s="184">
        <v>84</v>
      </c>
      <c r="D121" s="184">
        <v>35</v>
      </c>
      <c r="E121" s="142">
        <v>7630</v>
      </c>
      <c r="F121" s="142">
        <v>182</v>
      </c>
      <c r="G121" s="143">
        <v>2.3853211009174311</v>
      </c>
      <c r="H121" s="183">
        <v>1229</v>
      </c>
      <c r="I121" s="142">
        <v>72</v>
      </c>
      <c r="J121" s="235">
        <v>5.8584214808787634</v>
      </c>
    </row>
    <row r="122" spans="1:10" s="147" customFormat="1" ht="15" customHeight="1" x14ac:dyDescent="0.2">
      <c r="A122" s="182" t="s">
        <v>295</v>
      </c>
      <c r="B122" s="141" t="s">
        <v>296</v>
      </c>
      <c r="C122" s="184">
        <v>36</v>
      </c>
      <c r="D122" s="184" t="s">
        <v>591</v>
      </c>
      <c r="E122" s="142">
        <v>1706</v>
      </c>
      <c r="F122" s="142">
        <v>59</v>
      </c>
      <c r="G122" s="143">
        <v>3.4583821805392732</v>
      </c>
      <c r="H122" s="183">
        <v>264</v>
      </c>
      <c r="I122" s="142">
        <v>29</v>
      </c>
      <c r="J122" s="235">
        <v>10.984848484848484</v>
      </c>
    </row>
    <row r="123" spans="1:10" s="147" customFormat="1" ht="15" customHeight="1" x14ac:dyDescent="0.2">
      <c r="A123" s="182" t="s">
        <v>297</v>
      </c>
      <c r="B123" s="141" t="s">
        <v>298</v>
      </c>
      <c r="C123" s="184">
        <v>69</v>
      </c>
      <c r="D123" s="184">
        <v>21</v>
      </c>
      <c r="E123" s="142">
        <v>3637</v>
      </c>
      <c r="F123" s="142">
        <v>134</v>
      </c>
      <c r="G123" s="143">
        <v>3.6843552378333793</v>
      </c>
      <c r="H123" s="183">
        <v>491</v>
      </c>
      <c r="I123" s="142">
        <v>34</v>
      </c>
      <c r="J123" s="235">
        <v>6.9246435845213847</v>
      </c>
    </row>
    <row r="124" spans="1:10" s="147" customFormat="1" ht="15" customHeight="1" x14ac:dyDescent="0.2">
      <c r="A124" s="182" t="s">
        <v>299</v>
      </c>
      <c r="B124" s="141" t="s">
        <v>300</v>
      </c>
      <c r="C124" s="184">
        <v>53</v>
      </c>
      <c r="D124" s="184" t="s">
        <v>591</v>
      </c>
      <c r="E124" s="142">
        <v>3817</v>
      </c>
      <c r="F124" s="142">
        <v>124</v>
      </c>
      <c r="G124" s="143">
        <v>3.2486245742729891</v>
      </c>
      <c r="H124" s="183">
        <v>671</v>
      </c>
      <c r="I124" s="142" t="s">
        <v>591</v>
      </c>
      <c r="J124" s="235">
        <v>5.8122205663189268</v>
      </c>
    </row>
    <row r="125" spans="1:10" s="147" customFormat="1" ht="15" customHeight="1" x14ac:dyDescent="0.2">
      <c r="A125" s="182" t="s">
        <v>301</v>
      </c>
      <c r="B125" s="141" t="s">
        <v>302</v>
      </c>
      <c r="C125" s="184">
        <v>42</v>
      </c>
      <c r="D125" s="184">
        <v>26</v>
      </c>
      <c r="E125" s="142">
        <v>2937</v>
      </c>
      <c r="F125" s="142">
        <v>97</v>
      </c>
      <c r="G125" s="143">
        <v>3.302689819543752</v>
      </c>
      <c r="H125" s="183">
        <v>635</v>
      </c>
      <c r="I125" s="142">
        <v>46</v>
      </c>
      <c r="J125" s="235">
        <v>7.2440944881889759</v>
      </c>
    </row>
    <row r="126" spans="1:10" s="147" customFormat="1" ht="15" customHeight="1" x14ac:dyDescent="0.2">
      <c r="A126" s="182" t="s">
        <v>303</v>
      </c>
      <c r="B126" s="141" t="s">
        <v>304</v>
      </c>
      <c r="C126" s="184">
        <v>108</v>
      </c>
      <c r="D126" s="184">
        <v>37</v>
      </c>
      <c r="E126" s="142">
        <v>5191</v>
      </c>
      <c r="F126" s="142">
        <v>206</v>
      </c>
      <c r="G126" s="143">
        <v>3.9684068580235023</v>
      </c>
      <c r="H126" s="183">
        <v>739</v>
      </c>
      <c r="I126" s="142">
        <v>81</v>
      </c>
      <c r="J126" s="235">
        <v>10.960757780784844</v>
      </c>
    </row>
    <row r="127" spans="1:10" s="147" customFormat="1" ht="15" customHeight="1" x14ac:dyDescent="0.2">
      <c r="A127" s="182" t="s">
        <v>305</v>
      </c>
      <c r="B127" s="141" t="s">
        <v>306</v>
      </c>
      <c r="C127" s="184">
        <v>41</v>
      </c>
      <c r="D127" s="184">
        <v>25</v>
      </c>
      <c r="E127" s="142">
        <v>2361</v>
      </c>
      <c r="F127" s="142">
        <v>78</v>
      </c>
      <c r="G127" s="143">
        <v>3.3036848792884372</v>
      </c>
      <c r="H127" s="183">
        <v>421</v>
      </c>
      <c r="I127" s="142">
        <v>36</v>
      </c>
      <c r="J127" s="235">
        <v>8.5510688836104514</v>
      </c>
    </row>
    <row r="128" spans="1:10" s="147" customFormat="1" ht="15" customHeight="1" x14ac:dyDescent="0.2">
      <c r="A128" s="182" t="s">
        <v>307</v>
      </c>
      <c r="B128" s="141" t="s">
        <v>308</v>
      </c>
      <c r="C128" s="184" t="s">
        <v>591</v>
      </c>
      <c r="D128" s="184">
        <v>19</v>
      </c>
      <c r="E128" s="142">
        <v>3340</v>
      </c>
      <c r="F128" s="142">
        <v>87</v>
      </c>
      <c r="G128" s="143">
        <v>2.6047904191616769</v>
      </c>
      <c r="H128" s="183">
        <v>567</v>
      </c>
      <c r="I128" s="142">
        <v>42</v>
      </c>
      <c r="J128" s="235">
        <v>7.4074074074074074</v>
      </c>
    </row>
    <row r="129" spans="1:10" s="147" customFormat="1" ht="15" customHeight="1" x14ac:dyDescent="0.2">
      <c r="A129" s="182" t="s">
        <v>309</v>
      </c>
      <c r="B129" s="141" t="s">
        <v>310</v>
      </c>
      <c r="C129" s="184">
        <v>59</v>
      </c>
      <c r="D129" s="184">
        <v>25</v>
      </c>
      <c r="E129" s="142">
        <v>4387</v>
      </c>
      <c r="F129" s="142">
        <v>169</v>
      </c>
      <c r="G129" s="143">
        <v>3.8522908593571916</v>
      </c>
      <c r="H129" s="183">
        <v>671</v>
      </c>
      <c r="I129" s="142">
        <v>80</v>
      </c>
      <c r="J129" s="235">
        <v>11.922503725782414</v>
      </c>
    </row>
    <row r="130" spans="1:10" s="147" customFormat="1" ht="15" customHeight="1" x14ac:dyDescent="0.2">
      <c r="A130" s="182" t="s">
        <v>311</v>
      </c>
      <c r="B130" s="141" t="s">
        <v>312</v>
      </c>
      <c r="C130" s="184">
        <v>184</v>
      </c>
      <c r="D130" s="184">
        <v>55</v>
      </c>
      <c r="E130" s="142">
        <v>14905</v>
      </c>
      <c r="F130" s="142">
        <v>443</v>
      </c>
      <c r="G130" s="143">
        <v>2.9721569942972157</v>
      </c>
      <c r="H130" s="183">
        <v>2092</v>
      </c>
      <c r="I130" s="142">
        <v>135</v>
      </c>
      <c r="J130" s="235">
        <v>6.4531548757170176</v>
      </c>
    </row>
    <row r="131" spans="1:10" s="147" customFormat="1" ht="15" customHeight="1" x14ac:dyDescent="0.2">
      <c r="A131" s="182" t="s">
        <v>313</v>
      </c>
      <c r="B131" s="141" t="s">
        <v>314</v>
      </c>
      <c r="C131" s="184">
        <v>45</v>
      </c>
      <c r="D131" s="184" t="s">
        <v>591</v>
      </c>
      <c r="E131" s="142">
        <v>3986</v>
      </c>
      <c r="F131" s="142">
        <v>95</v>
      </c>
      <c r="G131" s="143">
        <v>2.3833416959357754</v>
      </c>
      <c r="H131" s="183">
        <v>654</v>
      </c>
      <c r="I131" s="142">
        <v>34</v>
      </c>
      <c r="J131" s="235">
        <v>5.1987767584097861</v>
      </c>
    </row>
    <row r="132" spans="1:10" s="147" customFormat="1" ht="15" customHeight="1" x14ac:dyDescent="0.2">
      <c r="A132" s="182" t="s">
        <v>315</v>
      </c>
      <c r="B132" s="141" t="s">
        <v>316</v>
      </c>
      <c r="C132" s="184">
        <v>59</v>
      </c>
      <c r="D132" s="184">
        <v>27</v>
      </c>
      <c r="E132" s="142">
        <v>2528</v>
      </c>
      <c r="F132" s="142">
        <v>107</v>
      </c>
      <c r="G132" s="143">
        <v>4.2325949367088604</v>
      </c>
      <c r="H132" s="183">
        <v>401</v>
      </c>
      <c r="I132" s="142">
        <v>57</v>
      </c>
      <c r="J132" s="235">
        <v>14.214463840399002</v>
      </c>
    </row>
    <row r="133" spans="1:10" s="147" customFormat="1" ht="15" customHeight="1" x14ac:dyDescent="0.2">
      <c r="A133" s="182" t="s">
        <v>317</v>
      </c>
      <c r="B133" s="141" t="s">
        <v>318</v>
      </c>
      <c r="C133" s="184">
        <v>88</v>
      </c>
      <c r="D133" s="184">
        <v>26</v>
      </c>
      <c r="E133" s="142">
        <v>5149</v>
      </c>
      <c r="F133" s="142">
        <v>163</v>
      </c>
      <c r="G133" s="143">
        <v>3.1656632355797241</v>
      </c>
      <c r="H133" s="183">
        <v>492</v>
      </c>
      <c r="I133" s="142">
        <v>40</v>
      </c>
      <c r="J133" s="235">
        <v>8.1300813008130088</v>
      </c>
    </row>
    <row r="134" spans="1:10" s="147" customFormat="1" ht="15" customHeight="1" x14ac:dyDescent="0.2">
      <c r="A134" s="182" t="s">
        <v>319</v>
      </c>
      <c r="B134" s="141" t="s">
        <v>320</v>
      </c>
      <c r="C134" s="184">
        <v>73</v>
      </c>
      <c r="D134" s="184">
        <v>47</v>
      </c>
      <c r="E134" s="142">
        <v>5495</v>
      </c>
      <c r="F134" s="142">
        <v>144</v>
      </c>
      <c r="G134" s="143">
        <v>2.6205641492265697</v>
      </c>
      <c r="H134" s="183">
        <v>1019</v>
      </c>
      <c r="I134" s="142">
        <v>76</v>
      </c>
      <c r="J134" s="235">
        <v>7.4582924435721294</v>
      </c>
    </row>
    <row r="135" spans="1:10" s="147" customFormat="1" ht="15" customHeight="1" x14ac:dyDescent="0.2">
      <c r="A135" s="182" t="s">
        <v>321</v>
      </c>
      <c r="B135" s="141" t="s">
        <v>322</v>
      </c>
      <c r="C135" s="184">
        <v>64</v>
      </c>
      <c r="D135" s="184">
        <v>14</v>
      </c>
      <c r="E135" s="142">
        <v>4149</v>
      </c>
      <c r="F135" s="142">
        <v>134</v>
      </c>
      <c r="G135" s="143">
        <v>3.2296939021450952</v>
      </c>
      <c r="H135" s="183">
        <v>510</v>
      </c>
      <c r="I135" s="142">
        <v>38</v>
      </c>
      <c r="J135" s="235">
        <v>7.4509803921568629</v>
      </c>
    </row>
    <row r="136" spans="1:10" s="147" customFormat="1" ht="15" customHeight="1" x14ac:dyDescent="0.2">
      <c r="A136" s="182" t="s">
        <v>323</v>
      </c>
      <c r="B136" s="141" t="s">
        <v>324</v>
      </c>
      <c r="C136" s="184">
        <v>32</v>
      </c>
      <c r="D136" s="184" t="s">
        <v>591</v>
      </c>
      <c r="E136" s="142">
        <v>2397</v>
      </c>
      <c r="F136" s="142">
        <v>63</v>
      </c>
      <c r="G136" s="143">
        <v>2.6282853566958697</v>
      </c>
      <c r="H136" s="183">
        <v>427</v>
      </c>
      <c r="I136" s="142">
        <v>38</v>
      </c>
      <c r="J136" s="235">
        <v>8.899297423887587</v>
      </c>
    </row>
    <row r="137" spans="1:10" s="147" customFormat="1" ht="15" customHeight="1" x14ac:dyDescent="0.2">
      <c r="A137" s="182" t="s">
        <v>325</v>
      </c>
      <c r="B137" s="141" t="s">
        <v>326</v>
      </c>
      <c r="C137" s="184" t="s">
        <v>591</v>
      </c>
      <c r="D137" s="184" t="s">
        <v>591</v>
      </c>
      <c r="E137" s="142">
        <v>2952</v>
      </c>
      <c r="F137" s="142">
        <v>50</v>
      </c>
      <c r="G137" s="143">
        <v>1.6937669376693767</v>
      </c>
      <c r="H137" s="183">
        <v>604</v>
      </c>
      <c r="I137" s="142">
        <v>36</v>
      </c>
      <c r="J137" s="235">
        <v>5.9602649006622519</v>
      </c>
    </row>
    <row r="138" spans="1:10" s="147" customFormat="1" ht="15" customHeight="1" x14ac:dyDescent="0.2">
      <c r="A138" s="182" t="s">
        <v>327</v>
      </c>
      <c r="B138" s="141" t="s">
        <v>328</v>
      </c>
      <c r="C138" s="184">
        <v>40</v>
      </c>
      <c r="D138" s="184">
        <v>6</v>
      </c>
      <c r="E138" s="142">
        <v>3017</v>
      </c>
      <c r="F138" s="142">
        <v>80</v>
      </c>
      <c r="G138" s="143">
        <v>2.6516407026847864</v>
      </c>
      <c r="H138" s="183">
        <v>153</v>
      </c>
      <c r="I138" s="142">
        <v>8</v>
      </c>
      <c r="J138" s="235">
        <v>5.2287581699346406</v>
      </c>
    </row>
    <row r="139" spans="1:10" s="147" customFormat="1" ht="15" customHeight="1" x14ac:dyDescent="0.2">
      <c r="A139" s="182" t="s">
        <v>329</v>
      </c>
      <c r="B139" s="141" t="s">
        <v>330</v>
      </c>
      <c r="C139" s="184">
        <v>114</v>
      </c>
      <c r="D139" s="184">
        <v>28</v>
      </c>
      <c r="E139" s="142">
        <v>4189</v>
      </c>
      <c r="F139" s="142">
        <v>202</v>
      </c>
      <c r="G139" s="143">
        <v>4.8221532585342564</v>
      </c>
      <c r="H139" s="183">
        <v>754</v>
      </c>
      <c r="I139" s="142">
        <v>60</v>
      </c>
      <c r="J139" s="235">
        <v>7.9575596816976129</v>
      </c>
    </row>
    <row r="140" spans="1:10" s="147" customFormat="1" ht="15" customHeight="1" x14ac:dyDescent="0.2">
      <c r="A140" s="182" t="s">
        <v>331</v>
      </c>
      <c r="B140" s="141" t="s">
        <v>332</v>
      </c>
      <c r="C140" s="184">
        <v>53</v>
      </c>
      <c r="D140" s="184">
        <v>17</v>
      </c>
      <c r="E140" s="142">
        <v>2893</v>
      </c>
      <c r="F140" s="142">
        <v>112</v>
      </c>
      <c r="G140" s="143">
        <v>3.8714137573453162</v>
      </c>
      <c r="H140" s="183">
        <v>519</v>
      </c>
      <c r="I140" s="142">
        <v>50</v>
      </c>
      <c r="J140" s="235">
        <v>9.6339113680154149</v>
      </c>
    </row>
    <row r="141" spans="1:10" s="147" customFormat="1" ht="15" customHeight="1" x14ac:dyDescent="0.2">
      <c r="A141" s="182" t="s">
        <v>333</v>
      </c>
      <c r="B141" s="141" t="s">
        <v>334</v>
      </c>
      <c r="C141" s="184" t="s">
        <v>591</v>
      </c>
      <c r="D141" s="184" t="s">
        <v>591</v>
      </c>
      <c r="E141" s="142">
        <v>880</v>
      </c>
      <c r="F141" s="142">
        <v>32</v>
      </c>
      <c r="G141" s="143">
        <v>3.6363636363636362</v>
      </c>
      <c r="H141" s="183">
        <v>159</v>
      </c>
      <c r="I141" s="142">
        <v>18</v>
      </c>
      <c r="J141" s="235">
        <v>11.320754716981131</v>
      </c>
    </row>
    <row r="142" spans="1:10" s="147" customFormat="1" ht="15" customHeight="1" x14ac:dyDescent="0.2">
      <c r="A142" s="182" t="s">
        <v>335</v>
      </c>
      <c r="B142" s="141" t="s">
        <v>336</v>
      </c>
      <c r="C142" s="184">
        <v>129</v>
      </c>
      <c r="D142" s="184">
        <v>70</v>
      </c>
      <c r="E142" s="142">
        <v>10525</v>
      </c>
      <c r="F142" s="142">
        <v>284</v>
      </c>
      <c r="G142" s="143">
        <v>2.6983372921615203</v>
      </c>
      <c r="H142" s="183">
        <v>2109</v>
      </c>
      <c r="I142" s="142">
        <v>145</v>
      </c>
      <c r="J142" s="235">
        <v>6.8752963489805596</v>
      </c>
    </row>
    <row r="143" spans="1:10" s="147" customFormat="1" ht="15" customHeight="1" x14ac:dyDescent="0.2">
      <c r="A143" s="182" t="s">
        <v>337</v>
      </c>
      <c r="B143" s="141" t="s">
        <v>338</v>
      </c>
      <c r="C143" s="184">
        <v>104</v>
      </c>
      <c r="D143" s="184">
        <v>55</v>
      </c>
      <c r="E143" s="142">
        <v>3522</v>
      </c>
      <c r="F143" s="142">
        <v>224</v>
      </c>
      <c r="G143" s="143">
        <v>6.3600227143668366</v>
      </c>
      <c r="H143" s="183">
        <v>748</v>
      </c>
      <c r="I143" s="142">
        <v>111</v>
      </c>
      <c r="J143" s="235">
        <v>14.839572192513369</v>
      </c>
    </row>
    <row r="144" spans="1:10" s="147" customFormat="1" ht="15" customHeight="1" x14ac:dyDescent="0.2">
      <c r="A144" s="182" t="s">
        <v>339</v>
      </c>
      <c r="B144" s="141" t="s">
        <v>340</v>
      </c>
      <c r="C144" s="184">
        <v>48</v>
      </c>
      <c r="D144" s="184">
        <v>19</v>
      </c>
      <c r="E144" s="142">
        <v>2444</v>
      </c>
      <c r="F144" s="142">
        <v>95</v>
      </c>
      <c r="G144" s="143">
        <v>3.8870703764320784</v>
      </c>
      <c r="H144" s="183">
        <v>482</v>
      </c>
      <c r="I144" s="142">
        <v>38</v>
      </c>
      <c r="J144" s="235">
        <v>7.8838174273858925</v>
      </c>
    </row>
    <row r="145" spans="1:10" s="147" customFormat="1" ht="15" customHeight="1" x14ac:dyDescent="0.2">
      <c r="A145" s="182" t="s">
        <v>341</v>
      </c>
      <c r="B145" s="141" t="s">
        <v>342</v>
      </c>
      <c r="C145" s="184">
        <v>26</v>
      </c>
      <c r="D145" s="184">
        <v>10</v>
      </c>
      <c r="E145" s="142">
        <v>692</v>
      </c>
      <c r="F145" s="142">
        <v>43</v>
      </c>
      <c r="G145" s="143">
        <v>6.2138728323699421</v>
      </c>
      <c r="H145" s="183">
        <v>103</v>
      </c>
      <c r="I145" s="142">
        <v>13</v>
      </c>
      <c r="J145" s="235">
        <v>12.621359223300971</v>
      </c>
    </row>
    <row r="146" spans="1:10" s="147" customFormat="1" ht="15" customHeight="1" x14ac:dyDescent="0.2">
      <c r="A146" s="182" t="s">
        <v>343</v>
      </c>
      <c r="B146" s="141" t="s">
        <v>344</v>
      </c>
      <c r="C146" s="184">
        <v>32</v>
      </c>
      <c r="D146" s="184">
        <v>15</v>
      </c>
      <c r="E146" s="142">
        <v>2468</v>
      </c>
      <c r="F146" s="142">
        <v>82</v>
      </c>
      <c r="G146" s="143">
        <v>3.3225283630470015</v>
      </c>
      <c r="H146" s="183">
        <v>462</v>
      </c>
      <c r="I146" s="142">
        <v>38</v>
      </c>
      <c r="J146" s="235">
        <v>8.2251082251082259</v>
      </c>
    </row>
    <row r="147" spans="1:10" s="147" customFormat="1" ht="15" customHeight="1" x14ac:dyDescent="0.2">
      <c r="A147" s="182" t="s">
        <v>345</v>
      </c>
      <c r="B147" s="141" t="s">
        <v>346</v>
      </c>
      <c r="C147" s="184">
        <v>25</v>
      </c>
      <c r="D147" s="184">
        <v>10</v>
      </c>
      <c r="E147" s="142">
        <v>1781</v>
      </c>
      <c r="F147" s="142">
        <v>54</v>
      </c>
      <c r="G147" s="143">
        <v>3.0320044918585065</v>
      </c>
      <c r="H147" s="183">
        <v>361</v>
      </c>
      <c r="I147" s="142">
        <v>25</v>
      </c>
      <c r="J147" s="235">
        <v>6.9252077562326866</v>
      </c>
    </row>
    <row r="148" spans="1:10" s="147" customFormat="1" ht="15" customHeight="1" x14ac:dyDescent="0.2">
      <c r="A148" s="182" t="s">
        <v>347</v>
      </c>
      <c r="B148" s="141" t="s">
        <v>348</v>
      </c>
      <c r="C148" s="184">
        <v>60</v>
      </c>
      <c r="D148" s="184">
        <v>31</v>
      </c>
      <c r="E148" s="142">
        <v>4822</v>
      </c>
      <c r="F148" s="142">
        <v>169</v>
      </c>
      <c r="G148" s="143">
        <v>3.5047698050601412</v>
      </c>
      <c r="H148" s="183">
        <v>995</v>
      </c>
      <c r="I148" s="142">
        <v>94</v>
      </c>
      <c r="J148" s="235">
        <v>9.4472361809045218</v>
      </c>
    </row>
    <row r="149" spans="1:10" s="147" customFormat="1" ht="15" customHeight="1" x14ac:dyDescent="0.2">
      <c r="A149" s="182" t="s">
        <v>349</v>
      </c>
      <c r="B149" s="141" t="s">
        <v>350</v>
      </c>
      <c r="C149" s="184">
        <v>41</v>
      </c>
      <c r="D149" s="184" t="s">
        <v>591</v>
      </c>
      <c r="E149" s="142">
        <v>2503</v>
      </c>
      <c r="F149" s="142">
        <v>76</v>
      </c>
      <c r="G149" s="143">
        <v>3.0363563723531763</v>
      </c>
      <c r="H149" s="183">
        <v>654</v>
      </c>
      <c r="I149" s="142">
        <v>50</v>
      </c>
      <c r="J149" s="235">
        <v>7.6452599388379205</v>
      </c>
    </row>
    <row r="150" spans="1:10" s="147" customFormat="1" ht="15" customHeight="1" x14ac:dyDescent="0.2">
      <c r="A150" s="182" t="s">
        <v>351</v>
      </c>
      <c r="B150" s="141" t="s">
        <v>352</v>
      </c>
      <c r="C150" s="184">
        <v>13</v>
      </c>
      <c r="D150" s="184">
        <v>6</v>
      </c>
      <c r="E150" s="142">
        <v>1555</v>
      </c>
      <c r="F150" s="142" t="s">
        <v>591</v>
      </c>
      <c r="G150" s="143">
        <v>2.4437299035369775</v>
      </c>
      <c r="H150" s="183">
        <v>259</v>
      </c>
      <c r="I150" s="142" t="s">
        <v>591</v>
      </c>
      <c r="J150" s="235">
        <v>6.9498069498069501</v>
      </c>
    </row>
    <row r="151" spans="1:10" s="147" customFormat="1" ht="15" customHeight="1" x14ac:dyDescent="0.2">
      <c r="A151" s="182" t="s">
        <v>353</v>
      </c>
      <c r="B151" s="141" t="s">
        <v>354</v>
      </c>
      <c r="C151" s="184">
        <v>35</v>
      </c>
      <c r="D151" s="184">
        <v>15</v>
      </c>
      <c r="E151" s="142">
        <v>2169</v>
      </c>
      <c r="F151" s="142">
        <v>68</v>
      </c>
      <c r="G151" s="143">
        <v>3.1350852927616413</v>
      </c>
      <c r="H151" s="183">
        <v>480</v>
      </c>
      <c r="I151" s="142">
        <v>30</v>
      </c>
      <c r="J151" s="235">
        <v>6.25</v>
      </c>
    </row>
    <row r="152" spans="1:10" s="147" customFormat="1" ht="15" customHeight="1" x14ac:dyDescent="0.2">
      <c r="A152" s="182" t="s">
        <v>355</v>
      </c>
      <c r="B152" s="141" t="s">
        <v>356</v>
      </c>
      <c r="C152" s="184">
        <v>101</v>
      </c>
      <c r="D152" s="184">
        <v>50</v>
      </c>
      <c r="E152" s="142">
        <v>7216</v>
      </c>
      <c r="F152" s="142">
        <v>202</v>
      </c>
      <c r="G152" s="143">
        <v>2.7993348115299335</v>
      </c>
      <c r="H152" s="183">
        <v>1192</v>
      </c>
      <c r="I152" s="142">
        <v>84</v>
      </c>
      <c r="J152" s="235">
        <v>7.0469798657718119</v>
      </c>
    </row>
    <row r="153" spans="1:10" s="147" customFormat="1" ht="15" customHeight="1" x14ac:dyDescent="0.2">
      <c r="A153" s="135" t="s">
        <v>103</v>
      </c>
      <c r="B153" s="134" t="s">
        <v>104</v>
      </c>
      <c r="C153" s="177">
        <v>940</v>
      </c>
      <c r="D153" s="177">
        <v>386</v>
      </c>
      <c r="E153" s="136">
        <v>58704</v>
      </c>
      <c r="F153" s="136">
        <v>1958</v>
      </c>
      <c r="G153" s="137">
        <v>3.3353774870536932</v>
      </c>
      <c r="H153" s="187">
        <v>10343</v>
      </c>
      <c r="I153" s="136">
        <v>780</v>
      </c>
      <c r="J153" s="237">
        <v>7.5413323020400274</v>
      </c>
    </row>
    <row r="154" spans="1:10" s="147" customFormat="1" ht="15" customHeight="1" x14ac:dyDescent="0.2">
      <c r="A154" s="182" t="s">
        <v>357</v>
      </c>
      <c r="B154" s="141" t="s">
        <v>358</v>
      </c>
      <c r="C154" s="184">
        <v>11</v>
      </c>
      <c r="D154" s="184">
        <v>7</v>
      </c>
      <c r="E154" s="142">
        <v>749</v>
      </c>
      <c r="F154" s="142" t="s">
        <v>591</v>
      </c>
      <c r="G154" s="143">
        <v>2.4032042723631508</v>
      </c>
      <c r="H154" s="183">
        <v>163</v>
      </c>
      <c r="I154" s="142" t="s">
        <v>591</v>
      </c>
      <c r="J154" s="235">
        <v>6.7484662576687118</v>
      </c>
    </row>
    <row r="155" spans="1:10" s="147" customFormat="1" ht="15" customHeight="1" x14ac:dyDescent="0.2">
      <c r="A155" s="182" t="s">
        <v>359</v>
      </c>
      <c r="B155" s="141" t="s">
        <v>360</v>
      </c>
      <c r="C155" s="184">
        <v>25</v>
      </c>
      <c r="D155" s="184">
        <v>17</v>
      </c>
      <c r="E155" s="142">
        <v>1332</v>
      </c>
      <c r="F155" s="142">
        <v>50</v>
      </c>
      <c r="G155" s="143">
        <v>3.7537537537537538</v>
      </c>
      <c r="H155" s="183">
        <v>247</v>
      </c>
      <c r="I155" s="142">
        <v>27</v>
      </c>
      <c r="J155" s="235">
        <v>10.931174089068826</v>
      </c>
    </row>
    <row r="156" spans="1:10" s="147" customFormat="1" ht="15" customHeight="1" x14ac:dyDescent="0.2">
      <c r="A156" s="182" t="s">
        <v>361</v>
      </c>
      <c r="B156" s="141" t="s">
        <v>362</v>
      </c>
      <c r="C156" s="184" t="s">
        <v>591</v>
      </c>
      <c r="D156" s="184" t="s">
        <v>591</v>
      </c>
      <c r="E156" s="142">
        <v>2069</v>
      </c>
      <c r="F156" s="142">
        <v>26</v>
      </c>
      <c r="G156" s="143">
        <v>1.2566457225712904</v>
      </c>
      <c r="H156" s="183">
        <v>147</v>
      </c>
      <c r="I156" s="142" t="s">
        <v>591</v>
      </c>
      <c r="J156" s="235">
        <v>2.0408163265306123</v>
      </c>
    </row>
    <row r="157" spans="1:10" s="147" customFormat="1" ht="15" customHeight="1" x14ac:dyDescent="0.2">
      <c r="A157" s="182" t="s">
        <v>363</v>
      </c>
      <c r="B157" s="141" t="s">
        <v>364</v>
      </c>
      <c r="C157" s="184">
        <v>24</v>
      </c>
      <c r="D157" s="184">
        <v>15</v>
      </c>
      <c r="E157" s="142">
        <v>2227</v>
      </c>
      <c r="F157" s="142">
        <v>58</v>
      </c>
      <c r="G157" s="143">
        <v>2.6044005388414906</v>
      </c>
      <c r="H157" s="183">
        <v>565</v>
      </c>
      <c r="I157" s="142">
        <v>34</v>
      </c>
      <c r="J157" s="235">
        <v>6.0176991150442474</v>
      </c>
    </row>
    <row r="158" spans="1:10" s="147" customFormat="1" ht="15" customHeight="1" x14ac:dyDescent="0.2">
      <c r="A158" s="182" t="s">
        <v>365</v>
      </c>
      <c r="B158" s="141" t="s">
        <v>366</v>
      </c>
      <c r="C158" s="184" t="s">
        <v>591</v>
      </c>
      <c r="D158" s="184" t="s">
        <v>591</v>
      </c>
      <c r="E158" s="142">
        <v>673</v>
      </c>
      <c r="F158" s="142">
        <v>44</v>
      </c>
      <c r="G158" s="143">
        <v>6.5378900445765229</v>
      </c>
      <c r="H158" s="183">
        <v>127</v>
      </c>
      <c r="I158" s="142">
        <v>13</v>
      </c>
      <c r="J158" s="235">
        <v>10.236220472440944</v>
      </c>
    </row>
    <row r="159" spans="1:10" s="147" customFormat="1" ht="15" customHeight="1" x14ac:dyDescent="0.2">
      <c r="A159" s="182" t="s">
        <v>367</v>
      </c>
      <c r="B159" s="141" t="s">
        <v>368</v>
      </c>
      <c r="C159" s="184">
        <v>13</v>
      </c>
      <c r="D159" s="184">
        <v>9</v>
      </c>
      <c r="E159" s="142">
        <v>2080</v>
      </c>
      <c r="F159" s="142">
        <v>23</v>
      </c>
      <c r="G159" s="143">
        <v>1.1057692307692308</v>
      </c>
      <c r="H159" s="183">
        <v>472</v>
      </c>
      <c r="I159" s="142">
        <v>14</v>
      </c>
      <c r="J159" s="235">
        <v>2.9661016949152543</v>
      </c>
    </row>
    <row r="160" spans="1:10" s="147" customFormat="1" ht="15" customHeight="1" x14ac:dyDescent="0.2">
      <c r="A160" s="182" t="s">
        <v>369</v>
      </c>
      <c r="B160" s="141" t="s">
        <v>370</v>
      </c>
      <c r="C160" s="184">
        <v>173</v>
      </c>
      <c r="D160" s="184">
        <v>43</v>
      </c>
      <c r="E160" s="142">
        <v>8732</v>
      </c>
      <c r="F160" s="142">
        <v>352</v>
      </c>
      <c r="G160" s="143">
        <v>4.0311497938616583</v>
      </c>
      <c r="H160" s="183">
        <v>1326</v>
      </c>
      <c r="I160" s="142">
        <v>91</v>
      </c>
      <c r="J160" s="235">
        <v>6.8627450980392153</v>
      </c>
    </row>
    <row r="161" spans="1:10" s="147" customFormat="1" ht="15" customHeight="1" x14ac:dyDescent="0.2">
      <c r="A161" s="182" t="s">
        <v>371</v>
      </c>
      <c r="B161" s="141" t="s">
        <v>372</v>
      </c>
      <c r="C161" s="184">
        <v>38</v>
      </c>
      <c r="D161" s="184">
        <v>8</v>
      </c>
      <c r="E161" s="142">
        <v>3011</v>
      </c>
      <c r="F161" s="142">
        <v>85</v>
      </c>
      <c r="G161" s="143">
        <v>2.8229823978744601</v>
      </c>
      <c r="H161" s="183">
        <v>417</v>
      </c>
      <c r="I161" s="142">
        <v>32</v>
      </c>
      <c r="J161" s="235">
        <v>7.6738609112709835</v>
      </c>
    </row>
    <row r="162" spans="1:10" s="147" customFormat="1" ht="15" customHeight="1" x14ac:dyDescent="0.2">
      <c r="A162" s="182" t="s">
        <v>373</v>
      </c>
      <c r="B162" s="141" t="s">
        <v>374</v>
      </c>
      <c r="C162" s="184" t="s">
        <v>591</v>
      </c>
      <c r="D162" s="184" t="s">
        <v>591</v>
      </c>
      <c r="E162" s="142">
        <v>697</v>
      </c>
      <c r="F162" s="142">
        <v>23</v>
      </c>
      <c r="G162" s="143">
        <v>3.2998565279770444</v>
      </c>
      <c r="H162" s="183">
        <v>128</v>
      </c>
      <c r="I162" s="142">
        <v>10</v>
      </c>
      <c r="J162" s="235">
        <v>7.8125</v>
      </c>
    </row>
    <row r="163" spans="1:10" s="147" customFormat="1" ht="15" customHeight="1" x14ac:dyDescent="0.2">
      <c r="A163" s="182" t="s">
        <v>375</v>
      </c>
      <c r="B163" s="141" t="s">
        <v>376</v>
      </c>
      <c r="C163" s="184">
        <v>46</v>
      </c>
      <c r="D163" s="184">
        <v>27</v>
      </c>
      <c r="E163" s="142">
        <v>2353</v>
      </c>
      <c r="F163" s="142">
        <v>80</v>
      </c>
      <c r="G163" s="143">
        <v>3.3999150021249469</v>
      </c>
      <c r="H163" s="183">
        <v>375</v>
      </c>
      <c r="I163" s="142">
        <v>44</v>
      </c>
      <c r="J163" s="235">
        <v>11.733333333333333</v>
      </c>
    </row>
    <row r="164" spans="1:10" s="147" customFormat="1" ht="15" customHeight="1" x14ac:dyDescent="0.2">
      <c r="A164" s="182" t="s">
        <v>377</v>
      </c>
      <c r="B164" s="141" t="s">
        <v>378</v>
      </c>
      <c r="C164" s="184">
        <v>44</v>
      </c>
      <c r="D164" s="184">
        <v>20</v>
      </c>
      <c r="E164" s="142">
        <v>3491</v>
      </c>
      <c r="F164" s="142">
        <v>85</v>
      </c>
      <c r="G164" s="143">
        <v>2.4348324262388998</v>
      </c>
      <c r="H164" s="183">
        <v>683</v>
      </c>
      <c r="I164" s="142">
        <v>34</v>
      </c>
      <c r="J164" s="235">
        <v>4.9780380673499272</v>
      </c>
    </row>
    <row r="165" spans="1:10" s="147" customFormat="1" ht="15" customHeight="1" x14ac:dyDescent="0.2">
      <c r="A165" s="182" t="s">
        <v>379</v>
      </c>
      <c r="B165" s="141" t="s">
        <v>380</v>
      </c>
      <c r="C165" s="184">
        <v>4</v>
      </c>
      <c r="D165" s="184" t="s">
        <v>591</v>
      </c>
      <c r="E165" s="142">
        <v>1727</v>
      </c>
      <c r="F165" s="142" t="s">
        <v>591</v>
      </c>
      <c r="G165" s="143">
        <v>0.92646207295888827</v>
      </c>
      <c r="H165" s="183">
        <v>322</v>
      </c>
      <c r="I165" s="142" t="s">
        <v>591</v>
      </c>
      <c r="J165" s="235">
        <v>2.7950310559006213</v>
      </c>
    </row>
    <row r="166" spans="1:10" s="147" customFormat="1" ht="15" customHeight="1" x14ac:dyDescent="0.2">
      <c r="A166" s="182" t="s">
        <v>381</v>
      </c>
      <c r="B166" s="141" t="s">
        <v>382</v>
      </c>
      <c r="C166" s="184" t="s">
        <v>591</v>
      </c>
      <c r="D166" s="184">
        <v>3</v>
      </c>
      <c r="E166" s="142">
        <v>1555</v>
      </c>
      <c r="F166" s="142">
        <v>25</v>
      </c>
      <c r="G166" s="143">
        <v>1.607717041800643</v>
      </c>
      <c r="H166" s="183">
        <v>229</v>
      </c>
      <c r="I166" s="142" t="s">
        <v>591</v>
      </c>
      <c r="J166" s="235">
        <v>5.2401746724890828</v>
      </c>
    </row>
    <row r="167" spans="1:10" s="147" customFormat="1" ht="15" customHeight="1" x14ac:dyDescent="0.2">
      <c r="A167" s="182" t="s">
        <v>383</v>
      </c>
      <c r="B167" s="141" t="s">
        <v>384</v>
      </c>
      <c r="C167" s="184">
        <v>47</v>
      </c>
      <c r="D167" s="184">
        <v>20</v>
      </c>
      <c r="E167" s="142">
        <v>2745</v>
      </c>
      <c r="F167" s="142">
        <v>124</v>
      </c>
      <c r="G167" s="143">
        <v>4.517304189435337</v>
      </c>
      <c r="H167" s="183">
        <v>472</v>
      </c>
      <c r="I167" s="142">
        <v>50</v>
      </c>
      <c r="J167" s="235">
        <v>10.59322033898305</v>
      </c>
    </row>
    <row r="168" spans="1:10" s="147" customFormat="1" ht="15" customHeight="1" x14ac:dyDescent="0.2">
      <c r="A168" s="182" t="s">
        <v>385</v>
      </c>
      <c r="B168" s="141" t="s">
        <v>386</v>
      </c>
      <c r="C168" s="184">
        <v>61</v>
      </c>
      <c r="D168" s="184">
        <v>26</v>
      </c>
      <c r="E168" s="142">
        <v>3681</v>
      </c>
      <c r="F168" s="142">
        <v>128</v>
      </c>
      <c r="G168" s="143">
        <v>3.4773159467535995</v>
      </c>
      <c r="H168" s="183">
        <v>713</v>
      </c>
      <c r="I168" s="142">
        <v>57</v>
      </c>
      <c r="J168" s="235">
        <v>7.9943899018232818</v>
      </c>
    </row>
    <row r="169" spans="1:10" s="147" customFormat="1" ht="15" customHeight="1" x14ac:dyDescent="0.2">
      <c r="A169" s="182" t="s">
        <v>387</v>
      </c>
      <c r="B169" s="141" t="s">
        <v>388</v>
      </c>
      <c r="C169" s="184">
        <v>9</v>
      </c>
      <c r="D169" s="184" t="s">
        <v>591</v>
      </c>
      <c r="E169" s="142">
        <v>1602</v>
      </c>
      <c r="F169" s="142">
        <v>30</v>
      </c>
      <c r="G169" s="143">
        <v>1.8726591760299625</v>
      </c>
      <c r="H169" s="183">
        <v>414</v>
      </c>
      <c r="I169" s="142">
        <v>16</v>
      </c>
      <c r="J169" s="235">
        <v>3.8647342995169081</v>
      </c>
    </row>
    <row r="170" spans="1:10" s="147" customFormat="1" ht="15" customHeight="1" x14ac:dyDescent="0.2">
      <c r="A170" s="182" t="s">
        <v>389</v>
      </c>
      <c r="B170" s="141" t="s">
        <v>390</v>
      </c>
      <c r="C170" s="184" t="s">
        <v>591</v>
      </c>
      <c r="D170" s="184" t="s">
        <v>591</v>
      </c>
      <c r="E170" s="142">
        <v>996</v>
      </c>
      <c r="F170" s="142">
        <v>43</v>
      </c>
      <c r="G170" s="143">
        <v>4.3172690763052213</v>
      </c>
      <c r="H170" s="183">
        <v>215</v>
      </c>
      <c r="I170" s="142" t="s">
        <v>591</v>
      </c>
      <c r="J170" s="235">
        <v>12.093023255813954</v>
      </c>
    </row>
    <row r="171" spans="1:10" s="147" customFormat="1" ht="15" customHeight="1" x14ac:dyDescent="0.2">
      <c r="A171" s="182" t="s">
        <v>391</v>
      </c>
      <c r="B171" s="141" t="s">
        <v>392</v>
      </c>
      <c r="C171" s="184">
        <v>27</v>
      </c>
      <c r="D171" s="184">
        <v>8</v>
      </c>
      <c r="E171" s="142">
        <v>1100</v>
      </c>
      <c r="F171" s="142">
        <v>61</v>
      </c>
      <c r="G171" s="143">
        <v>5.5454545454545459</v>
      </c>
      <c r="H171" s="183">
        <v>218</v>
      </c>
      <c r="I171" s="142">
        <v>18</v>
      </c>
      <c r="J171" s="235">
        <v>8.2568807339449535</v>
      </c>
    </row>
    <row r="172" spans="1:10" s="147" customFormat="1" ht="15" customHeight="1" x14ac:dyDescent="0.2">
      <c r="A172" s="182" t="s">
        <v>393</v>
      </c>
      <c r="B172" s="141" t="s">
        <v>394</v>
      </c>
      <c r="C172" s="184">
        <v>38</v>
      </c>
      <c r="D172" s="184">
        <v>17</v>
      </c>
      <c r="E172" s="142">
        <v>1174</v>
      </c>
      <c r="F172" s="142">
        <v>61</v>
      </c>
      <c r="G172" s="143">
        <v>5.1959114139693359</v>
      </c>
      <c r="H172" s="183">
        <v>159</v>
      </c>
      <c r="I172" s="142">
        <v>23</v>
      </c>
      <c r="J172" s="235">
        <v>14.465408805031446</v>
      </c>
    </row>
    <row r="173" spans="1:10" s="147" customFormat="1" ht="15" customHeight="1" x14ac:dyDescent="0.2">
      <c r="A173" s="182" t="s">
        <v>395</v>
      </c>
      <c r="B173" s="141" t="s">
        <v>396</v>
      </c>
      <c r="C173" s="184" t="s">
        <v>591</v>
      </c>
      <c r="D173" s="184" t="s">
        <v>591</v>
      </c>
      <c r="E173" s="142">
        <v>1578</v>
      </c>
      <c r="F173" s="142">
        <v>75</v>
      </c>
      <c r="G173" s="143">
        <v>4.752851711026616</v>
      </c>
      <c r="H173" s="183">
        <v>225</v>
      </c>
      <c r="I173" s="142">
        <v>24</v>
      </c>
      <c r="J173" s="235">
        <v>10.666666666666666</v>
      </c>
    </row>
    <row r="174" spans="1:10" s="147" customFormat="1" ht="15" customHeight="1" x14ac:dyDescent="0.2">
      <c r="A174" s="182" t="s">
        <v>397</v>
      </c>
      <c r="B174" s="141" t="s">
        <v>398</v>
      </c>
      <c r="C174" s="184">
        <v>41</v>
      </c>
      <c r="D174" s="184">
        <v>22</v>
      </c>
      <c r="E174" s="142">
        <v>2488</v>
      </c>
      <c r="F174" s="142">
        <v>84</v>
      </c>
      <c r="G174" s="143">
        <v>3.3762057877813505</v>
      </c>
      <c r="H174" s="183">
        <v>445</v>
      </c>
      <c r="I174" s="142">
        <v>38</v>
      </c>
      <c r="J174" s="235">
        <v>8.5393258426966288</v>
      </c>
    </row>
    <row r="175" spans="1:10" s="147" customFormat="1" ht="15" customHeight="1" x14ac:dyDescent="0.2">
      <c r="A175" s="182" t="s">
        <v>399</v>
      </c>
      <c r="B175" s="141" t="s">
        <v>400</v>
      </c>
      <c r="C175" s="184">
        <v>21</v>
      </c>
      <c r="D175" s="184">
        <v>12</v>
      </c>
      <c r="E175" s="142">
        <v>1889</v>
      </c>
      <c r="F175" s="142">
        <v>42</v>
      </c>
      <c r="G175" s="143">
        <v>2.2233986236103758</v>
      </c>
      <c r="H175" s="183">
        <v>428</v>
      </c>
      <c r="I175" s="142">
        <v>21</v>
      </c>
      <c r="J175" s="235">
        <v>4.9065420560747661</v>
      </c>
    </row>
    <row r="176" spans="1:10" s="147" customFormat="1" ht="15" customHeight="1" x14ac:dyDescent="0.2">
      <c r="A176" s="182" t="s">
        <v>401</v>
      </c>
      <c r="B176" s="141" t="s">
        <v>402</v>
      </c>
      <c r="C176" s="184">
        <v>97</v>
      </c>
      <c r="D176" s="184">
        <v>26</v>
      </c>
      <c r="E176" s="142">
        <v>3025</v>
      </c>
      <c r="F176" s="142">
        <v>185</v>
      </c>
      <c r="G176" s="143">
        <v>6.115702479338843</v>
      </c>
      <c r="H176" s="183">
        <v>397</v>
      </c>
      <c r="I176" s="142">
        <v>53</v>
      </c>
      <c r="J176" s="235">
        <v>13.350125944584383</v>
      </c>
    </row>
    <row r="177" spans="1:10" s="147" customFormat="1" ht="15" customHeight="1" x14ac:dyDescent="0.2">
      <c r="A177" s="182" t="s">
        <v>403</v>
      </c>
      <c r="B177" s="141" t="s">
        <v>404</v>
      </c>
      <c r="C177" s="184">
        <v>29</v>
      </c>
      <c r="D177" s="184" t="s">
        <v>591</v>
      </c>
      <c r="E177" s="142">
        <v>2001</v>
      </c>
      <c r="F177" s="142">
        <v>66</v>
      </c>
      <c r="G177" s="143">
        <v>3.2983508245877062</v>
      </c>
      <c r="H177" s="183">
        <v>223</v>
      </c>
      <c r="I177" s="142">
        <v>19</v>
      </c>
      <c r="J177" s="235">
        <v>8.52017937219731</v>
      </c>
    </row>
    <row r="178" spans="1:10" s="147" customFormat="1" ht="15" customHeight="1" x14ac:dyDescent="0.2">
      <c r="A178" s="182" t="s">
        <v>405</v>
      </c>
      <c r="B178" s="141" t="s">
        <v>406</v>
      </c>
      <c r="C178" s="184">
        <v>72</v>
      </c>
      <c r="D178" s="184">
        <v>46</v>
      </c>
      <c r="E178" s="142">
        <v>4432</v>
      </c>
      <c r="F178" s="142">
        <v>138</v>
      </c>
      <c r="G178" s="143">
        <v>3.1137184115523464</v>
      </c>
      <c r="H178" s="183">
        <v>1041</v>
      </c>
      <c r="I178" s="142">
        <v>89</v>
      </c>
      <c r="J178" s="235">
        <v>8.549471661863592</v>
      </c>
    </row>
    <row r="179" spans="1:10" s="147" customFormat="1" ht="15" customHeight="1" x14ac:dyDescent="0.2">
      <c r="A179" s="182" t="s">
        <v>407</v>
      </c>
      <c r="B179" s="141" t="s">
        <v>408</v>
      </c>
      <c r="C179" s="184">
        <v>19</v>
      </c>
      <c r="D179" s="184">
        <v>7</v>
      </c>
      <c r="E179" s="142">
        <v>1297</v>
      </c>
      <c r="F179" s="142">
        <v>36</v>
      </c>
      <c r="G179" s="143">
        <v>2.7756360832690823</v>
      </c>
      <c r="H179" s="183">
        <v>192</v>
      </c>
      <c r="I179" s="142">
        <v>12</v>
      </c>
      <c r="J179" s="235">
        <v>6.25</v>
      </c>
    </row>
    <row r="180" spans="1:10" s="147" customFormat="1" ht="15" customHeight="1" x14ac:dyDescent="0.2">
      <c r="A180" s="135" t="s">
        <v>105</v>
      </c>
      <c r="B180" s="134" t="s">
        <v>106</v>
      </c>
      <c r="C180" s="177">
        <v>604</v>
      </c>
      <c r="D180" s="177">
        <v>238</v>
      </c>
      <c r="E180" s="136">
        <v>32122</v>
      </c>
      <c r="F180" s="136">
        <v>1242</v>
      </c>
      <c r="G180" s="137">
        <v>3.8665089346865078</v>
      </c>
      <c r="H180" s="187">
        <v>6256</v>
      </c>
      <c r="I180" s="136">
        <v>501</v>
      </c>
      <c r="J180" s="237">
        <v>8.0083120204603588</v>
      </c>
    </row>
    <row r="181" spans="1:10" s="147" customFormat="1" ht="15" customHeight="1" x14ac:dyDescent="0.2">
      <c r="A181" s="182" t="s">
        <v>409</v>
      </c>
      <c r="B181" s="141" t="s">
        <v>410</v>
      </c>
      <c r="C181" s="184">
        <v>12</v>
      </c>
      <c r="D181" s="184">
        <v>8</v>
      </c>
      <c r="E181" s="142">
        <v>1368</v>
      </c>
      <c r="F181" s="142">
        <v>32</v>
      </c>
      <c r="G181" s="143">
        <v>2.3391812865497075</v>
      </c>
      <c r="H181" s="183">
        <v>383</v>
      </c>
      <c r="I181" s="142">
        <v>26</v>
      </c>
      <c r="J181" s="235">
        <v>6.7885117493472587</v>
      </c>
    </row>
    <row r="182" spans="1:10" s="147" customFormat="1" ht="15" customHeight="1" x14ac:dyDescent="0.2">
      <c r="A182" s="182" t="s">
        <v>411</v>
      </c>
      <c r="B182" s="141" t="s">
        <v>412</v>
      </c>
      <c r="C182" s="184">
        <v>26</v>
      </c>
      <c r="D182" s="184">
        <v>11</v>
      </c>
      <c r="E182" s="142">
        <v>638</v>
      </c>
      <c r="F182" s="142">
        <v>40</v>
      </c>
      <c r="G182" s="143">
        <v>6.2695924764890281</v>
      </c>
      <c r="H182" s="183">
        <v>167</v>
      </c>
      <c r="I182" s="142">
        <v>19</v>
      </c>
      <c r="J182" s="235">
        <v>11.377245508982035</v>
      </c>
    </row>
    <row r="183" spans="1:10" s="147" customFormat="1" ht="15" customHeight="1" x14ac:dyDescent="0.2">
      <c r="A183" s="182" t="s">
        <v>413</v>
      </c>
      <c r="B183" s="141" t="s">
        <v>414</v>
      </c>
      <c r="C183" s="184">
        <v>4</v>
      </c>
      <c r="D183" s="184" t="s">
        <v>591</v>
      </c>
      <c r="E183" s="142">
        <v>584</v>
      </c>
      <c r="F183" s="142">
        <v>11</v>
      </c>
      <c r="G183" s="143">
        <v>1.8835616438356164</v>
      </c>
      <c r="H183" s="183">
        <v>116</v>
      </c>
      <c r="I183" s="142">
        <v>5</v>
      </c>
      <c r="J183" s="235">
        <v>4.3103448275862073</v>
      </c>
    </row>
    <row r="184" spans="1:10" s="147" customFormat="1" ht="15" customHeight="1" x14ac:dyDescent="0.2">
      <c r="A184" s="182" t="s">
        <v>415</v>
      </c>
      <c r="B184" s="141" t="s">
        <v>416</v>
      </c>
      <c r="C184" s="184">
        <v>4</v>
      </c>
      <c r="D184" s="184" t="s">
        <v>591</v>
      </c>
      <c r="E184" s="142">
        <v>460</v>
      </c>
      <c r="F184" s="142" t="s">
        <v>591</v>
      </c>
      <c r="G184" s="143">
        <v>1.7391304347826086</v>
      </c>
      <c r="H184" s="183">
        <v>113</v>
      </c>
      <c r="I184" s="142" t="s">
        <v>591</v>
      </c>
      <c r="J184" s="235">
        <v>4.4247787610619467</v>
      </c>
    </row>
    <row r="185" spans="1:10" s="147" customFormat="1" ht="15" customHeight="1" x14ac:dyDescent="0.2">
      <c r="A185" s="182" t="s">
        <v>417</v>
      </c>
      <c r="B185" s="141" t="s">
        <v>418</v>
      </c>
      <c r="C185" s="184">
        <v>36</v>
      </c>
      <c r="D185" s="184">
        <v>11</v>
      </c>
      <c r="E185" s="142">
        <v>1660</v>
      </c>
      <c r="F185" s="142">
        <v>77</v>
      </c>
      <c r="G185" s="143">
        <v>4.6385542168674698</v>
      </c>
      <c r="H185" s="183">
        <v>427</v>
      </c>
      <c r="I185" s="142">
        <v>29</v>
      </c>
      <c r="J185" s="235">
        <v>6.7915690866510543</v>
      </c>
    </row>
    <row r="186" spans="1:10" s="147" customFormat="1" ht="15" customHeight="1" x14ac:dyDescent="0.2">
      <c r="A186" s="182" t="s">
        <v>419</v>
      </c>
      <c r="B186" s="141" t="s">
        <v>420</v>
      </c>
      <c r="C186" s="184" t="s">
        <v>591</v>
      </c>
      <c r="D186" s="184" t="s">
        <v>591</v>
      </c>
      <c r="E186" s="142">
        <v>799</v>
      </c>
      <c r="F186" s="142">
        <v>31</v>
      </c>
      <c r="G186" s="143">
        <v>3.8798498122653315</v>
      </c>
      <c r="H186" s="183">
        <v>168</v>
      </c>
      <c r="I186" s="142">
        <v>23</v>
      </c>
      <c r="J186" s="235">
        <v>13.69047619047619</v>
      </c>
    </row>
    <row r="187" spans="1:10" s="147" customFormat="1" ht="15" customHeight="1" x14ac:dyDescent="0.2">
      <c r="A187" s="182" t="s">
        <v>421</v>
      </c>
      <c r="B187" s="141" t="s">
        <v>422</v>
      </c>
      <c r="C187" s="184" t="s">
        <v>591</v>
      </c>
      <c r="D187" s="184" t="s">
        <v>591</v>
      </c>
      <c r="E187" s="142">
        <v>797</v>
      </c>
      <c r="F187" s="142">
        <v>35</v>
      </c>
      <c r="G187" s="143">
        <v>4.3914680050188206</v>
      </c>
      <c r="H187" s="183">
        <v>178</v>
      </c>
      <c r="I187" s="142">
        <v>20</v>
      </c>
      <c r="J187" s="235">
        <v>11.235955056179776</v>
      </c>
    </row>
    <row r="188" spans="1:10" s="147" customFormat="1" ht="15" customHeight="1" x14ac:dyDescent="0.2">
      <c r="A188" s="182" t="s">
        <v>423</v>
      </c>
      <c r="B188" s="141" t="s">
        <v>424</v>
      </c>
      <c r="C188" s="184" t="s">
        <v>591</v>
      </c>
      <c r="D188" s="184" t="s">
        <v>591</v>
      </c>
      <c r="E188" s="142">
        <v>347</v>
      </c>
      <c r="F188" s="142" t="s">
        <v>591</v>
      </c>
      <c r="G188" s="143">
        <v>4.8991354466858787</v>
      </c>
      <c r="H188" s="183">
        <v>74</v>
      </c>
      <c r="I188" s="142">
        <v>8</v>
      </c>
      <c r="J188" s="235">
        <v>10.810810810810811</v>
      </c>
    </row>
    <row r="189" spans="1:10" s="147" customFormat="1" ht="15" customHeight="1" x14ac:dyDescent="0.2">
      <c r="A189" s="182" t="s">
        <v>425</v>
      </c>
      <c r="B189" s="141" t="s">
        <v>426</v>
      </c>
      <c r="C189" s="184">
        <v>10</v>
      </c>
      <c r="D189" s="184" t="s">
        <v>591</v>
      </c>
      <c r="E189" s="142">
        <v>324</v>
      </c>
      <c r="F189" s="142">
        <v>21</v>
      </c>
      <c r="G189" s="143">
        <v>6.4814814814814818</v>
      </c>
      <c r="H189" s="183">
        <v>115</v>
      </c>
      <c r="I189" s="142">
        <v>18</v>
      </c>
      <c r="J189" s="235">
        <v>15.652173913043478</v>
      </c>
    </row>
    <row r="190" spans="1:10" s="147" customFormat="1" ht="15" customHeight="1" x14ac:dyDescent="0.2">
      <c r="A190" s="182" t="s">
        <v>427</v>
      </c>
      <c r="B190" s="141" t="s">
        <v>428</v>
      </c>
      <c r="C190" s="184" t="s">
        <v>591</v>
      </c>
      <c r="D190" s="184" t="s">
        <v>591</v>
      </c>
      <c r="E190" s="142">
        <v>507</v>
      </c>
      <c r="F190" s="142">
        <v>22</v>
      </c>
      <c r="G190" s="143">
        <v>4.3392504930966469</v>
      </c>
      <c r="H190" s="183">
        <v>115</v>
      </c>
      <c r="I190" s="142" t="s">
        <v>591</v>
      </c>
      <c r="J190" s="235">
        <v>13.043478260869565</v>
      </c>
    </row>
    <row r="191" spans="1:10" s="147" customFormat="1" ht="15" customHeight="1" x14ac:dyDescent="0.2">
      <c r="A191" s="182" t="s">
        <v>429</v>
      </c>
      <c r="B191" s="141" t="s">
        <v>430</v>
      </c>
      <c r="C191" s="184">
        <v>8</v>
      </c>
      <c r="D191" s="184">
        <v>4</v>
      </c>
      <c r="E191" s="142">
        <v>1556</v>
      </c>
      <c r="F191" s="142">
        <v>22</v>
      </c>
      <c r="G191" s="143">
        <v>1.4138817480719794</v>
      </c>
      <c r="H191" s="183">
        <v>266</v>
      </c>
      <c r="I191" s="142">
        <v>8</v>
      </c>
      <c r="J191" s="235">
        <v>3.007518796992481</v>
      </c>
    </row>
    <row r="192" spans="1:10" s="147" customFormat="1" ht="15" customHeight="1" x14ac:dyDescent="0.2">
      <c r="A192" s="182" t="s">
        <v>431</v>
      </c>
      <c r="B192" s="141" t="s">
        <v>432</v>
      </c>
      <c r="C192" s="184" t="s">
        <v>591</v>
      </c>
      <c r="D192" s="184" t="s">
        <v>591</v>
      </c>
      <c r="E192" s="142">
        <v>338</v>
      </c>
      <c r="F192" s="142">
        <v>4</v>
      </c>
      <c r="G192" s="143">
        <v>1.1834319526627219</v>
      </c>
      <c r="H192" s="183">
        <v>71</v>
      </c>
      <c r="I192" s="142" t="s">
        <v>591</v>
      </c>
      <c r="J192" s="235">
        <v>2.816901408450704</v>
      </c>
    </row>
    <row r="193" spans="1:10" s="147" customFormat="1" ht="15" customHeight="1" x14ac:dyDescent="0.2">
      <c r="A193" s="182" t="s">
        <v>433</v>
      </c>
      <c r="B193" s="141" t="s">
        <v>434</v>
      </c>
      <c r="C193" s="184">
        <v>13</v>
      </c>
      <c r="D193" s="184">
        <v>6</v>
      </c>
      <c r="E193" s="142">
        <v>863</v>
      </c>
      <c r="F193" s="142">
        <v>21</v>
      </c>
      <c r="G193" s="143">
        <v>2.4333719582850519</v>
      </c>
      <c r="H193" s="183">
        <v>135</v>
      </c>
      <c r="I193" s="142">
        <v>13</v>
      </c>
      <c r="J193" s="235">
        <v>9.6296296296296298</v>
      </c>
    </row>
    <row r="194" spans="1:10" s="147" customFormat="1" ht="15" customHeight="1" x14ac:dyDescent="0.2">
      <c r="A194" s="182" t="s">
        <v>435</v>
      </c>
      <c r="B194" s="141" t="s">
        <v>436</v>
      </c>
      <c r="C194" s="184">
        <v>16</v>
      </c>
      <c r="D194" s="184">
        <v>10</v>
      </c>
      <c r="E194" s="142">
        <v>1446</v>
      </c>
      <c r="F194" s="142" t="s">
        <v>591</v>
      </c>
      <c r="G194" s="143">
        <v>2.1438450899031811</v>
      </c>
      <c r="H194" s="183">
        <v>303</v>
      </c>
      <c r="I194" s="142" t="s">
        <v>591</v>
      </c>
      <c r="J194" s="235">
        <v>4.9504950495049505</v>
      </c>
    </row>
    <row r="195" spans="1:10" s="147" customFormat="1" ht="15" customHeight="1" x14ac:dyDescent="0.2">
      <c r="A195" s="182" t="s">
        <v>437</v>
      </c>
      <c r="B195" s="141" t="s">
        <v>438</v>
      </c>
      <c r="C195" s="184">
        <v>74</v>
      </c>
      <c r="D195" s="184">
        <v>26</v>
      </c>
      <c r="E195" s="142">
        <v>4673</v>
      </c>
      <c r="F195" s="142">
        <v>163</v>
      </c>
      <c r="G195" s="143">
        <v>3.4881232612882518</v>
      </c>
      <c r="H195" s="183">
        <v>865</v>
      </c>
      <c r="I195" s="142">
        <v>45</v>
      </c>
      <c r="J195" s="235">
        <v>5.202312138728324</v>
      </c>
    </row>
    <row r="196" spans="1:10" s="147" customFormat="1" ht="15" customHeight="1" x14ac:dyDescent="0.2">
      <c r="A196" s="182" t="s">
        <v>439</v>
      </c>
      <c r="B196" s="141" t="s">
        <v>440</v>
      </c>
      <c r="C196" s="184">
        <v>14</v>
      </c>
      <c r="D196" s="184" t="s">
        <v>591</v>
      </c>
      <c r="E196" s="142">
        <v>832</v>
      </c>
      <c r="F196" s="142">
        <v>22</v>
      </c>
      <c r="G196" s="143">
        <v>2.6442307692307692</v>
      </c>
      <c r="H196" s="183">
        <v>160</v>
      </c>
      <c r="I196" s="142">
        <v>9</v>
      </c>
      <c r="J196" s="235">
        <v>5.625</v>
      </c>
    </row>
    <row r="197" spans="1:10" s="147" customFormat="1" ht="15" customHeight="1" x14ac:dyDescent="0.2">
      <c r="A197" s="182" t="s">
        <v>441</v>
      </c>
      <c r="B197" s="141" t="s">
        <v>442</v>
      </c>
      <c r="C197" s="184">
        <v>43</v>
      </c>
      <c r="D197" s="184" t="s">
        <v>591</v>
      </c>
      <c r="E197" s="142">
        <v>2347</v>
      </c>
      <c r="F197" s="142">
        <v>87</v>
      </c>
      <c r="G197" s="143">
        <v>3.7068598210481465</v>
      </c>
      <c r="H197" s="183">
        <v>439</v>
      </c>
      <c r="I197" s="142">
        <v>23</v>
      </c>
      <c r="J197" s="235">
        <v>5.2391799544419131</v>
      </c>
    </row>
    <row r="198" spans="1:10" s="147" customFormat="1" ht="15" customHeight="1" x14ac:dyDescent="0.2">
      <c r="A198" s="182" t="s">
        <v>443</v>
      </c>
      <c r="B198" s="141" t="s">
        <v>444</v>
      </c>
      <c r="C198" s="184">
        <v>50</v>
      </c>
      <c r="D198" s="184">
        <v>19</v>
      </c>
      <c r="E198" s="142">
        <v>1177</v>
      </c>
      <c r="F198" s="142">
        <v>100</v>
      </c>
      <c r="G198" s="143">
        <v>8.4961767204757859</v>
      </c>
      <c r="H198" s="183">
        <v>218</v>
      </c>
      <c r="I198" s="142">
        <v>42</v>
      </c>
      <c r="J198" s="235">
        <v>19.26605504587156</v>
      </c>
    </row>
    <row r="199" spans="1:10" s="147" customFormat="1" ht="15" customHeight="1" x14ac:dyDescent="0.2">
      <c r="A199" s="182" t="s">
        <v>445</v>
      </c>
      <c r="B199" s="141" t="s">
        <v>446</v>
      </c>
      <c r="C199" s="184">
        <v>21</v>
      </c>
      <c r="D199" s="184">
        <v>16</v>
      </c>
      <c r="E199" s="142">
        <v>1346</v>
      </c>
      <c r="F199" s="142">
        <v>38</v>
      </c>
      <c r="G199" s="143">
        <v>2.823179791976226</v>
      </c>
      <c r="H199" s="183">
        <v>309</v>
      </c>
      <c r="I199" s="142">
        <v>27</v>
      </c>
      <c r="J199" s="235">
        <v>8.7378640776699026</v>
      </c>
    </row>
    <row r="200" spans="1:10" s="147" customFormat="1" ht="15" customHeight="1" x14ac:dyDescent="0.2">
      <c r="A200" s="182" t="s">
        <v>447</v>
      </c>
      <c r="B200" s="141" t="s">
        <v>448</v>
      </c>
      <c r="C200" s="184">
        <v>7</v>
      </c>
      <c r="D200" s="184">
        <v>0</v>
      </c>
      <c r="E200" s="142">
        <v>658</v>
      </c>
      <c r="F200" s="142">
        <v>13</v>
      </c>
      <c r="G200" s="143">
        <v>1.9756838905775076</v>
      </c>
      <c r="H200" s="183">
        <v>11</v>
      </c>
      <c r="I200" s="142">
        <v>0</v>
      </c>
      <c r="J200" s="235">
        <v>0</v>
      </c>
    </row>
    <row r="201" spans="1:10" s="147" customFormat="1" ht="15" customHeight="1" x14ac:dyDescent="0.2">
      <c r="A201" s="182" t="s">
        <v>449</v>
      </c>
      <c r="B201" s="141" t="s">
        <v>450</v>
      </c>
      <c r="C201" s="184">
        <v>32</v>
      </c>
      <c r="D201" s="184">
        <v>6</v>
      </c>
      <c r="E201" s="142">
        <v>945</v>
      </c>
      <c r="F201" s="142">
        <v>60</v>
      </c>
      <c r="G201" s="143">
        <v>6.3492063492063489</v>
      </c>
      <c r="H201" s="183">
        <v>95</v>
      </c>
      <c r="I201" s="142">
        <v>11</v>
      </c>
      <c r="J201" s="235">
        <v>11.578947368421053</v>
      </c>
    </row>
    <row r="202" spans="1:10" s="147" customFormat="1" ht="15" customHeight="1" x14ac:dyDescent="0.2">
      <c r="A202" s="182" t="s">
        <v>451</v>
      </c>
      <c r="B202" s="141" t="s">
        <v>452</v>
      </c>
      <c r="C202" s="184" t="s">
        <v>591</v>
      </c>
      <c r="D202" s="184" t="s">
        <v>591</v>
      </c>
      <c r="E202" s="142">
        <v>834</v>
      </c>
      <c r="F202" s="142">
        <v>41</v>
      </c>
      <c r="G202" s="143">
        <v>4.9160671462829733</v>
      </c>
      <c r="H202" s="183">
        <v>146</v>
      </c>
      <c r="I202" s="142" t="s">
        <v>591</v>
      </c>
      <c r="J202" s="235">
        <v>9.5890410958904102</v>
      </c>
    </row>
    <row r="203" spans="1:10" s="147" customFormat="1" ht="15" customHeight="1" x14ac:dyDescent="0.2">
      <c r="A203" s="182" t="s">
        <v>453</v>
      </c>
      <c r="B203" s="141" t="s">
        <v>454</v>
      </c>
      <c r="C203" s="184">
        <v>40</v>
      </c>
      <c r="D203" s="184">
        <v>10</v>
      </c>
      <c r="E203" s="142">
        <v>1021</v>
      </c>
      <c r="F203" s="142">
        <v>77</v>
      </c>
      <c r="G203" s="143">
        <v>7.5416258570029386</v>
      </c>
      <c r="H203" s="183">
        <v>229</v>
      </c>
      <c r="I203" s="142">
        <v>22</v>
      </c>
      <c r="J203" s="235">
        <v>9.606986899563319</v>
      </c>
    </row>
    <row r="204" spans="1:10" s="147" customFormat="1" ht="15" customHeight="1" x14ac:dyDescent="0.2">
      <c r="A204" s="182" t="s">
        <v>455</v>
      </c>
      <c r="B204" s="141" t="s">
        <v>456</v>
      </c>
      <c r="C204" s="184" t="s">
        <v>591</v>
      </c>
      <c r="D204" s="184" t="s">
        <v>591</v>
      </c>
      <c r="E204" s="142">
        <v>1318</v>
      </c>
      <c r="F204" s="142">
        <v>37</v>
      </c>
      <c r="G204" s="143">
        <v>2.8072837632776935</v>
      </c>
      <c r="H204" s="183">
        <v>218</v>
      </c>
      <c r="I204" s="142">
        <v>11</v>
      </c>
      <c r="J204" s="235">
        <v>5.0458715596330279</v>
      </c>
    </row>
    <row r="205" spans="1:10" s="147" customFormat="1" ht="15" customHeight="1" x14ac:dyDescent="0.2">
      <c r="A205" s="182" t="s">
        <v>457</v>
      </c>
      <c r="B205" s="141" t="s">
        <v>458</v>
      </c>
      <c r="C205" s="184" t="s">
        <v>591</v>
      </c>
      <c r="D205" s="184" t="s">
        <v>591</v>
      </c>
      <c r="E205" s="142">
        <v>762</v>
      </c>
      <c r="F205" s="142">
        <v>26</v>
      </c>
      <c r="G205" s="143">
        <v>3.4120734908136483</v>
      </c>
      <c r="H205" s="183">
        <v>124</v>
      </c>
      <c r="I205" s="142">
        <v>13</v>
      </c>
      <c r="J205" s="235">
        <v>10.483870967741936</v>
      </c>
    </row>
    <row r="206" spans="1:10" s="147" customFormat="1" ht="15" customHeight="1" x14ac:dyDescent="0.2">
      <c r="A206" s="182" t="s">
        <v>459</v>
      </c>
      <c r="B206" s="141" t="s">
        <v>460</v>
      </c>
      <c r="C206" s="184">
        <v>22</v>
      </c>
      <c r="D206" s="184">
        <v>12</v>
      </c>
      <c r="E206" s="142">
        <v>1579</v>
      </c>
      <c r="F206" s="142">
        <v>67</v>
      </c>
      <c r="G206" s="143">
        <v>4.2431918936035462</v>
      </c>
      <c r="H206" s="183">
        <v>260</v>
      </c>
      <c r="I206" s="142">
        <v>23</v>
      </c>
      <c r="J206" s="235">
        <v>8.8461538461538467</v>
      </c>
    </row>
    <row r="207" spans="1:10" s="147" customFormat="1" ht="15" customHeight="1" x14ac:dyDescent="0.2">
      <c r="A207" s="182" t="s">
        <v>461</v>
      </c>
      <c r="B207" s="141" t="s">
        <v>462</v>
      </c>
      <c r="C207" s="184" t="s">
        <v>591</v>
      </c>
      <c r="D207" s="184" t="s">
        <v>591</v>
      </c>
      <c r="E207" s="142">
        <v>515</v>
      </c>
      <c r="F207" s="142" t="s">
        <v>591</v>
      </c>
      <c r="G207" s="143">
        <v>3.4951456310679609</v>
      </c>
      <c r="H207" s="183">
        <v>89</v>
      </c>
      <c r="I207" s="142" t="s">
        <v>591</v>
      </c>
      <c r="J207" s="235">
        <v>6.7415730337078648</v>
      </c>
    </row>
    <row r="208" spans="1:10" s="147" customFormat="1" ht="15" customHeight="1" x14ac:dyDescent="0.2">
      <c r="A208" s="182" t="s">
        <v>463</v>
      </c>
      <c r="B208" s="141" t="s">
        <v>464</v>
      </c>
      <c r="C208" s="184" t="s">
        <v>591</v>
      </c>
      <c r="D208" s="184" t="s">
        <v>591</v>
      </c>
      <c r="E208" s="142">
        <v>407</v>
      </c>
      <c r="F208" s="142">
        <v>8</v>
      </c>
      <c r="G208" s="143">
        <v>1.9656019656019657</v>
      </c>
      <c r="H208" s="183">
        <v>60</v>
      </c>
      <c r="I208" s="142" t="s">
        <v>591</v>
      </c>
      <c r="J208" s="235">
        <v>3.3333333333333335</v>
      </c>
    </row>
    <row r="209" spans="1:10" s="147" customFormat="1" ht="15" customHeight="1" x14ac:dyDescent="0.2">
      <c r="A209" s="182" t="s">
        <v>465</v>
      </c>
      <c r="B209" s="141" t="s">
        <v>466</v>
      </c>
      <c r="C209" s="184">
        <v>38</v>
      </c>
      <c r="D209" s="184" t="s">
        <v>591</v>
      </c>
      <c r="E209" s="142">
        <v>1158</v>
      </c>
      <c r="F209" s="142">
        <v>89</v>
      </c>
      <c r="G209" s="143">
        <v>7.68566493955095</v>
      </c>
      <c r="H209" s="183">
        <v>234</v>
      </c>
      <c r="I209" s="142">
        <v>36</v>
      </c>
      <c r="J209" s="235">
        <v>15.384615384615385</v>
      </c>
    </row>
    <row r="210" spans="1:10" s="147" customFormat="1" ht="15" customHeight="1" x14ac:dyDescent="0.2">
      <c r="A210" s="182" t="s">
        <v>467</v>
      </c>
      <c r="B210" s="141" t="s">
        <v>468</v>
      </c>
      <c r="C210" s="184">
        <v>13</v>
      </c>
      <c r="D210" s="184">
        <v>5</v>
      </c>
      <c r="E210" s="142">
        <v>559</v>
      </c>
      <c r="F210" s="142" t="s">
        <v>591</v>
      </c>
      <c r="G210" s="143">
        <v>3.5778175313059033</v>
      </c>
      <c r="H210" s="183">
        <v>118</v>
      </c>
      <c r="I210" s="142" t="s">
        <v>591</v>
      </c>
      <c r="J210" s="235">
        <v>7.6271186440677967</v>
      </c>
    </row>
    <row r="211" spans="1:10" s="147" customFormat="1" ht="15" customHeight="1" x14ac:dyDescent="0.2">
      <c r="A211" s="182" t="s">
        <v>469</v>
      </c>
      <c r="B211" s="141" t="s">
        <v>470</v>
      </c>
      <c r="C211" s="184" t="s">
        <v>591</v>
      </c>
      <c r="D211" s="184" t="s">
        <v>591</v>
      </c>
      <c r="E211" s="142">
        <v>304</v>
      </c>
      <c r="F211" s="142">
        <v>4</v>
      </c>
      <c r="G211" s="143">
        <v>1.3157894736842106</v>
      </c>
      <c r="H211" s="183">
        <v>50</v>
      </c>
      <c r="I211" s="142" t="s">
        <v>591</v>
      </c>
      <c r="J211" s="235">
        <v>4</v>
      </c>
    </row>
    <row r="212" spans="1:10" s="147" customFormat="1" ht="15" customHeight="1" x14ac:dyDescent="0.2">
      <c r="A212" s="135" t="s">
        <v>107</v>
      </c>
      <c r="B212" s="134" t="s">
        <v>108</v>
      </c>
      <c r="C212" s="177">
        <v>903</v>
      </c>
      <c r="D212" s="177">
        <v>356</v>
      </c>
      <c r="E212" s="136">
        <v>59504</v>
      </c>
      <c r="F212" s="136">
        <v>1832</v>
      </c>
      <c r="G212" s="137">
        <v>3.0787846195213766</v>
      </c>
      <c r="H212" s="187">
        <v>7916</v>
      </c>
      <c r="I212" s="136">
        <v>671</v>
      </c>
      <c r="J212" s="237">
        <v>8.476503284487114</v>
      </c>
    </row>
    <row r="213" spans="1:10" s="147" customFormat="1" ht="15" customHeight="1" x14ac:dyDescent="0.2">
      <c r="A213" s="182" t="s">
        <v>471</v>
      </c>
      <c r="B213" s="141" t="s">
        <v>472</v>
      </c>
      <c r="C213" s="184">
        <v>15</v>
      </c>
      <c r="D213" s="184" t="s">
        <v>591</v>
      </c>
      <c r="E213" s="142">
        <v>844</v>
      </c>
      <c r="F213" s="142">
        <v>36</v>
      </c>
      <c r="G213" s="143">
        <v>4.2654028436018958</v>
      </c>
      <c r="H213" s="183">
        <v>82</v>
      </c>
      <c r="I213" s="142">
        <v>8</v>
      </c>
      <c r="J213" s="235">
        <v>9.7560975609756095</v>
      </c>
    </row>
    <row r="214" spans="1:10" s="147" customFormat="1" ht="15" customHeight="1" x14ac:dyDescent="0.2">
      <c r="A214" s="182" t="s">
        <v>473</v>
      </c>
      <c r="B214" s="141" t="s">
        <v>474</v>
      </c>
      <c r="C214" s="184" t="s">
        <v>591</v>
      </c>
      <c r="D214" s="184">
        <v>6</v>
      </c>
      <c r="E214" s="142">
        <v>1173</v>
      </c>
      <c r="F214" s="142">
        <v>36</v>
      </c>
      <c r="G214" s="143">
        <v>3.0690537084398977</v>
      </c>
      <c r="H214" s="183">
        <v>148</v>
      </c>
      <c r="I214" s="142">
        <v>10</v>
      </c>
      <c r="J214" s="235">
        <v>6.756756756756757</v>
      </c>
    </row>
    <row r="215" spans="1:10" s="147" customFormat="1" ht="15" customHeight="1" x14ac:dyDescent="0.2">
      <c r="A215" s="182" t="s">
        <v>475</v>
      </c>
      <c r="B215" s="141" t="s">
        <v>476</v>
      </c>
      <c r="C215" s="184">
        <v>9</v>
      </c>
      <c r="D215" s="184">
        <v>4</v>
      </c>
      <c r="E215" s="142">
        <v>727</v>
      </c>
      <c r="F215" s="142">
        <v>20</v>
      </c>
      <c r="G215" s="143">
        <v>2.7510316368638241</v>
      </c>
      <c r="H215" s="183">
        <v>100</v>
      </c>
      <c r="I215" s="142">
        <v>11</v>
      </c>
      <c r="J215" s="235">
        <v>11</v>
      </c>
    </row>
    <row r="216" spans="1:10" s="147" customFormat="1" ht="15" customHeight="1" x14ac:dyDescent="0.2">
      <c r="A216" s="182" t="s">
        <v>477</v>
      </c>
      <c r="B216" s="141" t="s">
        <v>478</v>
      </c>
      <c r="C216" s="184">
        <v>20</v>
      </c>
      <c r="D216" s="184">
        <v>9</v>
      </c>
      <c r="E216" s="142">
        <v>454</v>
      </c>
      <c r="F216" s="142">
        <v>26</v>
      </c>
      <c r="G216" s="143">
        <v>5.7268722466960353</v>
      </c>
      <c r="H216" s="183">
        <v>59</v>
      </c>
      <c r="I216" s="142">
        <v>8</v>
      </c>
      <c r="J216" s="235">
        <v>13.559322033898304</v>
      </c>
    </row>
    <row r="217" spans="1:10" s="147" customFormat="1" ht="15" customHeight="1" x14ac:dyDescent="0.2">
      <c r="A217" s="182" t="s">
        <v>479</v>
      </c>
      <c r="B217" s="141" t="s">
        <v>480</v>
      </c>
      <c r="C217" s="184">
        <v>9</v>
      </c>
      <c r="D217" s="184">
        <v>5</v>
      </c>
      <c r="E217" s="142">
        <v>1183</v>
      </c>
      <c r="F217" s="142">
        <v>23</v>
      </c>
      <c r="G217" s="143">
        <v>1.9442096365173289</v>
      </c>
      <c r="H217" s="183">
        <v>147</v>
      </c>
      <c r="I217" s="142">
        <v>6</v>
      </c>
      <c r="J217" s="235">
        <v>4.0816326530612246</v>
      </c>
    </row>
    <row r="218" spans="1:10" s="147" customFormat="1" ht="15" customHeight="1" x14ac:dyDescent="0.2">
      <c r="A218" s="182" t="s">
        <v>481</v>
      </c>
      <c r="B218" s="141" t="s">
        <v>482</v>
      </c>
      <c r="C218" s="184">
        <v>8</v>
      </c>
      <c r="D218" s="184">
        <v>3</v>
      </c>
      <c r="E218" s="142">
        <v>846</v>
      </c>
      <c r="F218" s="142">
        <v>12</v>
      </c>
      <c r="G218" s="143">
        <v>1.4184397163120568</v>
      </c>
      <c r="H218" s="183">
        <v>90</v>
      </c>
      <c r="I218" s="142" t="s">
        <v>591</v>
      </c>
      <c r="J218" s="235">
        <v>4.4444444444444446</v>
      </c>
    </row>
    <row r="219" spans="1:10" s="147" customFormat="1" ht="15" customHeight="1" x14ac:dyDescent="0.2">
      <c r="A219" s="182" t="s">
        <v>483</v>
      </c>
      <c r="B219" s="141" t="s">
        <v>484</v>
      </c>
      <c r="C219" s="184" t="s">
        <v>591</v>
      </c>
      <c r="D219" s="184" t="s">
        <v>591</v>
      </c>
      <c r="E219" s="142">
        <v>2018</v>
      </c>
      <c r="F219" s="142">
        <v>61</v>
      </c>
      <c r="G219" s="143">
        <v>3.0227948463825571</v>
      </c>
      <c r="H219" s="183">
        <v>234</v>
      </c>
      <c r="I219" s="142">
        <v>18</v>
      </c>
      <c r="J219" s="235">
        <v>7.6923076923076925</v>
      </c>
    </row>
    <row r="220" spans="1:10" s="147" customFormat="1" ht="15" customHeight="1" x14ac:dyDescent="0.2">
      <c r="A220" s="182" t="s">
        <v>485</v>
      </c>
      <c r="B220" s="141" t="s">
        <v>486</v>
      </c>
      <c r="C220" s="184">
        <v>72</v>
      </c>
      <c r="D220" s="184">
        <v>23</v>
      </c>
      <c r="E220" s="142">
        <v>2930</v>
      </c>
      <c r="F220" s="142">
        <v>128</v>
      </c>
      <c r="G220" s="143">
        <v>4.3686006825938568</v>
      </c>
      <c r="H220" s="183">
        <v>454</v>
      </c>
      <c r="I220" s="142">
        <v>47</v>
      </c>
      <c r="J220" s="235">
        <v>10.352422907488986</v>
      </c>
    </row>
    <row r="221" spans="1:10" s="147" customFormat="1" ht="15" customHeight="1" x14ac:dyDescent="0.2">
      <c r="A221" s="182" t="s">
        <v>487</v>
      </c>
      <c r="B221" s="141" t="s">
        <v>488</v>
      </c>
      <c r="C221" s="184" t="s">
        <v>591</v>
      </c>
      <c r="D221" s="184" t="s">
        <v>591</v>
      </c>
      <c r="E221" s="142">
        <v>1587</v>
      </c>
      <c r="F221" s="142">
        <v>42</v>
      </c>
      <c r="G221" s="143">
        <v>2.6465028355387523</v>
      </c>
      <c r="H221" s="183">
        <v>222</v>
      </c>
      <c r="I221" s="142">
        <v>19</v>
      </c>
      <c r="J221" s="235">
        <v>8.5585585585585591</v>
      </c>
    </row>
    <row r="222" spans="1:10" s="147" customFormat="1" ht="15" customHeight="1" x14ac:dyDescent="0.2">
      <c r="A222" s="182" t="s">
        <v>489</v>
      </c>
      <c r="B222" s="141" t="s">
        <v>490</v>
      </c>
      <c r="C222" s="184">
        <v>18</v>
      </c>
      <c r="D222" s="184" t="s">
        <v>591</v>
      </c>
      <c r="E222" s="142">
        <v>806</v>
      </c>
      <c r="F222" s="142">
        <v>38</v>
      </c>
      <c r="G222" s="143">
        <v>4.7146401985111659</v>
      </c>
      <c r="H222" s="183">
        <v>104</v>
      </c>
      <c r="I222" s="142">
        <v>8</v>
      </c>
      <c r="J222" s="235">
        <v>7.6923076923076925</v>
      </c>
    </row>
    <row r="223" spans="1:10" s="147" customFormat="1" ht="15" customHeight="1" x14ac:dyDescent="0.2">
      <c r="A223" s="182" t="s">
        <v>491</v>
      </c>
      <c r="B223" s="141" t="s">
        <v>492</v>
      </c>
      <c r="C223" s="184">
        <v>37</v>
      </c>
      <c r="D223" s="184">
        <v>14</v>
      </c>
      <c r="E223" s="142">
        <v>3125</v>
      </c>
      <c r="F223" s="142">
        <v>79</v>
      </c>
      <c r="G223" s="143">
        <v>2.528</v>
      </c>
      <c r="H223" s="183">
        <v>502</v>
      </c>
      <c r="I223" s="142">
        <v>29</v>
      </c>
      <c r="J223" s="235">
        <v>5.7768924302788847</v>
      </c>
    </row>
    <row r="224" spans="1:10" s="147" customFormat="1" ht="15" customHeight="1" x14ac:dyDescent="0.2">
      <c r="A224" s="182" t="s">
        <v>493</v>
      </c>
      <c r="B224" s="141" t="s">
        <v>494</v>
      </c>
      <c r="C224" s="184">
        <v>10</v>
      </c>
      <c r="D224" s="184">
        <v>6</v>
      </c>
      <c r="E224" s="142">
        <v>1101</v>
      </c>
      <c r="F224" s="142">
        <v>27</v>
      </c>
      <c r="G224" s="143">
        <v>2.4523160762942777</v>
      </c>
      <c r="H224" s="183">
        <v>218</v>
      </c>
      <c r="I224" s="142">
        <v>15</v>
      </c>
      <c r="J224" s="235">
        <v>6.8807339449541285</v>
      </c>
    </row>
    <row r="225" spans="1:10" s="147" customFormat="1" ht="15" customHeight="1" x14ac:dyDescent="0.2">
      <c r="A225" s="182" t="s">
        <v>495</v>
      </c>
      <c r="B225" s="141" t="s">
        <v>496</v>
      </c>
      <c r="C225" s="184">
        <v>12</v>
      </c>
      <c r="D225" s="184" t="s">
        <v>591</v>
      </c>
      <c r="E225" s="142">
        <v>1557</v>
      </c>
      <c r="F225" s="142">
        <v>21</v>
      </c>
      <c r="G225" s="143">
        <v>1.3487475915221581</v>
      </c>
      <c r="H225" s="183">
        <v>267</v>
      </c>
      <c r="I225" s="142" t="s">
        <v>591</v>
      </c>
      <c r="J225" s="235">
        <v>4.4943820224719104</v>
      </c>
    </row>
    <row r="226" spans="1:10" s="147" customFormat="1" ht="15" customHeight="1" x14ac:dyDescent="0.2">
      <c r="A226" s="182" t="s">
        <v>497</v>
      </c>
      <c r="B226" s="141" t="s">
        <v>498</v>
      </c>
      <c r="C226" s="184">
        <v>56</v>
      </c>
      <c r="D226" s="184">
        <v>24</v>
      </c>
      <c r="E226" s="142">
        <v>1928</v>
      </c>
      <c r="F226" s="142">
        <v>103</v>
      </c>
      <c r="G226" s="143">
        <v>5.3423236514522818</v>
      </c>
      <c r="H226" s="183">
        <v>327</v>
      </c>
      <c r="I226" s="142">
        <v>40</v>
      </c>
      <c r="J226" s="235">
        <v>12.232415902140673</v>
      </c>
    </row>
    <row r="227" spans="1:10" s="147" customFormat="1" ht="15" customHeight="1" x14ac:dyDescent="0.2">
      <c r="A227" s="182" t="s">
        <v>499</v>
      </c>
      <c r="B227" s="141" t="s">
        <v>500</v>
      </c>
      <c r="C227" s="184">
        <v>37</v>
      </c>
      <c r="D227" s="184">
        <v>21</v>
      </c>
      <c r="E227" s="142">
        <v>1849</v>
      </c>
      <c r="F227" s="142">
        <v>72</v>
      </c>
      <c r="G227" s="143">
        <v>3.8939967550027044</v>
      </c>
      <c r="H227" s="183">
        <v>314</v>
      </c>
      <c r="I227" s="142">
        <v>45</v>
      </c>
      <c r="J227" s="235">
        <v>14.331210191082803</v>
      </c>
    </row>
    <row r="228" spans="1:10" s="147" customFormat="1" ht="15" customHeight="1" x14ac:dyDescent="0.2">
      <c r="A228" s="182" t="s">
        <v>501</v>
      </c>
      <c r="B228" s="141" t="s">
        <v>502</v>
      </c>
      <c r="C228" s="184">
        <v>4</v>
      </c>
      <c r="D228" s="184" t="s">
        <v>591</v>
      </c>
      <c r="E228" s="142">
        <v>301</v>
      </c>
      <c r="F228" s="142" t="s">
        <v>591</v>
      </c>
      <c r="G228" s="143">
        <v>3.3222591362126246</v>
      </c>
      <c r="H228" s="183">
        <v>38</v>
      </c>
      <c r="I228" s="142">
        <v>5</v>
      </c>
      <c r="J228" s="235">
        <v>13.157894736842104</v>
      </c>
    </row>
    <row r="229" spans="1:10" s="147" customFormat="1" ht="15" customHeight="1" x14ac:dyDescent="0.2">
      <c r="A229" s="182" t="s">
        <v>503</v>
      </c>
      <c r="B229" s="141" t="s">
        <v>504</v>
      </c>
      <c r="C229" s="184">
        <v>14</v>
      </c>
      <c r="D229" s="184" t="s">
        <v>591</v>
      </c>
      <c r="E229" s="142">
        <v>1036</v>
      </c>
      <c r="F229" s="142">
        <v>32</v>
      </c>
      <c r="G229" s="143">
        <v>3.0888030888030888</v>
      </c>
      <c r="H229" s="183">
        <v>143</v>
      </c>
      <c r="I229" s="142">
        <v>15</v>
      </c>
      <c r="J229" s="235">
        <v>10.48951048951049</v>
      </c>
    </row>
    <row r="230" spans="1:10" s="147" customFormat="1" ht="15" customHeight="1" x14ac:dyDescent="0.2">
      <c r="A230" s="182" t="s">
        <v>505</v>
      </c>
      <c r="B230" s="141" t="s">
        <v>506</v>
      </c>
      <c r="C230" s="184" t="s">
        <v>591</v>
      </c>
      <c r="D230" s="184" t="s">
        <v>591</v>
      </c>
      <c r="E230" s="142">
        <v>1574</v>
      </c>
      <c r="F230" s="142">
        <v>63</v>
      </c>
      <c r="G230" s="143">
        <v>4.0025412960609907</v>
      </c>
      <c r="H230" s="183">
        <v>243</v>
      </c>
      <c r="I230" s="142">
        <v>30</v>
      </c>
      <c r="J230" s="235">
        <v>12.345679012345679</v>
      </c>
    </row>
    <row r="231" spans="1:10" s="147" customFormat="1" ht="15" customHeight="1" x14ac:dyDescent="0.2">
      <c r="A231" s="182" t="s">
        <v>507</v>
      </c>
      <c r="B231" s="141" t="s">
        <v>508</v>
      </c>
      <c r="C231" s="184">
        <v>18</v>
      </c>
      <c r="D231" s="184">
        <v>8</v>
      </c>
      <c r="E231" s="142">
        <v>898</v>
      </c>
      <c r="F231" s="142">
        <v>38</v>
      </c>
      <c r="G231" s="143">
        <v>4.2316258351893099</v>
      </c>
      <c r="H231" s="183">
        <v>118</v>
      </c>
      <c r="I231" s="142">
        <v>13</v>
      </c>
      <c r="J231" s="235">
        <v>11.016949152542374</v>
      </c>
    </row>
    <row r="232" spans="1:10" s="147" customFormat="1" ht="15" customHeight="1" x14ac:dyDescent="0.2">
      <c r="A232" s="182" t="s">
        <v>509</v>
      </c>
      <c r="B232" s="141" t="s">
        <v>510</v>
      </c>
      <c r="C232" s="184">
        <v>10</v>
      </c>
      <c r="D232" s="184">
        <v>5</v>
      </c>
      <c r="E232" s="142">
        <v>1255</v>
      </c>
      <c r="F232" s="142">
        <v>23</v>
      </c>
      <c r="G232" s="143">
        <v>1.8326693227091633</v>
      </c>
      <c r="H232" s="183">
        <v>194</v>
      </c>
      <c r="I232" s="142">
        <v>13</v>
      </c>
      <c r="J232" s="235">
        <v>6.7010309278350517</v>
      </c>
    </row>
    <row r="233" spans="1:10" s="147" customFormat="1" ht="15" customHeight="1" x14ac:dyDescent="0.2">
      <c r="A233" s="182" t="s">
        <v>511</v>
      </c>
      <c r="B233" s="141" t="s">
        <v>512</v>
      </c>
      <c r="C233" s="184" t="s">
        <v>591</v>
      </c>
      <c r="D233" s="184" t="s">
        <v>591</v>
      </c>
      <c r="E233" s="142">
        <v>1064</v>
      </c>
      <c r="F233" s="142">
        <v>29</v>
      </c>
      <c r="G233" s="143">
        <v>2.725563909774436</v>
      </c>
      <c r="H233" s="183">
        <v>102</v>
      </c>
      <c r="I233" s="142">
        <v>5</v>
      </c>
      <c r="J233" s="235">
        <v>4.9019607843137258</v>
      </c>
    </row>
    <row r="234" spans="1:10" s="147" customFormat="1" ht="15" customHeight="1" x14ac:dyDescent="0.2">
      <c r="A234" s="182" t="s">
        <v>513</v>
      </c>
      <c r="B234" s="141" t="s">
        <v>514</v>
      </c>
      <c r="C234" s="184">
        <v>9</v>
      </c>
      <c r="D234" s="184">
        <v>3</v>
      </c>
      <c r="E234" s="142">
        <v>768</v>
      </c>
      <c r="F234" s="142">
        <v>30</v>
      </c>
      <c r="G234" s="143">
        <v>3.90625</v>
      </c>
      <c r="H234" s="183">
        <v>149</v>
      </c>
      <c r="I234" s="142">
        <v>11</v>
      </c>
      <c r="J234" s="235">
        <v>7.3825503355704694</v>
      </c>
    </row>
    <row r="235" spans="1:10" s="147" customFormat="1" ht="15" customHeight="1" x14ac:dyDescent="0.2">
      <c r="A235" s="182" t="s">
        <v>515</v>
      </c>
      <c r="B235" s="141" t="s">
        <v>516</v>
      </c>
      <c r="C235" s="184">
        <v>47</v>
      </c>
      <c r="D235" s="184">
        <v>13</v>
      </c>
      <c r="E235" s="142">
        <v>2384</v>
      </c>
      <c r="F235" s="142">
        <v>100</v>
      </c>
      <c r="G235" s="143">
        <v>4.1946308724832218</v>
      </c>
      <c r="H235" s="183">
        <v>405</v>
      </c>
      <c r="I235" s="142">
        <v>35</v>
      </c>
      <c r="J235" s="235">
        <v>8.6419753086419746</v>
      </c>
    </row>
    <row r="236" spans="1:10" s="147" customFormat="1" ht="15" customHeight="1" x14ac:dyDescent="0.2">
      <c r="A236" s="182" t="s">
        <v>517</v>
      </c>
      <c r="B236" s="141" t="s">
        <v>518</v>
      </c>
      <c r="C236" s="184">
        <v>23</v>
      </c>
      <c r="D236" s="184">
        <v>4</v>
      </c>
      <c r="E236" s="142">
        <v>3383</v>
      </c>
      <c r="F236" s="142">
        <v>50</v>
      </c>
      <c r="G236" s="143">
        <v>1.4779781259237363</v>
      </c>
      <c r="H236" s="183">
        <v>103</v>
      </c>
      <c r="I236" s="142">
        <v>7</v>
      </c>
      <c r="J236" s="235">
        <v>6.7961165048543686</v>
      </c>
    </row>
    <row r="237" spans="1:10" s="147" customFormat="1" ht="15" customHeight="1" x14ac:dyDescent="0.2">
      <c r="A237" s="182" t="s">
        <v>519</v>
      </c>
      <c r="B237" s="141" t="s">
        <v>520</v>
      </c>
      <c r="C237" s="184">
        <v>12</v>
      </c>
      <c r="D237" s="184" t="s">
        <v>591</v>
      </c>
      <c r="E237" s="142">
        <v>667</v>
      </c>
      <c r="F237" s="142">
        <v>24</v>
      </c>
      <c r="G237" s="143">
        <v>3.5982008995502248</v>
      </c>
      <c r="H237" s="183">
        <v>54</v>
      </c>
      <c r="I237" s="142">
        <v>5</v>
      </c>
      <c r="J237" s="235">
        <v>9.2592592592592595</v>
      </c>
    </row>
    <row r="238" spans="1:10" s="147" customFormat="1" ht="15" customHeight="1" x14ac:dyDescent="0.2">
      <c r="A238" s="182" t="s">
        <v>521</v>
      </c>
      <c r="B238" s="141" t="s">
        <v>522</v>
      </c>
      <c r="C238" s="184" t="s">
        <v>591</v>
      </c>
      <c r="D238" s="184" t="s">
        <v>591</v>
      </c>
      <c r="E238" s="142">
        <v>412</v>
      </c>
      <c r="F238" s="142" t="s">
        <v>591</v>
      </c>
      <c r="G238" s="143">
        <v>0.72815533980582525</v>
      </c>
      <c r="H238" s="183">
        <v>61</v>
      </c>
      <c r="I238" s="142" t="s">
        <v>591</v>
      </c>
      <c r="J238" s="235">
        <v>1.639344262295082</v>
      </c>
    </row>
    <row r="239" spans="1:10" s="147" customFormat="1" ht="15" customHeight="1" x14ac:dyDescent="0.2">
      <c r="A239" s="182" t="s">
        <v>523</v>
      </c>
      <c r="B239" s="141" t="s">
        <v>524</v>
      </c>
      <c r="C239" s="184">
        <v>20</v>
      </c>
      <c r="D239" s="184" t="s">
        <v>591</v>
      </c>
      <c r="E239" s="142">
        <v>1657</v>
      </c>
      <c r="F239" s="142">
        <v>59</v>
      </c>
      <c r="G239" s="143">
        <v>3.5606517803258901</v>
      </c>
      <c r="H239" s="183">
        <v>164</v>
      </c>
      <c r="I239" s="142" t="s">
        <v>591</v>
      </c>
      <c r="J239" s="235">
        <v>11.585365853658537</v>
      </c>
    </row>
    <row r="240" spans="1:10" s="147" customFormat="1" ht="15" customHeight="1" x14ac:dyDescent="0.2">
      <c r="A240" s="182" t="s">
        <v>525</v>
      </c>
      <c r="B240" s="141" t="s">
        <v>526</v>
      </c>
      <c r="C240" s="184" t="s">
        <v>591</v>
      </c>
      <c r="D240" s="184">
        <v>4</v>
      </c>
      <c r="E240" s="142">
        <v>713</v>
      </c>
      <c r="F240" s="142">
        <v>19</v>
      </c>
      <c r="G240" s="143">
        <v>2.6647966339410938</v>
      </c>
      <c r="H240" s="183">
        <v>100</v>
      </c>
      <c r="I240" s="142" t="s">
        <v>591</v>
      </c>
      <c r="J240" s="235">
        <v>6</v>
      </c>
    </row>
    <row r="241" spans="1:10" s="147" customFormat="1" ht="15" customHeight="1" x14ac:dyDescent="0.2">
      <c r="A241" s="182" t="s">
        <v>527</v>
      </c>
      <c r="B241" s="141" t="s">
        <v>528</v>
      </c>
      <c r="C241" s="184">
        <v>51</v>
      </c>
      <c r="D241" s="184">
        <v>14</v>
      </c>
      <c r="E241" s="142">
        <v>2142</v>
      </c>
      <c r="F241" s="142">
        <v>108</v>
      </c>
      <c r="G241" s="143">
        <v>5.0420168067226889</v>
      </c>
      <c r="H241" s="183">
        <v>220</v>
      </c>
      <c r="I241" s="142">
        <v>31</v>
      </c>
      <c r="J241" s="235">
        <v>14.090909090909092</v>
      </c>
    </row>
    <row r="242" spans="1:10" s="147" customFormat="1" ht="15" customHeight="1" x14ac:dyDescent="0.2">
      <c r="A242" s="182" t="s">
        <v>529</v>
      </c>
      <c r="B242" s="141" t="s">
        <v>530</v>
      </c>
      <c r="C242" s="184" t="s">
        <v>591</v>
      </c>
      <c r="D242" s="184" t="s">
        <v>591</v>
      </c>
      <c r="E242" s="142">
        <v>1726</v>
      </c>
      <c r="F242" s="142">
        <v>25</v>
      </c>
      <c r="G242" s="143">
        <v>1.4484356894553883</v>
      </c>
      <c r="H242" s="183">
        <v>232</v>
      </c>
      <c r="I242" s="142">
        <v>11</v>
      </c>
      <c r="J242" s="235">
        <v>4.7413793103448274</v>
      </c>
    </row>
    <row r="243" spans="1:10" s="147" customFormat="1" ht="15" customHeight="1" x14ac:dyDescent="0.2">
      <c r="A243" s="182" t="s">
        <v>531</v>
      </c>
      <c r="B243" s="141" t="s">
        <v>532</v>
      </c>
      <c r="C243" s="184" t="s">
        <v>591</v>
      </c>
      <c r="D243" s="184" t="s">
        <v>591</v>
      </c>
      <c r="E243" s="142">
        <v>1087</v>
      </c>
      <c r="F243" s="142">
        <v>28</v>
      </c>
      <c r="G243" s="143">
        <v>2.5758969641214353</v>
      </c>
      <c r="H243" s="183">
        <v>145</v>
      </c>
      <c r="I243" s="142">
        <v>4</v>
      </c>
      <c r="J243" s="235">
        <v>2.7586206896551726</v>
      </c>
    </row>
    <row r="244" spans="1:10" s="147" customFormat="1" ht="15" customHeight="1" x14ac:dyDescent="0.2">
      <c r="A244" s="182" t="s">
        <v>533</v>
      </c>
      <c r="B244" s="141" t="s">
        <v>534</v>
      </c>
      <c r="C244" s="184">
        <v>38</v>
      </c>
      <c r="D244" s="184">
        <v>9</v>
      </c>
      <c r="E244" s="142">
        <v>2514</v>
      </c>
      <c r="F244" s="142">
        <v>75</v>
      </c>
      <c r="G244" s="143">
        <v>2.9832935560859188</v>
      </c>
      <c r="H244" s="183">
        <v>248</v>
      </c>
      <c r="I244" s="142">
        <v>13</v>
      </c>
      <c r="J244" s="235">
        <v>5.241935483870968</v>
      </c>
    </row>
    <row r="245" spans="1:10" s="147" customFormat="1" ht="15" customHeight="1" x14ac:dyDescent="0.2">
      <c r="A245" s="182" t="s">
        <v>535</v>
      </c>
      <c r="B245" s="141" t="s">
        <v>536</v>
      </c>
      <c r="C245" s="184">
        <v>10</v>
      </c>
      <c r="D245" s="184">
        <v>4</v>
      </c>
      <c r="E245" s="142">
        <v>335</v>
      </c>
      <c r="F245" s="142">
        <v>14</v>
      </c>
      <c r="G245" s="143">
        <v>4.1791044776119399</v>
      </c>
      <c r="H245" s="183">
        <v>59</v>
      </c>
      <c r="I245" s="142">
        <v>5</v>
      </c>
      <c r="J245" s="235">
        <v>8.4745762711864412</v>
      </c>
    </row>
    <row r="246" spans="1:10" s="147" customFormat="1" ht="15" customHeight="1" x14ac:dyDescent="0.2">
      <c r="A246" s="182" t="s">
        <v>537</v>
      </c>
      <c r="B246" s="141" t="s">
        <v>538</v>
      </c>
      <c r="C246" s="184">
        <v>19</v>
      </c>
      <c r="D246" s="184" t="s">
        <v>591</v>
      </c>
      <c r="E246" s="142">
        <v>735</v>
      </c>
      <c r="F246" s="142">
        <v>37</v>
      </c>
      <c r="G246" s="143">
        <v>5.0340136054421771</v>
      </c>
      <c r="H246" s="183">
        <v>113</v>
      </c>
      <c r="I246" s="142">
        <v>18</v>
      </c>
      <c r="J246" s="235">
        <v>15.929203539823009</v>
      </c>
    </row>
    <row r="247" spans="1:10" s="147" customFormat="1" ht="15" customHeight="1" x14ac:dyDescent="0.2">
      <c r="A247" s="182" t="s">
        <v>539</v>
      </c>
      <c r="B247" s="141" t="s">
        <v>540</v>
      </c>
      <c r="C247" s="184">
        <v>13</v>
      </c>
      <c r="D247" s="184" t="s">
        <v>591</v>
      </c>
      <c r="E247" s="142">
        <v>607</v>
      </c>
      <c r="F247" s="142">
        <v>20</v>
      </c>
      <c r="G247" s="143">
        <v>3.2948929159802307</v>
      </c>
      <c r="H247" s="183">
        <v>95</v>
      </c>
      <c r="I247" s="142">
        <v>10</v>
      </c>
      <c r="J247" s="235">
        <v>10.526315789473685</v>
      </c>
    </row>
    <row r="248" spans="1:10" s="147" customFormat="1" ht="15" customHeight="1" x14ac:dyDescent="0.2">
      <c r="A248" s="182" t="s">
        <v>541</v>
      </c>
      <c r="B248" s="141" t="s">
        <v>542</v>
      </c>
      <c r="C248" s="184">
        <v>11</v>
      </c>
      <c r="D248" s="184" t="s">
        <v>591</v>
      </c>
      <c r="E248" s="142">
        <v>579</v>
      </c>
      <c r="F248" s="142">
        <v>14</v>
      </c>
      <c r="G248" s="143">
        <v>2.4179620034542313</v>
      </c>
      <c r="H248" s="183">
        <v>99</v>
      </c>
      <c r="I248" s="142">
        <v>9</v>
      </c>
      <c r="J248" s="235">
        <v>9.0909090909090917</v>
      </c>
    </row>
    <row r="249" spans="1:10" s="147" customFormat="1" ht="15" customHeight="1" x14ac:dyDescent="0.2">
      <c r="A249" s="182" t="s">
        <v>543</v>
      </c>
      <c r="B249" s="141" t="s">
        <v>544</v>
      </c>
      <c r="C249" s="184">
        <v>29</v>
      </c>
      <c r="D249" s="184">
        <v>4</v>
      </c>
      <c r="E249" s="142">
        <v>1779</v>
      </c>
      <c r="F249" s="142">
        <v>54</v>
      </c>
      <c r="G249" s="143">
        <v>3.0354131534569984</v>
      </c>
      <c r="H249" s="183">
        <v>182</v>
      </c>
      <c r="I249" s="142">
        <v>13</v>
      </c>
      <c r="J249" s="235">
        <v>7.1428571428571432</v>
      </c>
    </row>
    <row r="250" spans="1:10" s="147" customFormat="1" ht="15" customHeight="1" x14ac:dyDescent="0.2">
      <c r="A250" s="182" t="s">
        <v>545</v>
      </c>
      <c r="B250" s="141" t="s">
        <v>546</v>
      </c>
      <c r="C250" s="184">
        <v>55</v>
      </c>
      <c r="D250" s="184">
        <v>28</v>
      </c>
      <c r="E250" s="142">
        <v>5497</v>
      </c>
      <c r="F250" s="142">
        <v>104</v>
      </c>
      <c r="G250" s="143">
        <v>1.8919410587593233</v>
      </c>
      <c r="H250" s="183">
        <v>696</v>
      </c>
      <c r="I250" s="142">
        <v>43</v>
      </c>
      <c r="J250" s="235">
        <v>6.1781609195402298</v>
      </c>
    </row>
    <row r="251" spans="1:10" s="147" customFormat="1" ht="15" customHeight="1" x14ac:dyDescent="0.2">
      <c r="A251" s="182" t="s">
        <v>547</v>
      </c>
      <c r="B251" s="141" t="s">
        <v>548</v>
      </c>
      <c r="C251" s="184">
        <v>20</v>
      </c>
      <c r="D251" s="184">
        <v>13</v>
      </c>
      <c r="E251" s="142">
        <v>839</v>
      </c>
      <c r="F251" s="142">
        <v>35</v>
      </c>
      <c r="G251" s="143">
        <v>4.171632896305125</v>
      </c>
      <c r="H251" s="183">
        <v>154</v>
      </c>
      <c r="I251" s="142">
        <v>23</v>
      </c>
      <c r="J251" s="235">
        <v>14.935064935064934</v>
      </c>
    </row>
    <row r="252" spans="1:10" s="147" customFormat="1" ht="15" customHeight="1" x14ac:dyDescent="0.2">
      <c r="A252" s="182" t="s">
        <v>549</v>
      </c>
      <c r="B252" s="141" t="s">
        <v>550</v>
      </c>
      <c r="C252" s="184">
        <v>13</v>
      </c>
      <c r="D252" s="184">
        <v>3</v>
      </c>
      <c r="E252" s="142">
        <v>653</v>
      </c>
      <c r="F252" s="142">
        <v>25</v>
      </c>
      <c r="G252" s="143">
        <v>3.8284839203675345</v>
      </c>
      <c r="H252" s="183">
        <v>102</v>
      </c>
      <c r="I252" s="142">
        <v>9</v>
      </c>
      <c r="J252" s="235">
        <v>8.8235294117647065</v>
      </c>
    </row>
    <row r="253" spans="1:10" s="147" customFormat="1" ht="15" customHeight="1" x14ac:dyDescent="0.2">
      <c r="A253" s="182" t="s">
        <v>551</v>
      </c>
      <c r="B253" s="141" t="s">
        <v>552</v>
      </c>
      <c r="C253" s="184" t="s">
        <v>591</v>
      </c>
      <c r="D253" s="184" t="s">
        <v>591</v>
      </c>
      <c r="E253" s="142">
        <v>683</v>
      </c>
      <c r="F253" s="142">
        <v>43</v>
      </c>
      <c r="G253" s="143">
        <v>6.2957540263543192</v>
      </c>
      <c r="H253" s="183">
        <v>150</v>
      </c>
      <c r="I253" s="142">
        <v>23</v>
      </c>
      <c r="J253" s="235">
        <v>15.333333333333334</v>
      </c>
    </row>
    <row r="254" spans="1:10" s="147" customFormat="1" ht="15" customHeight="1" x14ac:dyDescent="0.2">
      <c r="A254" s="182" t="s">
        <v>553</v>
      </c>
      <c r="B254" s="141" t="s">
        <v>554</v>
      </c>
      <c r="C254" s="184">
        <v>10</v>
      </c>
      <c r="D254" s="184">
        <v>4</v>
      </c>
      <c r="E254" s="142">
        <v>975</v>
      </c>
      <c r="F254" s="142">
        <v>22</v>
      </c>
      <c r="G254" s="143">
        <v>2.2564102564102564</v>
      </c>
      <c r="H254" s="183">
        <v>163</v>
      </c>
      <c r="I254" s="142">
        <v>8</v>
      </c>
      <c r="J254" s="235">
        <v>4.9079754601226995</v>
      </c>
    </row>
    <row r="255" spans="1:10" s="147" customFormat="1" ht="15" customHeight="1" x14ac:dyDescent="0.2">
      <c r="A255" s="182" t="s">
        <v>555</v>
      </c>
      <c r="B255" s="141" t="s">
        <v>556</v>
      </c>
      <c r="C255" s="184" t="s">
        <v>591</v>
      </c>
      <c r="D255" s="184" t="s">
        <v>591</v>
      </c>
      <c r="E255" s="142">
        <v>633</v>
      </c>
      <c r="F255" s="142" t="s">
        <v>591</v>
      </c>
      <c r="G255" s="143">
        <v>2.0537124802527646</v>
      </c>
      <c r="H255" s="183">
        <v>61</v>
      </c>
      <c r="I255" s="142" t="s">
        <v>591</v>
      </c>
      <c r="J255" s="235">
        <v>1.639344262295082</v>
      </c>
    </row>
    <row r="256" spans="1:10" s="147" customFormat="1" ht="15" customHeight="1" x14ac:dyDescent="0.2">
      <c r="A256" s="182" t="s">
        <v>557</v>
      </c>
      <c r="B256" s="141" t="s">
        <v>558</v>
      </c>
      <c r="C256" s="184" t="s">
        <v>591</v>
      </c>
      <c r="D256" s="184" t="s">
        <v>591</v>
      </c>
      <c r="E256" s="142">
        <v>480</v>
      </c>
      <c r="F256" s="142">
        <v>11</v>
      </c>
      <c r="G256" s="143">
        <v>2.2916666666666665</v>
      </c>
      <c r="H256" s="183">
        <v>55</v>
      </c>
      <c r="I256" s="142">
        <v>5</v>
      </c>
      <c r="J256" s="235">
        <v>9.0909090909090917</v>
      </c>
    </row>
    <row r="257" spans="1:10" s="147" customFormat="1" ht="15" customHeight="1" x14ac:dyDescent="0.2">
      <c r="A257" s="135" t="s">
        <v>109</v>
      </c>
      <c r="B257" s="134" t="s">
        <v>110</v>
      </c>
      <c r="C257" s="177">
        <v>955</v>
      </c>
      <c r="D257" s="177">
        <v>465</v>
      </c>
      <c r="E257" s="136">
        <v>55355</v>
      </c>
      <c r="F257" s="136">
        <v>1934</v>
      </c>
      <c r="G257" s="137">
        <v>3.4938126637160147</v>
      </c>
      <c r="H257" s="187">
        <v>8441</v>
      </c>
      <c r="I257" s="136">
        <v>833</v>
      </c>
      <c r="J257" s="237">
        <v>9.8684989930103075</v>
      </c>
    </row>
    <row r="258" spans="1:10" s="147" customFormat="1" ht="15" customHeight="1" x14ac:dyDescent="0.2">
      <c r="A258" s="182" t="s">
        <v>559</v>
      </c>
      <c r="B258" s="141" t="s">
        <v>560</v>
      </c>
      <c r="C258" s="184">
        <v>8</v>
      </c>
      <c r="D258" s="184" t="s">
        <v>591</v>
      </c>
      <c r="E258" s="142">
        <v>397</v>
      </c>
      <c r="F258" s="142">
        <v>17</v>
      </c>
      <c r="G258" s="143">
        <v>4.2821158690176322</v>
      </c>
      <c r="H258" s="183">
        <v>56</v>
      </c>
      <c r="I258" s="142" t="s">
        <v>591</v>
      </c>
      <c r="J258" s="235">
        <v>12.5</v>
      </c>
    </row>
    <row r="259" spans="1:10" s="147" customFormat="1" ht="15" customHeight="1" x14ac:dyDescent="0.2">
      <c r="A259" s="182" t="s">
        <v>561</v>
      </c>
      <c r="B259" s="141" t="s">
        <v>562</v>
      </c>
      <c r="C259" s="184">
        <v>11</v>
      </c>
      <c r="D259" s="184" t="s">
        <v>591</v>
      </c>
      <c r="E259" s="142">
        <v>286</v>
      </c>
      <c r="F259" s="142">
        <v>18</v>
      </c>
      <c r="G259" s="143">
        <v>6.2937062937062933</v>
      </c>
      <c r="H259" s="183">
        <v>36</v>
      </c>
      <c r="I259" s="142">
        <v>6</v>
      </c>
      <c r="J259" s="235">
        <v>16.666666666666668</v>
      </c>
    </row>
    <row r="260" spans="1:10" s="147" customFormat="1" ht="15" customHeight="1" x14ac:dyDescent="0.2">
      <c r="A260" s="182" t="s">
        <v>563</v>
      </c>
      <c r="B260" s="141" t="s">
        <v>564</v>
      </c>
      <c r="C260" s="184" t="s">
        <v>591</v>
      </c>
      <c r="D260" s="184" t="s">
        <v>591</v>
      </c>
      <c r="E260" s="142">
        <v>306</v>
      </c>
      <c r="F260" s="142">
        <v>7</v>
      </c>
      <c r="G260" s="143">
        <v>2.2875816993464051</v>
      </c>
      <c r="H260" s="183">
        <v>44</v>
      </c>
      <c r="I260" s="142">
        <v>3</v>
      </c>
      <c r="J260" s="235">
        <v>6.8181818181818183</v>
      </c>
    </row>
    <row r="261" spans="1:10" s="147" customFormat="1" ht="15" customHeight="1" x14ac:dyDescent="0.2">
      <c r="A261" s="182" t="s">
        <v>565</v>
      </c>
      <c r="B261" s="141" t="s">
        <v>566</v>
      </c>
      <c r="C261" s="184">
        <v>0</v>
      </c>
      <c r="D261" s="184">
        <v>0</v>
      </c>
      <c r="E261" s="142">
        <v>346</v>
      </c>
      <c r="F261" s="142">
        <v>6</v>
      </c>
      <c r="G261" s="143">
        <v>1.7341040462427746</v>
      </c>
      <c r="H261" s="183">
        <v>56</v>
      </c>
      <c r="I261" s="142">
        <v>4</v>
      </c>
      <c r="J261" s="235">
        <v>7.1428571428571432</v>
      </c>
    </row>
    <row r="262" spans="1:10" s="147" customFormat="1" ht="15" customHeight="1" x14ac:dyDescent="0.2">
      <c r="A262" s="182" t="s">
        <v>567</v>
      </c>
      <c r="B262" s="141" t="s">
        <v>568</v>
      </c>
      <c r="C262" s="184">
        <v>8</v>
      </c>
      <c r="D262" s="184">
        <v>6</v>
      </c>
      <c r="E262" s="142">
        <v>749</v>
      </c>
      <c r="F262" s="142">
        <v>16</v>
      </c>
      <c r="G262" s="143">
        <v>2.1361815754339117</v>
      </c>
      <c r="H262" s="183">
        <v>132</v>
      </c>
      <c r="I262" s="142" t="s">
        <v>591</v>
      </c>
      <c r="J262" s="235">
        <v>8.3333333333333339</v>
      </c>
    </row>
    <row r="263" spans="1:10" s="147" customFormat="1" ht="15" customHeight="1" x14ac:dyDescent="0.2">
      <c r="A263" s="182" t="s">
        <v>569</v>
      </c>
      <c r="B263" s="141" t="s">
        <v>570</v>
      </c>
      <c r="C263" s="184">
        <v>10</v>
      </c>
      <c r="D263" s="184">
        <v>6</v>
      </c>
      <c r="E263" s="142">
        <v>682</v>
      </c>
      <c r="F263" s="142">
        <v>22</v>
      </c>
      <c r="G263" s="143">
        <v>3.225806451612903</v>
      </c>
      <c r="H263" s="183">
        <v>105</v>
      </c>
      <c r="I263" s="142">
        <v>15</v>
      </c>
      <c r="J263" s="235">
        <v>14.285714285714286</v>
      </c>
    </row>
    <row r="264" spans="1:10" s="147" customFormat="1" ht="15" customHeight="1" x14ac:dyDescent="0.2">
      <c r="A264" s="182" t="s">
        <v>571</v>
      </c>
      <c r="B264" s="141" t="s">
        <v>572</v>
      </c>
      <c r="C264" s="184">
        <v>8</v>
      </c>
      <c r="D264" s="184" t="s">
        <v>591</v>
      </c>
      <c r="E264" s="142">
        <v>510</v>
      </c>
      <c r="F264" s="142">
        <v>20</v>
      </c>
      <c r="G264" s="143">
        <v>3.9215686274509802</v>
      </c>
      <c r="H264" s="183">
        <v>66</v>
      </c>
      <c r="I264" s="142">
        <v>9</v>
      </c>
      <c r="J264" s="235">
        <v>13.636363636363637</v>
      </c>
    </row>
    <row r="265" spans="1:10" s="147" customFormat="1" ht="15" customHeight="1" x14ac:dyDescent="0.2">
      <c r="A265" s="182" t="s">
        <v>573</v>
      </c>
      <c r="B265" s="141" t="s">
        <v>574</v>
      </c>
      <c r="C265" s="184" t="s">
        <v>591</v>
      </c>
      <c r="D265" s="184" t="s">
        <v>591</v>
      </c>
      <c r="E265" s="142">
        <v>548</v>
      </c>
      <c r="F265" s="142" t="s">
        <v>591</v>
      </c>
      <c r="G265" s="143">
        <v>3.4671532846715327</v>
      </c>
      <c r="H265" s="183">
        <v>88</v>
      </c>
      <c r="I265" s="142" t="s">
        <v>591</v>
      </c>
      <c r="J265" s="235">
        <v>6.8181818181818183</v>
      </c>
    </row>
    <row r="266" spans="1:10" s="147" customFormat="1" ht="15" customHeight="1" x14ac:dyDescent="0.2">
      <c r="A266" s="182" t="s">
        <v>575</v>
      </c>
      <c r="B266" s="141" t="s">
        <v>576</v>
      </c>
      <c r="C266" s="184" t="s">
        <v>591</v>
      </c>
      <c r="D266" s="184" t="s">
        <v>591</v>
      </c>
      <c r="E266" s="142">
        <v>225</v>
      </c>
      <c r="F266" s="142">
        <v>8</v>
      </c>
      <c r="G266" s="143">
        <v>3.5555555555555554</v>
      </c>
      <c r="H266" s="183">
        <v>32</v>
      </c>
      <c r="I266" s="142">
        <v>3</v>
      </c>
      <c r="J266" s="235">
        <v>9.375</v>
      </c>
    </row>
    <row r="267" spans="1:10" s="147" customFormat="1" ht="15" customHeight="1" x14ac:dyDescent="0.2">
      <c r="A267" s="182" t="s">
        <v>577</v>
      </c>
      <c r="B267" s="141" t="s">
        <v>578</v>
      </c>
      <c r="C267" s="184" t="s">
        <v>591</v>
      </c>
      <c r="D267" s="184" t="s">
        <v>591</v>
      </c>
      <c r="E267" s="142">
        <v>328</v>
      </c>
      <c r="F267" s="142" t="s">
        <v>591</v>
      </c>
      <c r="G267" s="143">
        <v>1.8292682926829269</v>
      </c>
      <c r="H267" s="183">
        <v>72</v>
      </c>
      <c r="I267" s="142" t="s">
        <v>591</v>
      </c>
      <c r="J267" s="235">
        <v>2.7777777777777777</v>
      </c>
    </row>
    <row r="268" spans="1:10" s="147" customFormat="1" ht="15" customHeight="1" x14ac:dyDescent="0.2">
      <c r="A268" s="182" t="s">
        <v>579</v>
      </c>
      <c r="B268" s="141" t="s">
        <v>580</v>
      </c>
      <c r="C268" s="184">
        <v>25</v>
      </c>
      <c r="D268" s="184">
        <v>15</v>
      </c>
      <c r="E268" s="142">
        <v>735</v>
      </c>
      <c r="F268" s="142">
        <v>44</v>
      </c>
      <c r="G268" s="143">
        <v>5.9863945578231297</v>
      </c>
      <c r="H268" s="183">
        <v>122</v>
      </c>
      <c r="I268" s="142">
        <v>19</v>
      </c>
      <c r="J268" s="235">
        <v>15.573770491803279</v>
      </c>
    </row>
    <row r="269" spans="1:10" s="147" customFormat="1" ht="15" customHeight="1" x14ac:dyDescent="0.2">
      <c r="A269" s="182" t="s">
        <v>581</v>
      </c>
      <c r="B269" s="141" t="s">
        <v>582</v>
      </c>
      <c r="C269" s="184">
        <v>9</v>
      </c>
      <c r="D269" s="184" t="s">
        <v>591</v>
      </c>
      <c r="E269" s="142">
        <v>331</v>
      </c>
      <c r="F269" s="142">
        <v>14</v>
      </c>
      <c r="G269" s="143">
        <v>4.2296072507552873</v>
      </c>
      <c r="H269" s="183">
        <v>34</v>
      </c>
      <c r="I269" s="142">
        <v>4</v>
      </c>
      <c r="J269" s="235">
        <v>11.764705882352942</v>
      </c>
    </row>
    <row r="270" spans="1:10" s="147" customFormat="1" ht="15" customHeight="1" x14ac:dyDescent="0.2">
      <c r="A270" s="182" t="s">
        <v>583</v>
      </c>
      <c r="B270" s="141" t="s">
        <v>584</v>
      </c>
      <c r="C270" s="184" t="s">
        <v>591</v>
      </c>
      <c r="D270" s="184" t="s">
        <v>591</v>
      </c>
      <c r="E270" s="142">
        <v>596</v>
      </c>
      <c r="F270" s="142" t="s">
        <v>591</v>
      </c>
      <c r="G270" s="143">
        <v>2.8523489932885906</v>
      </c>
      <c r="H270" s="183">
        <v>114</v>
      </c>
      <c r="I270" s="142" t="s">
        <v>591</v>
      </c>
      <c r="J270" s="235">
        <v>7.8947368421052628</v>
      </c>
    </row>
    <row r="271" spans="1:10" s="147" customFormat="1" ht="15" customHeight="1" x14ac:dyDescent="0.2">
      <c r="A271" s="182" t="s">
        <v>585</v>
      </c>
      <c r="B271" s="141" t="s">
        <v>586</v>
      </c>
      <c r="C271" s="184" t="s">
        <v>591</v>
      </c>
      <c r="D271" s="184" t="s">
        <v>591</v>
      </c>
      <c r="E271" s="142">
        <v>372</v>
      </c>
      <c r="F271" s="142">
        <v>6</v>
      </c>
      <c r="G271" s="143">
        <v>1.6129032258064515</v>
      </c>
      <c r="H271" s="183">
        <v>72</v>
      </c>
      <c r="I271" s="142" t="s">
        <v>591</v>
      </c>
      <c r="J271" s="235">
        <v>1.3888888888888888</v>
      </c>
    </row>
    <row r="272" spans="1:10" s="147" customFormat="1" ht="15" customHeight="1" x14ac:dyDescent="0.2">
      <c r="A272" s="182" t="s">
        <v>587</v>
      </c>
      <c r="B272" s="141" t="s">
        <v>588</v>
      </c>
      <c r="C272" s="184">
        <v>12</v>
      </c>
      <c r="D272" s="184">
        <v>6</v>
      </c>
      <c r="E272" s="142">
        <v>357</v>
      </c>
      <c r="F272" s="142">
        <v>19</v>
      </c>
      <c r="G272" s="143">
        <v>5.322128851540616</v>
      </c>
      <c r="H272" s="183">
        <v>80</v>
      </c>
      <c r="I272" s="142">
        <v>10</v>
      </c>
      <c r="J272" s="235">
        <v>12.5</v>
      </c>
    </row>
    <row r="273" spans="1:10" s="147" customFormat="1" ht="15" customHeight="1" x14ac:dyDescent="0.2">
      <c r="A273" s="182" t="s">
        <v>589</v>
      </c>
      <c r="B273" s="141" t="s">
        <v>590</v>
      </c>
      <c r="C273" s="184" t="s">
        <v>591</v>
      </c>
      <c r="D273" s="184">
        <v>0</v>
      </c>
      <c r="E273" s="142">
        <v>171</v>
      </c>
      <c r="F273" s="142" t="s">
        <v>591</v>
      </c>
      <c r="G273" s="143">
        <v>1.1695906432748537</v>
      </c>
      <c r="H273" s="183">
        <v>28</v>
      </c>
      <c r="I273" s="142" t="s">
        <v>591</v>
      </c>
      <c r="J273" s="235">
        <v>3.5714285714285716</v>
      </c>
    </row>
    <row r="274" spans="1:10" s="147" customFormat="1" ht="15" customHeight="1" x14ac:dyDescent="0.2">
      <c r="A274" s="182" t="s">
        <v>592</v>
      </c>
      <c r="B274" s="141" t="s">
        <v>593</v>
      </c>
      <c r="C274" s="184" t="s">
        <v>591</v>
      </c>
      <c r="D274" s="184">
        <v>3</v>
      </c>
      <c r="E274" s="142">
        <v>265</v>
      </c>
      <c r="F274" s="142">
        <v>16</v>
      </c>
      <c r="G274" s="143">
        <v>6.0377358490566042</v>
      </c>
      <c r="H274" s="183">
        <v>48</v>
      </c>
      <c r="I274" s="142" t="s">
        <v>591</v>
      </c>
      <c r="J274" s="235">
        <v>18.75</v>
      </c>
    </row>
    <row r="275" spans="1:10" s="147" customFormat="1" ht="15" customHeight="1" x14ac:dyDescent="0.2">
      <c r="A275" s="182" t="s">
        <v>594</v>
      </c>
      <c r="B275" s="141" t="s">
        <v>595</v>
      </c>
      <c r="C275" s="184">
        <v>3</v>
      </c>
      <c r="D275" s="184" t="s">
        <v>591</v>
      </c>
      <c r="E275" s="142">
        <v>468</v>
      </c>
      <c r="F275" s="142">
        <v>11</v>
      </c>
      <c r="G275" s="143">
        <v>2.3504273504273505</v>
      </c>
      <c r="H275" s="183">
        <v>69</v>
      </c>
      <c r="I275" s="142" t="s">
        <v>591</v>
      </c>
      <c r="J275" s="235">
        <v>2.8985507246376812</v>
      </c>
    </row>
    <row r="276" spans="1:10" s="147" customFormat="1" ht="15" customHeight="1" x14ac:dyDescent="0.2">
      <c r="A276" s="182" t="s">
        <v>596</v>
      </c>
      <c r="B276" s="141" t="s">
        <v>597</v>
      </c>
      <c r="C276" s="184">
        <v>3</v>
      </c>
      <c r="D276" s="184" t="s">
        <v>591</v>
      </c>
      <c r="E276" s="142">
        <v>400</v>
      </c>
      <c r="F276" s="142" t="s">
        <v>591</v>
      </c>
      <c r="G276" s="143">
        <v>2.25</v>
      </c>
      <c r="H276" s="183">
        <v>55</v>
      </c>
      <c r="I276" s="142" t="s">
        <v>591</v>
      </c>
      <c r="J276" s="235">
        <v>10.909090909090908</v>
      </c>
    </row>
    <row r="277" spans="1:10" s="147" customFormat="1" ht="15" customHeight="1" x14ac:dyDescent="0.2">
      <c r="A277" s="182" t="s">
        <v>598</v>
      </c>
      <c r="B277" s="141" t="s">
        <v>599</v>
      </c>
      <c r="C277" s="184">
        <v>5</v>
      </c>
      <c r="D277" s="184">
        <v>3</v>
      </c>
      <c r="E277" s="142">
        <v>371</v>
      </c>
      <c r="F277" s="142">
        <v>15</v>
      </c>
      <c r="G277" s="143">
        <v>4.0431266846361185</v>
      </c>
      <c r="H277" s="183">
        <v>51</v>
      </c>
      <c r="I277" s="142">
        <v>6</v>
      </c>
      <c r="J277" s="235">
        <v>11.764705882352942</v>
      </c>
    </row>
    <row r="278" spans="1:10" s="147" customFormat="1" ht="15" customHeight="1" x14ac:dyDescent="0.2">
      <c r="A278" s="182" t="s">
        <v>600</v>
      </c>
      <c r="B278" s="141" t="s">
        <v>601</v>
      </c>
      <c r="C278" s="184">
        <v>24</v>
      </c>
      <c r="D278" s="184">
        <v>13</v>
      </c>
      <c r="E278" s="142">
        <v>1202</v>
      </c>
      <c r="F278" s="142">
        <v>45</v>
      </c>
      <c r="G278" s="143">
        <v>3.7437603993344424</v>
      </c>
      <c r="H278" s="183">
        <v>253</v>
      </c>
      <c r="I278" s="142">
        <v>19</v>
      </c>
      <c r="J278" s="235">
        <v>7.5098814229249014</v>
      </c>
    </row>
    <row r="279" spans="1:10" s="147" customFormat="1" ht="15" customHeight="1" x14ac:dyDescent="0.2">
      <c r="A279" s="182" t="s">
        <v>602</v>
      </c>
      <c r="B279" s="141" t="s">
        <v>603</v>
      </c>
      <c r="C279" s="184">
        <v>11</v>
      </c>
      <c r="D279" s="184">
        <v>4</v>
      </c>
      <c r="E279" s="142">
        <v>256</v>
      </c>
      <c r="F279" s="142">
        <v>20</v>
      </c>
      <c r="G279" s="143">
        <v>7.8125</v>
      </c>
      <c r="H279" s="183">
        <v>42</v>
      </c>
      <c r="I279" s="142">
        <v>8</v>
      </c>
      <c r="J279" s="235">
        <v>19.047619047619047</v>
      </c>
    </row>
    <row r="280" spans="1:10" s="147" customFormat="1" ht="15" customHeight="1" x14ac:dyDescent="0.2">
      <c r="A280" s="182" t="s">
        <v>604</v>
      </c>
      <c r="B280" s="141" t="s">
        <v>605</v>
      </c>
      <c r="C280" s="184">
        <v>10</v>
      </c>
      <c r="D280" s="184">
        <v>5</v>
      </c>
      <c r="E280" s="142">
        <v>681</v>
      </c>
      <c r="F280" s="142">
        <v>23</v>
      </c>
      <c r="G280" s="143">
        <v>3.3773861967694567</v>
      </c>
      <c r="H280" s="183">
        <v>160</v>
      </c>
      <c r="I280" s="142">
        <v>12</v>
      </c>
      <c r="J280" s="235">
        <v>7.5</v>
      </c>
    </row>
    <row r="281" spans="1:10" s="147" customFormat="1" ht="15" customHeight="1" x14ac:dyDescent="0.2">
      <c r="A281" s="182" t="s">
        <v>606</v>
      </c>
      <c r="B281" s="141" t="s">
        <v>607</v>
      </c>
      <c r="C281" s="184" t="s">
        <v>591</v>
      </c>
      <c r="D281" s="184" t="s">
        <v>591</v>
      </c>
      <c r="E281" s="142">
        <v>341</v>
      </c>
      <c r="F281" s="142">
        <v>5</v>
      </c>
      <c r="G281" s="143">
        <v>1.466275659824047</v>
      </c>
      <c r="H281" s="183">
        <v>53</v>
      </c>
      <c r="I281" s="142">
        <v>4</v>
      </c>
      <c r="J281" s="235">
        <v>7.5471698113207548</v>
      </c>
    </row>
    <row r="282" spans="1:10" s="147" customFormat="1" ht="15" customHeight="1" x14ac:dyDescent="0.2">
      <c r="A282" s="182" t="s">
        <v>608</v>
      </c>
      <c r="B282" s="141" t="s">
        <v>609</v>
      </c>
      <c r="C282" s="184" t="s">
        <v>591</v>
      </c>
      <c r="D282" s="184" t="s">
        <v>591</v>
      </c>
      <c r="E282" s="142">
        <v>375</v>
      </c>
      <c r="F282" s="142">
        <v>9</v>
      </c>
      <c r="G282" s="143">
        <v>2.4</v>
      </c>
      <c r="H282" s="183">
        <v>60</v>
      </c>
      <c r="I282" s="142">
        <v>4</v>
      </c>
      <c r="J282" s="235">
        <v>6.666666666666667</v>
      </c>
    </row>
    <row r="283" spans="1:10" s="147" customFormat="1" ht="15" customHeight="1" x14ac:dyDescent="0.2">
      <c r="A283" s="182" t="s">
        <v>610</v>
      </c>
      <c r="B283" s="141" t="s">
        <v>611</v>
      </c>
      <c r="C283" s="184">
        <v>104</v>
      </c>
      <c r="D283" s="184">
        <v>41</v>
      </c>
      <c r="E283" s="142">
        <v>5426</v>
      </c>
      <c r="F283" s="142">
        <v>245</v>
      </c>
      <c r="G283" s="143">
        <v>4.5152967194987097</v>
      </c>
      <c r="H283" s="183">
        <v>976</v>
      </c>
      <c r="I283" s="142">
        <v>90</v>
      </c>
      <c r="J283" s="235">
        <v>9.221311475409836</v>
      </c>
    </row>
    <row r="284" spans="1:10" s="147" customFormat="1" ht="15" customHeight="1" x14ac:dyDescent="0.2">
      <c r="A284" s="182" t="s">
        <v>612</v>
      </c>
      <c r="B284" s="141" t="s">
        <v>613</v>
      </c>
      <c r="C284" s="184" t="s">
        <v>591</v>
      </c>
      <c r="D284" s="184" t="s">
        <v>591</v>
      </c>
      <c r="E284" s="142">
        <v>603</v>
      </c>
      <c r="F284" s="142">
        <v>10</v>
      </c>
      <c r="G284" s="143">
        <v>1.6583747927031509</v>
      </c>
      <c r="H284" s="183">
        <v>91</v>
      </c>
      <c r="I284" s="142" t="s">
        <v>591</v>
      </c>
      <c r="J284" s="235">
        <v>5.4945054945054945</v>
      </c>
    </row>
    <row r="285" spans="1:10" s="147" customFormat="1" ht="15" customHeight="1" x14ac:dyDescent="0.2">
      <c r="A285" s="182" t="s">
        <v>614</v>
      </c>
      <c r="B285" s="141" t="s">
        <v>615</v>
      </c>
      <c r="C285" s="184" t="s">
        <v>591</v>
      </c>
      <c r="D285" s="184" t="s">
        <v>591</v>
      </c>
      <c r="E285" s="142">
        <v>216</v>
      </c>
      <c r="F285" s="142" t="s">
        <v>591</v>
      </c>
      <c r="G285" s="143">
        <v>3.2407407407407409</v>
      </c>
      <c r="H285" s="183">
        <v>27</v>
      </c>
      <c r="I285" s="142" t="s">
        <v>591</v>
      </c>
      <c r="J285" s="235">
        <v>3.7037037037037037</v>
      </c>
    </row>
    <row r="286" spans="1:10" s="147" customFormat="1" ht="15" customHeight="1" x14ac:dyDescent="0.2">
      <c r="A286" s="182" t="s">
        <v>616</v>
      </c>
      <c r="B286" s="141" t="s">
        <v>617</v>
      </c>
      <c r="C286" s="184">
        <v>3</v>
      </c>
      <c r="D286" s="184" t="s">
        <v>591</v>
      </c>
      <c r="E286" s="142">
        <v>296</v>
      </c>
      <c r="F286" s="142">
        <v>8</v>
      </c>
      <c r="G286" s="143">
        <v>2.7027027027027026</v>
      </c>
      <c r="H286" s="183">
        <v>17</v>
      </c>
      <c r="I286" s="142">
        <v>0</v>
      </c>
      <c r="J286" s="235">
        <v>0</v>
      </c>
    </row>
    <row r="287" spans="1:10" s="147" customFormat="1" ht="15" customHeight="1" x14ac:dyDescent="0.2">
      <c r="A287" s="182" t="s">
        <v>618</v>
      </c>
      <c r="B287" s="141" t="s">
        <v>619</v>
      </c>
      <c r="C287" s="184">
        <v>13</v>
      </c>
      <c r="D287" s="184">
        <v>6</v>
      </c>
      <c r="E287" s="142">
        <v>911</v>
      </c>
      <c r="F287" s="142">
        <v>23</v>
      </c>
      <c r="G287" s="143">
        <v>2.5246981339187706</v>
      </c>
      <c r="H287" s="183">
        <v>140</v>
      </c>
      <c r="I287" s="142">
        <v>11</v>
      </c>
      <c r="J287" s="235">
        <v>7.8571428571428568</v>
      </c>
    </row>
    <row r="288" spans="1:10" s="147" customFormat="1" ht="15" customHeight="1" x14ac:dyDescent="0.2">
      <c r="A288" s="182" t="s">
        <v>620</v>
      </c>
      <c r="B288" s="141" t="s">
        <v>621</v>
      </c>
      <c r="C288" s="184" t="s">
        <v>591</v>
      </c>
      <c r="D288" s="184" t="s">
        <v>591</v>
      </c>
      <c r="E288" s="142">
        <v>539</v>
      </c>
      <c r="F288" s="142">
        <v>14</v>
      </c>
      <c r="G288" s="143">
        <v>2.5974025974025974</v>
      </c>
      <c r="H288" s="183">
        <v>77</v>
      </c>
      <c r="I288" s="142" t="s">
        <v>591</v>
      </c>
      <c r="J288" s="235">
        <v>10.38961038961039</v>
      </c>
    </row>
    <row r="289" spans="1:10" s="147" customFormat="1" ht="15" customHeight="1" x14ac:dyDescent="0.2">
      <c r="A289" s="182" t="s">
        <v>622</v>
      </c>
      <c r="B289" s="141" t="s">
        <v>623</v>
      </c>
      <c r="C289" s="184">
        <v>5</v>
      </c>
      <c r="D289" s="184">
        <v>3</v>
      </c>
      <c r="E289" s="142">
        <v>363</v>
      </c>
      <c r="F289" s="142" t="s">
        <v>591</v>
      </c>
      <c r="G289" s="143">
        <v>2.4793388429752068</v>
      </c>
      <c r="H289" s="183">
        <v>54</v>
      </c>
      <c r="I289" s="142" t="s">
        <v>591</v>
      </c>
      <c r="J289" s="235">
        <v>12.962962962962964</v>
      </c>
    </row>
    <row r="290" spans="1:10" s="147" customFormat="1" ht="15" customHeight="1" x14ac:dyDescent="0.2">
      <c r="A290" s="182" t="s">
        <v>624</v>
      </c>
      <c r="B290" s="141" t="s">
        <v>625</v>
      </c>
      <c r="C290" s="184">
        <v>19</v>
      </c>
      <c r="D290" s="184">
        <v>7</v>
      </c>
      <c r="E290" s="142">
        <v>627</v>
      </c>
      <c r="F290" s="142">
        <v>34</v>
      </c>
      <c r="G290" s="143">
        <v>5.4226475279106854</v>
      </c>
      <c r="H290" s="183">
        <v>88</v>
      </c>
      <c r="I290" s="142">
        <v>11</v>
      </c>
      <c r="J290" s="235">
        <v>12.5</v>
      </c>
    </row>
    <row r="291" spans="1:10" s="147" customFormat="1" ht="15" customHeight="1" x14ac:dyDescent="0.2">
      <c r="A291" s="182" t="s">
        <v>626</v>
      </c>
      <c r="B291" s="141" t="s">
        <v>627</v>
      </c>
      <c r="C291" s="184">
        <v>9</v>
      </c>
      <c r="D291" s="184" t="s">
        <v>591</v>
      </c>
      <c r="E291" s="142">
        <v>352</v>
      </c>
      <c r="F291" s="142">
        <v>13</v>
      </c>
      <c r="G291" s="143">
        <v>3.6931818181818183</v>
      </c>
      <c r="H291" s="183">
        <v>39</v>
      </c>
      <c r="I291" s="142">
        <v>4</v>
      </c>
      <c r="J291" s="235">
        <v>10.256410256410257</v>
      </c>
    </row>
    <row r="292" spans="1:10" s="147" customFormat="1" ht="15" customHeight="1" x14ac:dyDescent="0.2">
      <c r="A292" s="182" t="s">
        <v>628</v>
      </c>
      <c r="B292" s="141" t="s">
        <v>629</v>
      </c>
      <c r="C292" s="184">
        <v>7</v>
      </c>
      <c r="D292" s="184">
        <v>4</v>
      </c>
      <c r="E292" s="142">
        <v>532</v>
      </c>
      <c r="F292" s="142">
        <v>18</v>
      </c>
      <c r="G292" s="143">
        <v>3.3834586466165413</v>
      </c>
      <c r="H292" s="183">
        <v>72</v>
      </c>
      <c r="I292" s="142" t="s">
        <v>591</v>
      </c>
      <c r="J292" s="235">
        <v>9.7222222222222214</v>
      </c>
    </row>
    <row r="293" spans="1:10" s="147" customFormat="1" ht="15" customHeight="1" x14ac:dyDescent="0.2">
      <c r="A293" s="182" t="s">
        <v>630</v>
      </c>
      <c r="B293" s="141" t="s">
        <v>631</v>
      </c>
      <c r="C293" s="184">
        <v>4</v>
      </c>
      <c r="D293" s="184">
        <v>4</v>
      </c>
      <c r="E293" s="142">
        <v>327</v>
      </c>
      <c r="F293" s="142">
        <v>8</v>
      </c>
      <c r="G293" s="143">
        <v>2.4464831804281344</v>
      </c>
      <c r="H293" s="183">
        <v>47</v>
      </c>
      <c r="I293" s="142">
        <v>5</v>
      </c>
      <c r="J293" s="235">
        <v>10.638297872340425</v>
      </c>
    </row>
    <row r="294" spans="1:10" s="147" customFormat="1" ht="15" customHeight="1" x14ac:dyDescent="0.2">
      <c r="A294" s="182" t="s">
        <v>632</v>
      </c>
      <c r="B294" s="141" t="s">
        <v>633</v>
      </c>
      <c r="C294" s="184">
        <v>9</v>
      </c>
      <c r="D294" s="184">
        <v>0</v>
      </c>
      <c r="E294" s="142">
        <v>238</v>
      </c>
      <c r="F294" s="142" t="s">
        <v>591</v>
      </c>
      <c r="G294" s="143">
        <v>5.0420168067226889</v>
      </c>
      <c r="H294" s="183">
        <v>28</v>
      </c>
      <c r="I294" s="142" t="s">
        <v>591</v>
      </c>
      <c r="J294" s="235">
        <v>10.714285714285714</v>
      </c>
    </row>
    <row r="295" spans="1:10" s="147" customFormat="1" ht="15" customHeight="1" x14ac:dyDescent="0.2">
      <c r="A295" s="182" t="s">
        <v>634</v>
      </c>
      <c r="B295" s="141" t="s">
        <v>635</v>
      </c>
      <c r="C295" s="184" t="s">
        <v>591</v>
      </c>
      <c r="D295" s="184" t="s">
        <v>591</v>
      </c>
      <c r="E295" s="142">
        <v>230</v>
      </c>
      <c r="F295" s="142">
        <v>10</v>
      </c>
      <c r="G295" s="143">
        <v>4.3478260869565215</v>
      </c>
      <c r="H295" s="183">
        <v>39</v>
      </c>
      <c r="I295" s="142">
        <v>5</v>
      </c>
      <c r="J295" s="235">
        <v>12.820512820512821</v>
      </c>
    </row>
    <row r="296" spans="1:10" s="147" customFormat="1" ht="15" customHeight="1" x14ac:dyDescent="0.2">
      <c r="A296" s="182" t="s">
        <v>636</v>
      </c>
      <c r="B296" s="141" t="s">
        <v>637</v>
      </c>
      <c r="C296" s="184" t="s">
        <v>591</v>
      </c>
      <c r="D296" s="184" t="s">
        <v>591</v>
      </c>
      <c r="E296" s="142">
        <v>635</v>
      </c>
      <c r="F296" s="142" t="s">
        <v>591</v>
      </c>
      <c r="G296" s="143">
        <v>2.5196850393700787</v>
      </c>
      <c r="H296" s="183">
        <v>86</v>
      </c>
      <c r="I296" s="142" t="s">
        <v>591</v>
      </c>
      <c r="J296" s="235">
        <v>4.6511627906976747</v>
      </c>
    </row>
    <row r="297" spans="1:10" s="147" customFormat="1" ht="15" customHeight="1" x14ac:dyDescent="0.2">
      <c r="A297" s="182" t="s">
        <v>638</v>
      </c>
      <c r="B297" s="141" t="s">
        <v>639</v>
      </c>
      <c r="C297" s="184">
        <v>6</v>
      </c>
      <c r="D297" s="184">
        <v>4</v>
      </c>
      <c r="E297" s="142">
        <v>320</v>
      </c>
      <c r="F297" s="142">
        <v>13</v>
      </c>
      <c r="G297" s="143">
        <v>4.0625</v>
      </c>
      <c r="H297" s="183">
        <v>33</v>
      </c>
      <c r="I297" s="142">
        <v>8</v>
      </c>
      <c r="J297" s="235">
        <v>24.242424242424242</v>
      </c>
    </row>
    <row r="298" spans="1:10" s="147" customFormat="1" ht="15" customHeight="1" x14ac:dyDescent="0.2">
      <c r="A298" s="182" t="s">
        <v>640</v>
      </c>
      <c r="B298" s="141" t="s">
        <v>641</v>
      </c>
      <c r="C298" s="184" t="s">
        <v>591</v>
      </c>
      <c r="D298" s="184" t="s">
        <v>591</v>
      </c>
      <c r="E298" s="142">
        <v>769</v>
      </c>
      <c r="F298" s="142">
        <v>27</v>
      </c>
      <c r="G298" s="143">
        <v>3.5110533159947983</v>
      </c>
      <c r="H298" s="183">
        <v>121</v>
      </c>
      <c r="I298" s="142">
        <v>14</v>
      </c>
      <c r="J298" s="235">
        <v>11.570247933884298</v>
      </c>
    </row>
    <row r="299" spans="1:10" s="147" customFormat="1" ht="15" customHeight="1" x14ac:dyDescent="0.2">
      <c r="A299" s="182" t="s">
        <v>642</v>
      </c>
      <c r="B299" s="141" t="s">
        <v>643</v>
      </c>
      <c r="C299" s="184">
        <v>4</v>
      </c>
      <c r="D299" s="184">
        <v>3</v>
      </c>
      <c r="E299" s="142">
        <v>224</v>
      </c>
      <c r="F299" s="142" t="s">
        <v>591</v>
      </c>
      <c r="G299" s="143">
        <v>4.4642857142857144</v>
      </c>
      <c r="H299" s="183">
        <v>58</v>
      </c>
      <c r="I299" s="142" t="s">
        <v>591</v>
      </c>
      <c r="J299" s="235">
        <v>12.068965517241379</v>
      </c>
    </row>
    <row r="300" spans="1:10" s="147" customFormat="1" ht="15" customHeight="1" x14ac:dyDescent="0.2">
      <c r="A300" s="182" t="s">
        <v>644</v>
      </c>
      <c r="B300" s="141" t="s">
        <v>645</v>
      </c>
      <c r="C300" s="184">
        <v>4</v>
      </c>
      <c r="D300" s="184">
        <v>4</v>
      </c>
      <c r="E300" s="142">
        <v>280</v>
      </c>
      <c r="F300" s="142">
        <v>10</v>
      </c>
      <c r="G300" s="143">
        <v>3.5714285714285716</v>
      </c>
      <c r="H300" s="183">
        <v>34</v>
      </c>
      <c r="I300" s="142" t="s">
        <v>591</v>
      </c>
      <c r="J300" s="235">
        <v>20.588235294117649</v>
      </c>
    </row>
    <row r="301" spans="1:10" s="147" customFormat="1" ht="15" customHeight="1" x14ac:dyDescent="0.2">
      <c r="A301" s="182" t="s">
        <v>646</v>
      </c>
      <c r="B301" s="141" t="s">
        <v>647</v>
      </c>
      <c r="C301" s="184" t="s">
        <v>591</v>
      </c>
      <c r="D301" s="184" t="s">
        <v>591</v>
      </c>
      <c r="E301" s="142">
        <v>930</v>
      </c>
      <c r="F301" s="142" t="s">
        <v>591</v>
      </c>
      <c r="G301" s="143">
        <v>2.150537634408602</v>
      </c>
      <c r="H301" s="183">
        <v>94</v>
      </c>
      <c r="I301" s="142" t="s">
        <v>591</v>
      </c>
      <c r="J301" s="235">
        <v>6.3829787234042552</v>
      </c>
    </row>
    <row r="302" spans="1:10" s="147" customFormat="1" ht="15" customHeight="1" x14ac:dyDescent="0.2">
      <c r="A302" s="182" t="s">
        <v>648</v>
      </c>
      <c r="B302" s="141" t="s">
        <v>649</v>
      </c>
      <c r="C302" s="184" t="s">
        <v>591</v>
      </c>
      <c r="D302" s="184" t="s">
        <v>591</v>
      </c>
      <c r="E302" s="142">
        <v>507</v>
      </c>
      <c r="F302" s="142">
        <v>8</v>
      </c>
      <c r="G302" s="143">
        <v>1.5779092702169626</v>
      </c>
      <c r="H302" s="183">
        <v>63</v>
      </c>
      <c r="I302" s="142">
        <v>3</v>
      </c>
      <c r="J302" s="235">
        <v>4.7619047619047619</v>
      </c>
    </row>
    <row r="303" spans="1:10" s="147" customFormat="1" ht="15" customHeight="1" x14ac:dyDescent="0.2">
      <c r="A303" s="182" t="s">
        <v>650</v>
      </c>
      <c r="B303" s="141" t="s">
        <v>651</v>
      </c>
      <c r="C303" s="184" t="s">
        <v>591</v>
      </c>
      <c r="D303" s="184" t="s">
        <v>591</v>
      </c>
      <c r="E303" s="142">
        <v>359</v>
      </c>
      <c r="F303" s="142">
        <v>12</v>
      </c>
      <c r="G303" s="143">
        <v>3.3426183844011144</v>
      </c>
      <c r="H303" s="183">
        <v>34</v>
      </c>
      <c r="I303" s="142" t="s">
        <v>591</v>
      </c>
      <c r="J303" s="235">
        <v>8.8235294117647065</v>
      </c>
    </row>
    <row r="304" spans="1:10" s="147" customFormat="1" ht="15" customHeight="1" x14ac:dyDescent="0.2">
      <c r="A304" s="182" t="s">
        <v>652</v>
      </c>
      <c r="B304" s="141" t="s">
        <v>653</v>
      </c>
      <c r="C304" s="184" t="s">
        <v>591</v>
      </c>
      <c r="D304" s="184">
        <v>0</v>
      </c>
      <c r="E304" s="142">
        <v>295</v>
      </c>
      <c r="F304" s="142">
        <v>5</v>
      </c>
      <c r="G304" s="143">
        <v>1.6949152542372881</v>
      </c>
      <c r="H304" s="183">
        <v>45</v>
      </c>
      <c r="I304" s="142" t="s">
        <v>591</v>
      </c>
      <c r="J304" s="235">
        <v>2.2222222222222223</v>
      </c>
    </row>
    <row r="305" spans="1:10" s="147" customFormat="1" ht="15" customHeight="1" x14ac:dyDescent="0.2">
      <c r="A305" s="182" t="s">
        <v>654</v>
      </c>
      <c r="B305" s="141" t="s">
        <v>655</v>
      </c>
      <c r="C305" s="184">
        <v>26</v>
      </c>
      <c r="D305" s="184">
        <v>19</v>
      </c>
      <c r="E305" s="142">
        <v>2190</v>
      </c>
      <c r="F305" s="142">
        <v>63</v>
      </c>
      <c r="G305" s="143">
        <v>2.8767123287671232</v>
      </c>
      <c r="H305" s="183">
        <v>376</v>
      </c>
      <c r="I305" s="142">
        <v>37</v>
      </c>
      <c r="J305" s="235">
        <v>9.8404255319148941</v>
      </c>
    </row>
    <row r="306" spans="1:10" s="147" customFormat="1" ht="15" customHeight="1" x14ac:dyDescent="0.2">
      <c r="A306" s="182" t="s">
        <v>656</v>
      </c>
      <c r="B306" s="141" t="s">
        <v>657</v>
      </c>
      <c r="C306" s="184">
        <v>9</v>
      </c>
      <c r="D306" s="184" t="s">
        <v>591</v>
      </c>
      <c r="E306" s="142">
        <v>746</v>
      </c>
      <c r="F306" s="142">
        <v>14</v>
      </c>
      <c r="G306" s="143">
        <v>1.8766756032171581</v>
      </c>
      <c r="H306" s="183">
        <v>116</v>
      </c>
      <c r="I306" s="142">
        <v>7</v>
      </c>
      <c r="J306" s="235">
        <v>6.0344827586206895</v>
      </c>
    </row>
    <row r="307" spans="1:10" s="147" customFormat="1" ht="15" customHeight="1" x14ac:dyDescent="0.2">
      <c r="A307" s="182" t="s">
        <v>658</v>
      </c>
      <c r="B307" s="141" t="s">
        <v>659</v>
      </c>
      <c r="C307" s="184">
        <v>11</v>
      </c>
      <c r="D307" s="184">
        <v>4</v>
      </c>
      <c r="E307" s="142">
        <v>374</v>
      </c>
      <c r="F307" s="142">
        <v>15</v>
      </c>
      <c r="G307" s="143">
        <v>4.0106951871657754</v>
      </c>
      <c r="H307" s="183">
        <v>48</v>
      </c>
      <c r="I307" s="142">
        <v>5</v>
      </c>
      <c r="J307" s="235">
        <v>10.416666666666666</v>
      </c>
    </row>
    <row r="308" spans="1:10" s="147" customFormat="1" ht="15" customHeight="1" x14ac:dyDescent="0.2">
      <c r="A308" s="182" t="s">
        <v>660</v>
      </c>
      <c r="B308" s="141" t="s">
        <v>661</v>
      </c>
      <c r="C308" s="184" t="s">
        <v>591</v>
      </c>
      <c r="D308" s="184" t="s">
        <v>591</v>
      </c>
      <c r="E308" s="142">
        <v>315</v>
      </c>
      <c r="F308" s="142">
        <v>12</v>
      </c>
      <c r="G308" s="143">
        <v>3.8095238095238093</v>
      </c>
      <c r="H308" s="183">
        <v>69</v>
      </c>
      <c r="I308" s="142" t="s">
        <v>591</v>
      </c>
      <c r="J308" s="235">
        <v>8.695652173913043</v>
      </c>
    </row>
    <row r="309" spans="1:10" s="147" customFormat="1" ht="15" customHeight="1" x14ac:dyDescent="0.2">
      <c r="A309" s="182" t="s">
        <v>662</v>
      </c>
      <c r="B309" s="141" t="s">
        <v>663</v>
      </c>
      <c r="C309" s="184" t="s">
        <v>591</v>
      </c>
      <c r="D309" s="184">
        <v>14</v>
      </c>
      <c r="E309" s="142">
        <v>609</v>
      </c>
      <c r="F309" s="142">
        <v>42</v>
      </c>
      <c r="G309" s="143">
        <v>6.8965517241379306</v>
      </c>
      <c r="H309" s="183">
        <v>123</v>
      </c>
      <c r="I309" s="142" t="s">
        <v>591</v>
      </c>
      <c r="J309" s="235">
        <v>18.699186991869919</v>
      </c>
    </row>
    <row r="310" spans="1:10" s="147" customFormat="1" ht="15" customHeight="1" x14ac:dyDescent="0.2">
      <c r="A310" s="182" t="s">
        <v>664</v>
      </c>
      <c r="B310" s="141" t="s">
        <v>665</v>
      </c>
      <c r="C310" s="184">
        <v>7</v>
      </c>
      <c r="D310" s="184">
        <v>3</v>
      </c>
      <c r="E310" s="142">
        <v>368</v>
      </c>
      <c r="F310" s="142">
        <v>10</v>
      </c>
      <c r="G310" s="143">
        <v>2.7173913043478262</v>
      </c>
      <c r="H310" s="183">
        <v>31</v>
      </c>
      <c r="I310" s="142" t="s">
        <v>591</v>
      </c>
      <c r="J310" s="235">
        <v>19.35483870967742</v>
      </c>
    </row>
    <row r="311" spans="1:10" s="147" customFormat="1" ht="15" customHeight="1" x14ac:dyDescent="0.2">
      <c r="A311" s="182" t="s">
        <v>666</v>
      </c>
      <c r="B311" s="141" t="s">
        <v>667</v>
      </c>
      <c r="C311" s="184">
        <v>5</v>
      </c>
      <c r="D311" s="184" t="s">
        <v>591</v>
      </c>
      <c r="E311" s="142">
        <v>185</v>
      </c>
      <c r="F311" s="142">
        <v>8</v>
      </c>
      <c r="G311" s="143">
        <v>4.3243243243243246</v>
      </c>
      <c r="H311" s="183">
        <v>25</v>
      </c>
      <c r="I311" s="142" t="s">
        <v>591</v>
      </c>
      <c r="J311" s="235">
        <v>12</v>
      </c>
    </row>
    <row r="312" spans="1:10" s="147" customFormat="1" ht="15" customHeight="1" x14ac:dyDescent="0.2">
      <c r="A312" s="182" t="s">
        <v>668</v>
      </c>
      <c r="B312" s="141" t="s">
        <v>669</v>
      </c>
      <c r="C312" s="184">
        <v>4</v>
      </c>
      <c r="D312" s="184" t="s">
        <v>591</v>
      </c>
      <c r="E312" s="142">
        <v>248</v>
      </c>
      <c r="F312" s="142" t="s">
        <v>591</v>
      </c>
      <c r="G312" s="143">
        <v>2.0161290322580645</v>
      </c>
      <c r="H312" s="183">
        <v>34</v>
      </c>
      <c r="I312" s="142" t="s">
        <v>591</v>
      </c>
      <c r="J312" s="235">
        <v>2.9411764705882355</v>
      </c>
    </row>
    <row r="313" spans="1:10" s="147" customFormat="1" ht="15" customHeight="1" x14ac:dyDescent="0.2">
      <c r="A313" s="182" t="s">
        <v>670</v>
      </c>
      <c r="B313" s="141" t="s">
        <v>671</v>
      </c>
      <c r="C313" s="184">
        <v>13</v>
      </c>
      <c r="D313" s="184">
        <v>3</v>
      </c>
      <c r="E313" s="142">
        <v>609</v>
      </c>
      <c r="F313" s="142">
        <v>20</v>
      </c>
      <c r="G313" s="143">
        <v>3.284072249589491</v>
      </c>
      <c r="H313" s="183">
        <v>61</v>
      </c>
      <c r="I313" s="142">
        <v>7</v>
      </c>
      <c r="J313" s="235">
        <v>11.475409836065573</v>
      </c>
    </row>
    <row r="314" spans="1:10" s="147" customFormat="1" ht="15" customHeight="1" x14ac:dyDescent="0.2">
      <c r="A314" s="182" t="s">
        <v>672</v>
      </c>
      <c r="B314" s="141" t="s">
        <v>673</v>
      </c>
      <c r="C314" s="184">
        <v>7</v>
      </c>
      <c r="D314" s="184" t="s">
        <v>591</v>
      </c>
      <c r="E314" s="142">
        <v>318</v>
      </c>
      <c r="F314" s="142">
        <v>12</v>
      </c>
      <c r="G314" s="143">
        <v>3.7735849056603774</v>
      </c>
      <c r="H314" s="183">
        <v>24</v>
      </c>
      <c r="I314" s="142" t="s">
        <v>591</v>
      </c>
      <c r="J314" s="235">
        <v>8.3333333333333339</v>
      </c>
    </row>
    <row r="315" spans="1:10" s="147" customFormat="1" ht="15" customHeight="1" x14ac:dyDescent="0.2">
      <c r="A315" s="182" t="s">
        <v>674</v>
      </c>
      <c r="B315" s="141" t="s">
        <v>675</v>
      </c>
      <c r="C315" s="184" t="s">
        <v>591</v>
      </c>
      <c r="D315" s="184">
        <v>0</v>
      </c>
      <c r="E315" s="142">
        <v>347</v>
      </c>
      <c r="F315" s="142" t="s">
        <v>591</v>
      </c>
      <c r="G315" s="143">
        <v>0.28818443804034583</v>
      </c>
      <c r="H315" s="183">
        <v>53</v>
      </c>
      <c r="I315" s="142">
        <v>0</v>
      </c>
      <c r="J315" s="235">
        <v>0</v>
      </c>
    </row>
    <row r="316" spans="1:10" s="147" customFormat="1" ht="15" customHeight="1" x14ac:dyDescent="0.2">
      <c r="A316" s="182" t="s">
        <v>676</v>
      </c>
      <c r="B316" s="141" t="s">
        <v>677</v>
      </c>
      <c r="C316" s="184" t="s">
        <v>591</v>
      </c>
      <c r="D316" s="184" t="s">
        <v>591</v>
      </c>
      <c r="E316" s="142">
        <v>347</v>
      </c>
      <c r="F316" s="142">
        <v>19</v>
      </c>
      <c r="G316" s="143">
        <v>5.4755043227665707</v>
      </c>
      <c r="H316" s="183">
        <v>54</v>
      </c>
      <c r="I316" s="142">
        <v>6</v>
      </c>
      <c r="J316" s="235">
        <v>11.111111111111111</v>
      </c>
    </row>
    <row r="317" spans="1:10" s="147" customFormat="1" ht="15" customHeight="1" x14ac:dyDescent="0.2">
      <c r="A317" s="182" t="s">
        <v>678</v>
      </c>
      <c r="B317" s="141" t="s">
        <v>679</v>
      </c>
      <c r="C317" s="184" t="s">
        <v>591</v>
      </c>
      <c r="D317" s="184" t="s">
        <v>591</v>
      </c>
      <c r="E317" s="142">
        <v>324</v>
      </c>
      <c r="F317" s="142">
        <v>6</v>
      </c>
      <c r="G317" s="143">
        <v>1.8518518518518519</v>
      </c>
      <c r="H317" s="183">
        <v>44</v>
      </c>
      <c r="I317" s="142">
        <v>3</v>
      </c>
      <c r="J317" s="235">
        <v>6.8181818181818183</v>
      </c>
    </row>
    <row r="318" spans="1:10" s="147" customFormat="1" ht="15" customHeight="1" x14ac:dyDescent="0.2">
      <c r="A318" s="182" t="s">
        <v>680</v>
      </c>
      <c r="B318" s="141" t="s">
        <v>681</v>
      </c>
      <c r="C318" s="184">
        <v>10</v>
      </c>
      <c r="D318" s="184" t="s">
        <v>591</v>
      </c>
      <c r="E318" s="142">
        <v>275</v>
      </c>
      <c r="F318" s="142" t="s">
        <v>591</v>
      </c>
      <c r="G318" s="143">
        <v>6.1818181818181817</v>
      </c>
      <c r="H318" s="183">
        <v>41</v>
      </c>
      <c r="I318" s="142" t="s">
        <v>591</v>
      </c>
      <c r="J318" s="235">
        <v>7.3170731707317076</v>
      </c>
    </row>
    <row r="319" spans="1:10" s="147" customFormat="1" ht="15" customHeight="1" x14ac:dyDescent="0.2">
      <c r="A319" s="182" t="s">
        <v>682</v>
      </c>
      <c r="B319" s="141" t="s">
        <v>683</v>
      </c>
      <c r="C319" s="184">
        <v>11</v>
      </c>
      <c r="D319" s="184">
        <v>3</v>
      </c>
      <c r="E319" s="142">
        <v>257</v>
      </c>
      <c r="F319" s="142">
        <v>19</v>
      </c>
      <c r="G319" s="143">
        <v>7.3929961089494167</v>
      </c>
      <c r="H319" s="183">
        <v>47</v>
      </c>
      <c r="I319" s="142">
        <v>7</v>
      </c>
      <c r="J319" s="235">
        <v>14.893617021276595</v>
      </c>
    </row>
    <row r="320" spans="1:10" s="147" customFormat="1" ht="15" customHeight="1" x14ac:dyDescent="0.2">
      <c r="A320" s="182" t="s">
        <v>684</v>
      </c>
      <c r="B320" s="141" t="s">
        <v>685</v>
      </c>
      <c r="C320" s="184">
        <v>7</v>
      </c>
      <c r="D320" s="184">
        <v>3</v>
      </c>
      <c r="E320" s="142">
        <v>224</v>
      </c>
      <c r="F320" s="142">
        <v>12</v>
      </c>
      <c r="G320" s="143">
        <v>5.3571428571428568</v>
      </c>
      <c r="H320" s="183">
        <v>38</v>
      </c>
      <c r="I320" s="142">
        <v>5</v>
      </c>
      <c r="J320" s="235">
        <v>13.157894736842104</v>
      </c>
    </row>
    <row r="321" spans="1:10" s="147" customFormat="1" ht="15" customHeight="1" x14ac:dyDescent="0.2">
      <c r="A321" s="182" t="s">
        <v>686</v>
      </c>
      <c r="B321" s="141" t="s">
        <v>687</v>
      </c>
      <c r="C321" s="184">
        <v>17</v>
      </c>
      <c r="D321" s="184" t="s">
        <v>591</v>
      </c>
      <c r="E321" s="142">
        <v>888</v>
      </c>
      <c r="F321" s="142">
        <v>29</v>
      </c>
      <c r="G321" s="143">
        <v>3.2657657657657659</v>
      </c>
      <c r="H321" s="183">
        <v>128</v>
      </c>
      <c r="I321" s="142">
        <v>18</v>
      </c>
      <c r="J321" s="235">
        <v>14.0625</v>
      </c>
    </row>
    <row r="322" spans="1:10" s="147" customFormat="1" ht="15" customHeight="1" x14ac:dyDescent="0.2">
      <c r="A322" s="182" t="s">
        <v>688</v>
      </c>
      <c r="B322" s="141" t="s">
        <v>689</v>
      </c>
      <c r="C322" s="184">
        <v>20</v>
      </c>
      <c r="D322" s="184">
        <v>9</v>
      </c>
      <c r="E322" s="142">
        <v>372</v>
      </c>
      <c r="F322" s="142">
        <v>41</v>
      </c>
      <c r="G322" s="143">
        <v>11.021505376344086</v>
      </c>
      <c r="H322" s="183">
        <v>49</v>
      </c>
      <c r="I322" s="142">
        <v>14</v>
      </c>
      <c r="J322" s="235">
        <v>28.571428571428573</v>
      </c>
    </row>
    <row r="323" spans="1:10" s="147" customFormat="1" ht="15" customHeight="1" x14ac:dyDescent="0.2">
      <c r="A323" s="182" t="s">
        <v>690</v>
      </c>
      <c r="B323" s="141" t="s">
        <v>691</v>
      </c>
      <c r="C323" s="184" t="s">
        <v>591</v>
      </c>
      <c r="D323" s="184" t="s">
        <v>591</v>
      </c>
      <c r="E323" s="142">
        <v>252</v>
      </c>
      <c r="F323" s="142">
        <v>4</v>
      </c>
      <c r="G323" s="143">
        <v>1.5873015873015872</v>
      </c>
      <c r="H323" s="183">
        <v>23</v>
      </c>
      <c r="I323" s="142" t="s">
        <v>591</v>
      </c>
      <c r="J323" s="235">
        <v>8.695652173913043</v>
      </c>
    </row>
    <row r="324" spans="1:10" s="147" customFormat="1" ht="15" customHeight="1" x14ac:dyDescent="0.2">
      <c r="A324" s="182" t="s">
        <v>692</v>
      </c>
      <c r="B324" s="141" t="s">
        <v>693</v>
      </c>
      <c r="C324" s="184" t="s">
        <v>591</v>
      </c>
      <c r="D324" s="184" t="s">
        <v>591</v>
      </c>
      <c r="E324" s="142">
        <v>394</v>
      </c>
      <c r="F324" s="142" t="s">
        <v>591</v>
      </c>
      <c r="G324" s="143">
        <v>1.5228426395939085</v>
      </c>
      <c r="H324" s="183">
        <v>64</v>
      </c>
      <c r="I324" s="142" t="s">
        <v>591</v>
      </c>
      <c r="J324" s="235">
        <v>4.6875</v>
      </c>
    </row>
    <row r="325" spans="1:10" s="147" customFormat="1" ht="15" customHeight="1" x14ac:dyDescent="0.2">
      <c r="A325" s="182" t="s">
        <v>694</v>
      </c>
      <c r="B325" s="141" t="s">
        <v>695</v>
      </c>
      <c r="C325" s="184">
        <v>9</v>
      </c>
      <c r="D325" s="184">
        <v>7</v>
      </c>
      <c r="E325" s="142">
        <v>178</v>
      </c>
      <c r="F325" s="142">
        <v>15</v>
      </c>
      <c r="G325" s="143">
        <v>8.4269662921348321</v>
      </c>
      <c r="H325" s="183">
        <v>28</v>
      </c>
      <c r="I325" s="142">
        <v>9</v>
      </c>
      <c r="J325" s="235">
        <v>32.142857142857146</v>
      </c>
    </row>
    <row r="326" spans="1:10" s="147" customFormat="1" ht="15" customHeight="1" x14ac:dyDescent="0.2">
      <c r="A326" s="182" t="s">
        <v>696</v>
      </c>
      <c r="B326" s="141" t="s">
        <v>697</v>
      </c>
      <c r="C326" s="184" t="s">
        <v>591</v>
      </c>
      <c r="D326" s="184">
        <v>4</v>
      </c>
      <c r="E326" s="142">
        <v>252</v>
      </c>
      <c r="F326" s="142" t="s">
        <v>591</v>
      </c>
      <c r="G326" s="143">
        <v>1.9841269841269842</v>
      </c>
      <c r="H326" s="183">
        <v>26</v>
      </c>
      <c r="I326" s="142">
        <v>4</v>
      </c>
      <c r="J326" s="235">
        <v>15.384615384615385</v>
      </c>
    </row>
    <row r="327" spans="1:10" s="147" customFormat="1" ht="15" customHeight="1" x14ac:dyDescent="0.2">
      <c r="A327" s="182" t="s">
        <v>698</v>
      </c>
      <c r="B327" s="141" t="s">
        <v>699</v>
      </c>
      <c r="C327" s="184" t="s">
        <v>591</v>
      </c>
      <c r="D327" s="184" t="s">
        <v>591</v>
      </c>
      <c r="E327" s="142">
        <v>340</v>
      </c>
      <c r="F327" s="142" t="s">
        <v>591</v>
      </c>
      <c r="G327" s="143">
        <v>2.3529411764705883</v>
      </c>
      <c r="H327" s="183">
        <v>46</v>
      </c>
      <c r="I327" s="142" t="s">
        <v>591</v>
      </c>
      <c r="J327" s="235">
        <v>10.869565217391305</v>
      </c>
    </row>
    <row r="328" spans="1:10" s="147" customFormat="1" ht="15" customHeight="1" x14ac:dyDescent="0.2">
      <c r="A328" s="182" t="s">
        <v>700</v>
      </c>
      <c r="B328" s="141" t="s">
        <v>701</v>
      </c>
      <c r="C328" s="184" t="s">
        <v>591</v>
      </c>
      <c r="D328" s="184" t="s">
        <v>591</v>
      </c>
      <c r="E328" s="142">
        <v>282</v>
      </c>
      <c r="F328" s="142" t="s">
        <v>591</v>
      </c>
      <c r="G328" s="143">
        <v>2.4822695035460991</v>
      </c>
      <c r="H328" s="183">
        <v>56</v>
      </c>
      <c r="I328" s="142" t="s">
        <v>591</v>
      </c>
      <c r="J328" s="235">
        <v>7.1428571428571432</v>
      </c>
    </row>
    <row r="329" spans="1:10" s="147" customFormat="1" ht="15" customHeight="1" x14ac:dyDescent="0.2">
      <c r="A329" s="182" t="s">
        <v>702</v>
      </c>
      <c r="B329" s="141" t="s">
        <v>703</v>
      </c>
      <c r="C329" s="184" t="s">
        <v>591</v>
      </c>
      <c r="D329" s="184" t="s">
        <v>591</v>
      </c>
      <c r="E329" s="142">
        <v>248</v>
      </c>
      <c r="F329" s="142" t="s">
        <v>591</v>
      </c>
      <c r="G329" s="143">
        <v>2.8225806451612905</v>
      </c>
      <c r="H329" s="183">
        <v>58</v>
      </c>
      <c r="I329" s="142" t="s">
        <v>591</v>
      </c>
      <c r="J329" s="235">
        <v>5.1724137931034484</v>
      </c>
    </row>
    <row r="330" spans="1:10" s="147" customFormat="1" ht="15" customHeight="1" x14ac:dyDescent="0.2">
      <c r="A330" s="182" t="s">
        <v>704</v>
      </c>
      <c r="B330" s="141" t="s">
        <v>705</v>
      </c>
      <c r="C330" s="184" t="s">
        <v>591</v>
      </c>
      <c r="D330" s="184" t="s">
        <v>591</v>
      </c>
      <c r="E330" s="142">
        <v>432</v>
      </c>
      <c r="F330" s="142" t="s">
        <v>591</v>
      </c>
      <c r="G330" s="143">
        <v>3.0092592592592591</v>
      </c>
      <c r="H330" s="183">
        <v>94</v>
      </c>
      <c r="I330" s="142">
        <v>5</v>
      </c>
      <c r="J330" s="235">
        <v>5.3191489361702127</v>
      </c>
    </row>
    <row r="331" spans="1:10" s="147" customFormat="1" ht="15" customHeight="1" x14ac:dyDescent="0.2">
      <c r="A331" s="182" t="s">
        <v>706</v>
      </c>
      <c r="B331" s="141" t="s">
        <v>707</v>
      </c>
      <c r="C331" s="184">
        <v>4</v>
      </c>
      <c r="D331" s="184">
        <v>4</v>
      </c>
      <c r="E331" s="142">
        <v>411</v>
      </c>
      <c r="F331" s="142">
        <v>8</v>
      </c>
      <c r="G331" s="143">
        <v>1.9464720194647203</v>
      </c>
      <c r="H331" s="183">
        <v>96</v>
      </c>
      <c r="I331" s="142" t="s">
        <v>591</v>
      </c>
      <c r="J331" s="235">
        <v>7.291666666666667</v>
      </c>
    </row>
    <row r="332" spans="1:10" s="147" customFormat="1" ht="15" customHeight="1" x14ac:dyDescent="0.2">
      <c r="A332" s="182" t="s">
        <v>708</v>
      </c>
      <c r="B332" s="141" t="s">
        <v>709</v>
      </c>
      <c r="C332" s="184" t="s">
        <v>591</v>
      </c>
      <c r="D332" s="184">
        <v>6</v>
      </c>
      <c r="E332" s="142">
        <v>452</v>
      </c>
      <c r="F332" s="142" t="s">
        <v>591</v>
      </c>
      <c r="G332" s="143">
        <v>4.2035398230088497</v>
      </c>
      <c r="H332" s="183">
        <v>91</v>
      </c>
      <c r="I332" s="142" t="s">
        <v>591</v>
      </c>
      <c r="J332" s="235">
        <v>10.989010989010989</v>
      </c>
    </row>
    <row r="333" spans="1:10" s="147" customFormat="1" ht="15" customHeight="1" x14ac:dyDescent="0.2">
      <c r="A333" s="182" t="s">
        <v>710</v>
      </c>
      <c r="B333" s="141" t="s">
        <v>711</v>
      </c>
      <c r="C333" s="184">
        <v>111</v>
      </c>
      <c r="D333" s="184">
        <v>42</v>
      </c>
      <c r="E333" s="142">
        <v>8675</v>
      </c>
      <c r="F333" s="142">
        <v>249</v>
      </c>
      <c r="G333" s="143">
        <v>2.8703170028818445</v>
      </c>
      <c r="H333" s="183">
        <v>1135</v>
      </c>
      <c r="I333" s="142">
        <v>88</v>
      </c>
      <c r="J333" s="235">
        <v>7.7533039647577091</v>
      </c>
    </row>
    <row r="334" spans="1:10" s="147" customFormat="1" ht="15" customHeight="1" x14ac:dyDescent="0.2">
      <c r="A334" s="182" t="s">
        <v>712</v>
      </c>
      <c r="B334" s="141" t="s">
        <v>713</v>
      </c>
      <c r="C334" s="184" t="s">
        <v>591</v>
      </c>
      <c r="D334" s="184">
        <v>0</v>
      </c>
      <c r="E334" s="142">
        <v>1050</v>
      </c>
      <c r="F334" s="142">
        <v>5</v>
      </c>
      <c r="G334" s="143">
        <v>0.47619047619047616</v>
      </c>
      <c r="H334" s="183">
        <v>135</v>
      </c>
      <c r="I334" s="142" t="s">
        <v>591</v>
      </c>
      <c r="J334" s="235">
        <v>2.2222222222222223</v>
      </c>
    </row>
    <row r="335" spans="1:10" s="147" customFormat="1" ht="15" customHeight="1" x14ac:dyDescent="0.2">
      <c r="A335" s="182" t="s">
        <v>714</v>
      </c>
      <c r="B335" s="141" t="s">
        <v>715</v>
      </c>
      <c r="C335" s="184">
        <v>15</v>
      </c>
      <c r="D335" s="184">
        <v>7</v>
      </c>
      <c r="E335" s="142">
        <v>158</v>
      </c>
      <c r="F335" s="142">
        <v>25</v>
      </c>
      <c r="G335" s="143">
        <v>15.822784810126583</v>
      </c>
      <c r="H335" s="183">
        <v>26</v>
      </c>
      <c r="I335" s="142">
        <v>10</v>
      </c>
      <c r="J335" s="235">
        <v>38.46153846153846</v>
      </c>
    </row>
    <row r="336" spans="1:10" s="147" customFormat="1" ht="15" customHeight="1" x14ac:dyDescent="0.2">
      <c r="A336" s="182" t="s">
        <v>716</v>
      </c>
      <c r="B336" s="141" t="s">
        <v>717</v>
      </c>
      <c r="C336" s="184">
        <v>5</v>
      </c>
      <c r="D336" s="184" t="s">
        <v>591</v>
      </c>
      <c r="E336" s="142">
        <v>422</v>
      </c>
      <c r="F336" s="142">
        <v>9</v>
      </c>
      <c r="G336" s="143">
        <v>2.1327014218009479</v>
      </c>
      <c r="H336" s="183">
        <v>80</v>
      </c>
      <c r="I336" s="142">
        <v>3</v>
      </c>
      <c r="J336" s="235">
        <v>3.75</v>
      </c>
    </row>
    <row r="337" spans="1:10" s="147" customFormat="1" ht="15" customHeight="1" x14ac:dyDescent="0.2">
      <c r="A337" s="182" t="s">
        <v>718</v>
      </c>
      <c r="B337" s="141" t="s">
        <v>719</v>
      </c>
      <c r="C337" s="184">
        <v>41</v>
      </c>
      <c r="D337" s="184">
        <v>20</v>
      </c>
      <c r="E337" s="142">
        <v>655</v>
      </c>
      <c r="F337" s="142">
        <v>62</v>
      </c>
      <c r="G337" s="143">
        <v>9.4656488549618327</v>
      </c>
      <c r="H337" s="183">
        <v>110</v>
      </c>
      <c r="I337" s="142">
        <v>28</v>
      </c>
      <c r="J337" s="235">
        <v>25.454545454545453</v>
      </c>
    </row>
    <row r="338" spans="1:10" s="147" customFormat="1" ht="15" customHeight="1" x14ac:dyDescent="0.2">
      <c r="A338" s="182" t="s">
        <v>720</v>
      </c>
      <c r="B338" s="141" t="s">
        <v>721</v>
      </c>
      <c r="C338" s="184">
        <v>15</v>
      </c>
      <c r="D338" s="184" t="s">
        <v>591</v>
      </c>
      <c r="E338" s="142">
        <v>405</v>
      </c>
      <c r="F338" s="142">
        <v>20</v>
      </c>
      <c r="G338" s="143">
        <v>4.9382716049382713</v>
      </c>
      <c r="H338" s="183">
        <v>34</v>
      </c>
      <c r="I338" s="142">
        <v>4</v>
      </c>
      <c r="J338" s="235">
        <v>11.764705882352942</v>
      </c>
    </row>
    <row r="339" spans="1:10" s="147" customFormat="1" ht="15" customHeight="1" x14ac:dyDescent="0.2">
      <c r="A339" s="182" t="s">
        <v>722</v>
      </c>
      <c r="B339" s="141" t="s">
        <v>723</v>
      </c>
      <c r="C339" s="184" t="s">
        <v>591</v>
      </c>
      <c r="D339" s="184">
        <v>0</v>
      </c>
      <c r="E339" s="142">
        <v>199</v>
      </c>
      <c r="F339" s="142">
        <v>4</v>
      </c>
      <c r="G339" s="143">
        <v>2.0100502512562812</v>
      </c>
      <c r="H339" s="183">
        <v>25</v>
      </c>
      <c r="I339" s="142" t="s">
        <v>591</v>
      </c>
      <c r="J339" s="235">
        <v>12</v>
      </c>
    </row>
    <row r="340" spans="1:10" s="147" customFormat="1" ht="15" customHeight="1" x14ac:dyDescent="0.2">
      <c r="A340" s="182" t="s">
        <v>724</v>
      </c>
      <c r="B340" s="141" t="s">
        <v>725</v>
      </c>
      <c r="C340" s="184">
        <v>18</v>
      </c>
      <c r="D340" s="184" t="s">
        <v>591</v>
      </c>
      <c r="E340" s="142">
        <v>429</v>
      </c>
      <c r="F340" s="142">
        <v>31</v>
      </c>
      <c r="G340" s="143">
        <v>7.2261072261072261</v>
      </c>
      <c r="H340" s="183">
        <v>65</v>
      </c>
      <c r="I340" s="142">
        <v>10</v>
      </c>
      <c r="J340" s="235">
        <v>15.384615384615385</v>
      </c>
    </row>
    <row r="341" spans="1:10" s="147" customFormat="1" ht="15" customHeight="1" x14ac:dyDescent="0.2">
      <c r="A341" s="182" t="s">
        <v>726</v>
      </c>
      <c r="B341" s="141" t="s">
        <v>727</v>
      </c>
      <c r="C341" s="184">
        <v>10</v>
      </c>
      <c r="D341" s="184">
        <v>7</v>
      </c>
      <c r="E341" s="142">
        <v>562</v>
      </c>
      <c r="F341" s="142">
        <v>15</v>
      </c>
      <c r="G341" s="143">
        <v>2.6690391459074734</v>
      </c>
      <c r="H341" s="183">
        <v>67</v>
      </c>
      <c r="I341" s="142">
        <v>9</v>
      </c>
      <c r="J341" s="235">
        <v>13.432835820895523</v>
      </c>
    </row>
    <row r="342" spans="1:10" s="147" customFormat="1" ht="15" customHeight="1" x14ac:dyDescent="0.2">
      <c r="A342" s="182" t="s">
        <v>728</v>
      </c>
      <c r="B342" s="141" t="s">
        <v>729</v>
      </c>
      <c r="C342" s="184">
        <v>6</v>
      </c>
      <c r="D342" s="184">
        <v>3</v>
      </c>
      <c r="E342" s="142">
        <v>325</v>
      </c>
      <c r="F342" s="142" t="s">
        <v>591</v>
      </c>
      <c r="G342" s="143">
        <v>3.6923076923076925</v>
      </c>
      <c r="H342" s="183">
        <v>37</v>
      </c>
      <c r="I342" s="142" t="s">
        <v>591</v>
      </c>
      <c r="J342" s="235">
        <v>8.1081081081081088</v>
      </c>
    </row>
    <row r="343" spans="1:10" s="147" customFormat="1" ht="15" customHeight="1" x14ac:dyDescent="0.2">
      <c r="A343" s="182" t="s">
        <v>730</v>
      </c>
      <c r="B343" s="141" t="s">
        <v>731</v>
      </c>
      <c r="C343" s="184">
        <v>4</v>
      </c>
      <c r="D343" s="184">
        <v>4</v>
      </c>
      <c r="E343" s="142">
        <v>494</v>
      </c>
      <c r="F343" s="142">
        <v>9</v>
      </c>
      <c r="G343" s="143">
        <v>1.8218623481781377</v>
      </c>
      <c r="H343" s="183">
        <v>77</v>
      </c>
      <c r="I343" s="142">
        <v>5</v>
      </c>
      <c r="J343" s="235">
        <v>6.4935064935064934</v>
      </c>
    </row>
    <row r="344" spans="1:10" s="147" customFormat="1" ht="15" customHeight="1" x14ac:dyDescent="0.2">
      <c r="A344" s="182" t="s">
        <v>732</v>
      </c>
      <c r="B344" s="141" t="s">
        <v>733</v>
      </c>
      <c r="C344" s="184" t="s">
        <v>591</v>
      </c>
      <c r="D344" s="184">
        <v>5</v>
      </c>
      <c r="E344" s="142">
        <v>437</v>
      </c>
      <c r="F344" s="142">
        <v>19</v>
      </c>
      <c r="G344" s="143">
        <v>4.3478260869565215</v>
      </c>
      <c r="H344" s="183">
        <v>67</v>
      </c>
      <c r="I344" s="142" t="s">
        <v>591</v>
      </c>
      <c r="J344" s="235">
        <v>17.910447761194028</v>
      </c>
    </row>
    <row r="345" spans="1:10" s="147" customFormat="1" ht="15" customHeight="1" x14ac:dyDescent="0.2">
      <c r="A345" s="182" t="s">
        <v>734</v>
      </c>
      <c r="B345" s="141" t="s">
        <v>735</v>
      </c>
      <c r="C345" s="184">
        <v>15</v>
      </c>
      <c r="D345" s="184" t="s">
        <v>591</v>
      </c>
      <c r="E345" s="142">
        <v>509</v>
      </c>
      <c r="F345" s="142">
        <v>25</v>
      </c>
      <c r="G345" s="143">
        <v>4.9115913555992146</v>
      </c>
      <c r="H345" s="183">
        <v>80</v>
      </c>
      <c r="I345" s="142">
        <v>11</v>
      </c>
      <c r="J345" s="235">
        <v>13.75</v>
      </c>
    </row>
    <row r="346" spans="1:10" s="147" customFormat="1" ht="15" customHeight="1" x14ac:dyDescent="0.2">
      <c r="A346" s="182" t="s">
        <v>736</v>
      </c>
      <c r="B346" s="141" t="s">
        <v>737</v>
      </c>
      <c r="C346" s="184">
        <v>10</v>
      </c>
      <c r="D346" s="184" t="s">
        <v>591</v>
      </c>
      <c r="E346" s="142">
        <v>368</v>
      </c>
      <c r="F346" s="142">
        <v>23</v>
      </c>
      <c r="G346" s="143">
        <v>6.25</v>
      </c>
      <c r="H346" s="183">
        <v>62</v>
      </c>
      <c r="I346" s="142" t="s">
        <v>591</v>
      </c>
      <c r="J346" s="235">
        <v>22.580645161290324</v>
      </c>
    </row>
    <row r="347" spans="1:10" s="147" customFormat="1" ht="15" customHeight="1" x14ac:dyDescent="0.2">
      <c r="A347" s="182" t="s">
        <v>738</v>
      </c>
      <c r="B347" s="141" t="s">
        <v>739</v>
      </c>
      <c r="C347" s="184">
        <v>7</v>
      </c>
      <c r="D347" s="184">
        <v>6</v>
      </c>
      <c r="E347" s="142">
        <v>460</v>
      </c>
      <c r="F347" s="142">
        <v>12</v>
      </c>
      <c r="G347" s="143">
        <v>2.6086956521739131</v>
      </c>
      <c r="H347" s="183">
        <v>74</v>
      </c>
      <c r="I347" s="142">
        <v>6</v>
      </c>
      <c r="J347" s="235">
        <v>8.1081081081081088</v>
      </c>
    </row>
    <row r="348" spans="1:10" s="147" customFormat="1" ht="15" customHeight="1" x14ac:dyDescent="0.2">
      <c r="A348" s="182" t="s">
        <v>740</v>
      </c>
      <c r="B348" s="141" t="s">
        <v>741</v>
      </c>
      <c r="C348" s="184">
        <v>6</v>
      </c>
      <c r="D348" s="184">
        <v>4</v>
      </c>
      <c r="E348" s="142">
        <v>420</v>
      </c>
      <c r="F348" s="142" t="s">
        <v>591</v>
      </c>
      <c r="G348" s="143">
        <v>2.3809523809523809</v>
      </c>
      <c r="H348" s="183">
        <v>64</v>
      </c>
      <c r="I348" s="142" t="s">
        <v>591</v>
      </c>
      <c r="J348" s="235">
        <v>10.9375</v>
      </c>
    </row>
    <row r="349" spans="1:10" s="147" customFormat="1" ht="15" customHeight="1" x14ac:dyDescent="0.2">
      <c r="A349" s="182" t="s">
        <v>742</v>
      </c>
      <c r="B349" s="141" t="s">
        <v>743</v>
      </c>
      <c r="C349" s="184">
        <v>13</v>
      </c>
      <c r="D349" s="184">
        <v>8</v>
      </c>
      <c r="E349" s="142">
        <v>883</v>
      </c>
      <c r="F349" s="142">
        <v>31</v>
      </c>
      <c r="G349" s="143">
        <v>3.5107587768969424</v>
      </c>
      <c r="H349" s="183">
        <v>134</v>
      </c>
      <c r="I349" s="142">
        <v>16</v>
      </c>
      <c r="J349" s="235">
        <v>11.940298507462687</v>
      </c>
    </row>
    <row r="350" spans="1:10" s="147" customFormat="1" ht="15" customHeight="1" x14ac:dyDescent="0.2">
      <c r="A350" s="182" t="s">
        <v>744</v>
      </c>
      <c r="B350" s="141" t="s">
        <v>745</v>
      </c>
      <c r="C350" s="184" t="s">
        <v>591</v>
      </c>
      <c r="D350" s="184" t="s">
        <v>591</v>
      </c>
      <c r="E350" s="142">
        <v>390</v>
      </c>
      <c r="F350" s="142">
        <v>10</v>
      </c>
      <c r="G350" s="143">
        <v>2.5641025641025643</v>
      </c>
      <c r="H350" s="183">
        <v>35</v>
      </c>
      <c r="I350" s="142">
        <v>6</v>
      </c>
      <c r="J350" s="235">
        <v>17.142857142857142</v>
      </c>
    </row>
    <row r="351" spans="1:10" s="147" customFormat="1" ht="15" customHeight="1" x14ac:dyDescent="0.2">
      <c r="A351" s="135" t="s">
        <v>111</v>
      </c>
      <c r="B351" s="134" t="s">
        <v>112</v>
      </c>
      <c r="C351" s="177">
        <v>183</v>
      </c>
      <c r="D351" s="177">
        <v>56</v>
      </c>
      <c r="E351" s="136">
        <v>12837</v>
      </c>
      <c r="F351" s="136">
        <v>387</v>
      </c>
      <c r="G351" s="137">
        <v>3.014723066136948</v>
      </c>
      <c r="H351" s="187">
        <v>1893</v>
      </c>
      <c r="I351" s="136">
        <v>114</v>
      </c>
      <c r="J351" s="237">
        <v>6.0221870047543584</v>
      </c>
    </row>
    <row r="352" spans="1:10" s="147" customFormat="1" ht="15" customHeight="1" x14ac:dyDescent="0.2">
      <c r="A352" s="182" t="s">
        <v>746</v>
      </c>
      <c r="B352" s="141" t="s">
        <v>747</v>
      </c>
      <c r="C352" s="184">
        <v>91</v>
      </c>
      <c r="D352" s="184">
        <v>31</v>
      </c>
      <c r="E352" s="142">
        <v>6610</v>
      </c>
      <c r="F352" s="142">
        <v>189</v>
      </c>
      <c r="G352" s="143">
        <v>2.859304084720121</v>
      </c>
      <c r="H352" s="183">
        <v>1065</v>
      </c>
      <c r="I352" s="142">
        <v>62</v>
      </c>
      <c r="J352" s="235">
        <v>5.821596244131455</v>
      </c>
    </row>
    <row r="353" spans="1:10" s="147" customFormat="1" ht="15" customHeight="1" x14ac:dyDescent="0.2">
      <c r="A353" s="182" t="s">
        <v>748</v>
      </c>
      <c r="B353" s="141" t="s">
        <v>749</v>
      </c>
      <c r="C353" s="184">
        <v>11</v>
      </c>
      <c r="D353" s="184">
        <v>5</v>
      </c>
      <c r="E353" s="142">
        <v>1826</v>
      </c>
      <c r="F353" s="142" t="s">
        <v>591</v>
      </c>
      <c r="G353" s="143">
        <v>1.9715224534501643</v>
      </c>
      <c r="H353" s="183">
        <v>411</v>
      </c>
      <c r="I353" s="142">
        <v>17</v>
      </c>
      <c r="J353" s="235">
        <v>4.1362530413625302</v>
      </c>
    </row>
    <row r="354" spans="1:10" s="147" customFormat="1" ht="15" customHeight="1" x14ac:dyDescent="0.2">
      <c r="A354" s="182" t="s">
        <v>750</v>
      </c>
      <c r="B354" s="141" t="s">
        <v>751</v>
      </c>
      <c r="C354" s="184" t="s">
        <v>591</v>
      </c>
      <c r="D354" s="184">
        <v>3</v>
      </c>
      <c r="E354" s="142">
        <v>535</v>
      </c>
      <c r="F354" s="142">
        <v>11</v>
      </c>
      <c r="G354" s="143">
        <v>2.05607476635514</v>
      </c>
      <c r="H354" s="183">
        <v>19</v>
      </c>
      <c r="I354" s="142" t="s">
        <v>591</v>
      </c>
      <c r="J354" s="235">
        <v>15.789473684210526</v>
      </c>
    </row>
    <row r="355" spans="1:10" s="147" customFormat="1" ht="15" customHeight="1" x14ac:dyDescent="0.2">
      <c r="A355" s="182" t="s">
        <v>752</v>
      </c>
      <c r="B355" s="141" t="s">
        <v>753</v>
      </c>
      <c r="C355" s="184" t="s">
        <v>591</v>
      </c>
      <c r="D355" s="184" t="s">
        <v>591</v>
      </c>
      <c r="E355" s="142">
        <v>1285</v>
      </c>
      <c r="F355" s="142" t="s">
        <v>591</v>
      </c>
      <c r="G355" s="143">
        <v>3.4241245136186769</v>
      </c>
      <c r="H355" s="183">
        <v>167</v>
      </c>
      <c r="I355" s="142" t="s">
        <v>591</v>
      </c>
      <c r="J355" s="235">
        <v>7.1856287425149699</v>
      </c>
    </row>
    <row r="356" spans="1:10" s="147" customFormat="1" ht="15" customHeight="1" x14ac:dyDescent="0.2">
      <c r="A356" s="182" t="s">
        <v>754</v>
      </c>
      <c r="B356" s="141" t="s">
        <v>755</v>
      </c>
      <c r="C356" s="184" t="s">
        <v>591</v>
      </c>
      <c r="D356" s="184" t="s">
        <v>591</v>
      </c>
      <c r="E356" s="142">
        <v>756</v>
      </c>
      <c r="F356" s="142">
        <v>33</v>
      </c>
      <c r="G356" s="143">
        <v>4.3650793650793647</v>
      </c>
      <c r="H356" s="183">
        <v>152</v>
      </c>
      <c r="I356" s="142">
        <v>14</v>
      </c>
      <c r="J356" s="235">
        <v>9.2105263157894743</v>
      </c>
    </row>
    <row r="357" spans="1:10" s="147" customFormat="1" ht="15" customHeight="1" x14ac:dyDescent="0.2">
      <c r="A357" s="182" t="s">
        <v>756</v>
      </c>
      <c r="B357" s="141" t="s">
        <v>757</v>
      </c>
      <c r="C357" s="184">
        <v>37</v>
      </c>
      <c r="D357" s="184" t="s">
        <v>591</v>
      </c>
      <c r="E357" s="142">
        <v>1825</v>
      </c>
      <c r="F357" s="142">
        <v>74</v>
      </c>
      <c r="G357" s="143">
        <v>4.0547945205479454</v>
      </c>
      <c r="H357" s="183">
        <v>79</v>
      </c>
      <c r="I357" s="142">
        <v>6</v>
      </c>
      <c r="J357" s="235">
        <v>7.5949367088607591</v>
      </c>
    </row>
    <row r="358" spans="1:10" s="147" customFormat="1" ht="15" customHeight="1" x14ac:dyDescent="0.2">
      <c r="A358" s="135" t="s">
        <v>113</v>
      </c>
      <c r="B358" s="134" t="s">
        <v>114</v>
      </c>
      <c r="C358" s="177">
        <v>2127</v>
      </c>
      <c r="D358" s="177">
        <v>520</v>
      </c>
      <c r="E358" s="136">
        <v>66216</v>
      </c>
      <c r="F358" s="136">
        <v>3943</v>
      </c>
      <c r="G358" s="137">
        <v>5.9547541379726958</v>
      </c>
      <c r="H358" s="187">
        <v>10720</v>
      </c>
      <c r="I358" s="136">
        <v>1108</v>
      </c>
      <c r="J358" s="237">
        <v>10.335820895522389</v>
      </c>
    </row>
    <row r="359" spans="1:10" s="147" customFormat="1" ht="15" customHeight="1" x14ac:dyDescent="0.2">
      <c r="A359" s="182" t="s">
        <v>758</v>
      </c>
      <c r="B359" s="141" t="s">
        <v>759</v>
      </c>
      <c r="C359" s="184">
        <v>305</v>
      </c>
      <c r="D359" s="184">
        <v>88</v>
      </c>
      <c r="E359" s="142">
        <v>8986</v>
      </c>
      <c r="F359" s="142">
        <v>639</v>
      </c>
      <c r="G359" s="143">
        <v>7.1110616514578231</v>
      </c>
      <c r="H359" s="183">
        <v>1601</v>
      </c>
      <c r="I359" s="142">
        <v>197</v>
      </c>
      <c r="J359" s="235">
        <v>12.304809494066209</v>
      </c>
    </row>
    <row r="360" spans="1:10" s="147" customFormat="1" ht="15" customHeight="1" x14ac:dyDescent="0.2">
      <c r="A360" s="182" t="s">
        <v>760</v>
      </c>
      <c r="B360" s="141" t="s">
        <v>761</v>
      </c>
      <c r="C360" s="184">
        <v>115</v>
      </c>
      <c r="D360" s="184">
        <v>35</v>
      </c>
      <c r="E360" s="142">
        <v>3207</v>
      </c>
      <c r="F360" s="142">
        <v>171</v>
      </c>
      <c r="G360" s="143">
        <v>5.3320860617399441</v>
      </c>
      <c r="H360" s="183">
        <v>567</v>
      </c>
      <c r="I360" s="142">
        <v>60</v>
      </c>
      <c r="J360" s="235">
        <v>10.582010582010582</v>
      </c>
    </row>
    <row r="361" spans="1:10" s="147" customFormat="1" ht="15" customHeight="1" x14ac:dyDescent="0.2">
      <c r="A361" s="182" t="s">
        <v>762</v>
      </c>
      <c r="B361" s="141" t="s">
        <v>763</v>
      </c>
      <c r="C361" s="184">
        <v>74</v>
      </c>
      <c r="D361" s="184">
        <v>20</v>
      </c>
      <c r="E361" s="142">
        <v>2230</v>
      </c>
      <c r="F361" s="142">
        <v>133</v>
      </c>
      <c r="G361" s="143">
        <v>5.9641255605381165</v>
      </c>
      <c r="H361" s="183">
        <v>357</v>
      </c>
      <c r="I361" s="142">
        <v>41</v>
      </c>
      <c r="J361" s="235">
        <v>11.484593837535014</v>
      </c>
    </row>
    <row r="362" spans="1:10" s="147" customFormat="1" ht="15" customHeight="1" x14ac:dyDescent="0.2">
      <c r="A362" s="182" t="s">
        <v>764</v>
      </c>
      <c r="B362" s="141" t="s">
        <v>765</v>
      </c>
      <c r="C362" s="184">
        <v>95</v>
      </c>
      <c r="D362" s="184">
        <v>27</v>
      </c>
      <c r="E362" s="142">
        <v>6095</v>
      </c>
      <c r="F362" s="142">
        <v>224</v>
      </c>
      <c r="G362" s="143">
        <v>3.6751435602953242</v>
      </c>
      <c r="H362" s="183">
        <v>971</v>
      </c>
      <c r="I362" s="142">
        <v>72</v>
      </c>
      <c r="J362" s="235">
        <v>7.4150360453141095</v>
      </c>
    </row>
    <row r="363" spans="1:10" s="147" customFormat="1" ht="15" customHeight="1" x14ac:dyDescent="0.2">
      <c r="A363" s="182" t="s">
        <v>766</v>
      </c>
      <c r="B363" s="141" t="s">
        <v>767</v>
      </c>
      <c r="C363" s="184">
        <v>92</v>
      </c>
      <c r="D363" s="184">
        <v>21</v>
      </c>
      <c r="E363" s="142">
        <v>3492</v>
      </c>
      <c r="F363" s="142">
        <v>181</v>
      </c>
      <c r="G363" s="143">
        <v>5.1832760595647196</v>
      </c>
      <c r="H363" s="183">
        <v>531</v>
      </c>
      <c r="I363" s="142">
        <v>59</v>
      </c>
      <c r="J363" s="235">
        <v>11.111111111111111</v>
      </c>
    </row>
    <row r="364" spans="1:10" s="147" customFormat="1" ht="15" customHeight="1" x14ac:dyDescent="0.2">
      <c r="A364" s="182" t="s">
        <v>768</v>
      </c>
      <c r="B364" s="141" t="s">
        <v>769</v>
      </c>
      <c r="C364" s="184">
        <v>70</v>
      </c>
      <c r="D364" s="184">
        <v>17</v>
      </c>
      <c r="E364" s="142">
        <v>3445</v>
      </c>
      <c r="F364" s="142">
        <v>140</v>
      </c>
      <c r="G364" s="143">
        <v>4.0638606676342528</v>
      </c>
      <c r="H364" s="183">
        <v>657</v>
      </c>
      <c r="I364" s="142">
        <v>48</v>
      </c>
      <c r="J364" s="235">
        <v>7.3059360730593603</v>
      </c>
    </row>
    <row r="365" spans="1:10" s="147" customFormat="1" ht="15" customHeight="1" x14ac:dyDescent="0.2">
      <c r="A365" s="182" t="s">
        <v>770</v>
      </c>
      <c r="B365" s="141" t="s">
        <v>771</v>
      </c>
      <c r="C365" s="184">
        <v>280</v>
      </c>
      <c r="D365" s="184">
        <v>54</v>
      </c>
      <c r="E365" s="142">
        <v>5866</v>
      </c>
      <c r="F365" s="142">
        <v>471</v>
      </c>
      <c r="G365" s="143">
        <v>8.0293215138083873</v>
      </c>
      <c r="H365" s="183">
        <v>772</v>
      </c>
      <c r="I365" s="142">
        <v>115</v>
      </c>
      <c r="J365" s="235">
        <v>14.896373056994818</v>
      </c>
    </row>
    <row r="366" spans="1:10" s="147" customFormat="1" ht="15" customHeight="1" x14ac:dyDescent="0.2">
      <c r="A366" s="182" t="s">
        <v>772</v>
      </c>
      <c r="B366" s="141" t="s">
        <v>773</v>
      </c>
      <c r="C366" s="184">
        <v>168</v>
      </c>
      <c r="D366" s="184">
        <v>44</v>
      </c>
      <c r="E366" s="142">
        <v>6118</v>
      </c>
      <c r="F366" s="142">
        <v>327</v>
      </c>
      <c r="G366" s="143">
        <v>5.3448839490029423</v>
      </c>
      <c r="H366" s="183">
        <v>1203</v>
      </c>
      <c r="I366" s="142">
        <v>93</v>
      </c>
      <c r="J366" s="235">
        <v>7.7306733167082298</v>
      </c>
    </row>
    <row r="367" spans="1:10" s="147" customFormat="1" ht="15" customHeight="1" x14ac:dyDescent="0.2">
      <c r="A367" s="182" t="s">
        <v>774</v>
      </c>
      <c r="B367" s="141" t="s">
        <v>775</v>
      </c>
      <c r="C367" s="184">
        <v>224</v>
      </c>
      <c r="D367" s="184">
        <v>61</v>
      </c>
      <c r="E367" s="142">
        <v>6122</v>
      </c>
      <c r="F367" s="142">
        <v>452</v>
      </c>
      <c r="G367" s="143">
        <v>7.3832081019274751</v>
      </c>
      <c r="H367" s="183">
        <v>1010</v>
      </c>
      <c r="I367" s="142">
        <v>125</v>
      </c>
      <c r="J367" s="235">
        <v>12.376237623762377</v>
      </c>
    </row>
    <row r="368" spans="1:10" s="147" customFormat="1" ht="15" customHeight="1" x14ac:dyDescent="0.2">
      <c r="A368" s="182" t="s">
        <v>776</v>
      </c>
      <c r="B368" s="141" t="s">
        <v>777</v>
      </c>
      <c r="C368" s="184">
        <v>304</v>
      </c>
      <c r="D368" s="184">
        <v>48</v>
      </c>
      <c r="E368" s="142">
        <v>10776</v>
      </c>
      <c r="F368" s="142">
        <v>539</v>
      </c>
      <c r="G368" s="143">
        <v>5.0018559762435038</v>
      </c>
      <c r="H368" s="183">
        <v>1573</v>
      </c>
      <c r="I368" s="142">
        <v>103</v>
      </c>
      <c r="J368" s="235">
        <v>6.5479974570883659</v>
      </c>
    </row>
    <row r="369" spans="1:10" s="147" customFormat="1" ht="15" customHeight="1" x14ac:dyDescent="0.2">
      <c r="A369" s="182" t="s">
        <v>778</v>
      </c>
      <c r="B369" s="141" t="s">
        <v>779</v>
      </c>
      <c r="C369" s="184">
        <v>228</v>
      </c>
      <c r="D369" s="184">
        <v>51</v>
      </c>
      <c r="E369" s="142">
        <v>5058</v>
      </c>
      <c r="F369" s="142">
        <v>369</v>
      </c>
      <c r="G369" s="143">
        <v>7.2953736654804269</v>
      </c>
      <c r="H369" s="183">
        <v>646</v>
      </c>
      <c r="I369" s="142">
        <v>86</v>
      </c>
      <c r="J369" s="235">
        <v>13.312693498452012</v>
      </c>
    </row>
    <row r="370" spans="1:10" s="147" customFormat="1" ht="15" customHeight="1" x14ac:dyDescent="0.2">
      <c r="A370" s="182" t="s">
        <v>780</v>
      </c>
      <c r="B370" s="141" t="s">
        <v>781</v>
      </c>
      <c r="C370" s="184">
        <v>172</v>
      </c>
      <c r="D370" s="184">
        <v>54</v>
      </c>
      <c r="E370" s="142">
        <v>4821</v>
      </c>
      <c r="F370" s="142">
        <v>297</v>
      </c>
      <c r="G370" s="143">
        <v>6.1605476042314873</v>
      </c>
      <c r="H370" s="183">
        <v>832</v>
      </c>
      <c r="I370" s="142">
        <v>109</v>
      </c>
      <c r="J370" s="235">
        <v>13.100961538461538</v>
      </c>
    </row>
    <row r="371" spans="1:10" s="147" customFormat="1" ht="15" customHeight="1" x14ac:dyDescent="0.2">
      <c r="A371" s="135" t="s">
        <v>115</v>
      </c>
      <c r="B371" s="134" t="s">
        <v>116</v>
      </c>
      <c r="C371" s="177">
        <v>513</v>
      </c>
      <c r="D371" s="177">
        <v>192</v>
      </c>
      <c r="E371" s="136">
        <v>20576</v>
      </c>
      <c r="F371" s="136">
        <v>968</v>
      </c>
      <c r="G371" s="137">
        <v>4.7045101088646968</v>
      </c>
      <c r="H371" s="187">
        <v>4439</v>
      </c>
      <c r="I371" s="136">
        <v>415</v>
      </c>
      <c r="J371" s="237">
        <v>9.3489524667717951</v>
      </c>
    </row>
    <row r="372" spans="1:10" s="147" customFormat="1" ht="15" customHeight="1" x14ac:dyDescent="0.2">
      <c r="A372" s="182" t="s">
        <v>782</v>
      </c>
      <c r="B372" s="141" t="s">
        <v>783</v>
      </c>
      <c r="C372" s="184">
        <v>54</v>
      </c>
      <c r="D372" s="184">
        <v>8</v>
      </c>
      <c r="E372" s="142">
        <v>1724</v>
      </c>
      <c r="F372" s="142">
        <v>102</v>
      </c>
      <c r="G372" s="143">
        <v>5.916473317865429</v>
      </c>
      <c r="H372" s="183">
        <v>228</v>
      </c>
      <c r="I372" s="142">
        <v>29</v>
      </c>
      <c r="J372" s="235">
        <v>12.719298245614034</v>
      </c>
    </row>
    <row r="373" spans="1:10" s="147" customFormat="1" ht="15" customHeight="1" x14ac:dyDescent="0.2">
      <c r="A373" s="182" t="s">
        <v>784</v>
      </c>
      <c r="B373" s="141" t="s">
        <v>785</v>
      </c>
      <c r="C373" s="184">
        <v>36</v>
      </c>
      <c r="D373" s="184">
        <v>12</v>
      </c>
      <c r="E373" s="142">
        <v>835</v>
      </c>
      <c r="F373" s="142">
        <v>61</v>
      </c>
      <c r="G373" s="143">
        <v>7.3053892215568865</v>
      </c>
      <c r="H373" s="183">
        <v>149</v>
      </c>
      <c r="I373" s="142">
        <v>29</v>
      </c>
      <c r="J373" s="235">
        <v>19.463087248322147</v>
      </c>
    </row>
    <row r="374" spans="1:10" s="147" customFormat="1" ht="15" customHeight="1" x14ac:dyDescent="0.2">
      <c r="A374" s="182" t="s">
        <v>786</v>
      </c>
      <c r="B374" s="141" t="s">
        <v>787</v>
      </c>
      <c r="C374" s="184">
        <v>27</v>
      </c>
      <c r="D374" s="184" t="s">
        <v>591</v>
      </c>
      <c r="E374" s="142">
        <v>1048</v>
      </c>
      <c r="F374" s="142">
        <v>50</v>
      </c>
      <c r="G374" s="143">
        <v>4.770992366412214</v>
      </c>
      <c r="H374" s="183">
        <v>171</v>
      </c>
      <c r="I374" s="142">
        <v>20</v>
      </c>
      <c r="J374" s="235">
        <v>11.695906432748538</v>
      </c>
    </row>
    <row r="375" spans="1:10" s="147" customFormat="1" ht="15" customHeight="1" x14ac:dyDescent="0.2">
      <c r="A375" s="182" t="s">
        <v>788</v>
      </c>
      <c r="B375" s="141" t="s">
        <v>789</v>
      </c>
      <c r="C375" s="184">
        <v>31</v>
      </c>
      <c r="D375" s="184" t="s">
        <v>591</v>
      </c>
      <c r="E375" s="142">
        <v>974</v>
      </c>
      <c r="F375" s="142">
        <v>51</v>
      </c>
      <c r="G375" s="143">
        <v>5.2361396303901433</v>
      </c>
      <c r="H375" s="183">
        <v>92</v>
      </c>
      <c r="I375" s="142">
        <v>11</v>
      </c>
      <c r="J375" s="235">
        <v>11.956521739130435</v>
      </c>
    </row>
    <row r="376" spans="1:10" s="147" customFormat="1" ht="15" customHeight="1" x14ac:dyDescent="0.2">
      <c r="A376" s="182" t="s">
        <v>790</v>
      </c>
      <c r="B376" s="141" t="s">
        <v>791</v>
      </c>
      <c r="C376" s="184">
        <v>10</v>
      </c>
      <c r="D376" s="184">
        <v>5</v>
      </c>
      <c r="E376" s="142">
        <v>706</v>
      </c>
      <c r="F376" s="142">
        <v>30</v>
      </c>
      <c r="G376" s="143">
        <v>4.2492917847025495</v>
      </c>
      <c r="H376" s="183">
        <v>141</v>
      </c>
      <c r="I376" s="142">
        <v>15</v>
      </c>
      <c r="J376" s="235">
        <v>10.638297872340425</v>
      </c>
    </row>
    <row r="377" spans="1:10" s="147" customFormat="1" ht="15" customHeight="1" x14ac:dyDescent="0.2">
      <c r="A377" s="182" t="s">
        <v>792</v>
      </c>
      <c r="B377" s="141" t="s">
        <v>793</v>
      </c>
      <c r="C377" s="184">
        <v>34</v>
      </c>
      <c r="D377" s="184">
        <v>19</v>
      </c>
      <c r="E377" s="142">
        <v>1360</v>
      </c>
      <c r="F377" s="142">
        <v>73</v>
      </c>
      <c r="G377" s="143">
        <v>5.367647058823529</v>
      </c>
      <c r="H377" s="183">
        <v>337</v>
      </c>
      <c r="I377" s="142">
        <v>40</v>
      </c>
      <c r="J377" s="235">
        <v>11.869436201780415</v>
      </c>
    </row>
    <row r="378" spans="1:10" s="147" customFormat="1" ht="15" customHeight="1" x14ac:dyDescent="0.2">
      <c r="A378" s="182" t="s">
        <v>794</v>
      </c>
      <c r="B378" s="141" t="s">
        <v>795</v>
      </c>
      <c r="C378" s="184">
        <v>28</v>
      </c>
      <c r="D378" s="184">
        <v>18</v>
      </c>
      <c r="E378" s="142">
        <v>1555</v>
      </c>
      <c r="F378" s="142">
        <v>49</v>
      </c>
      <c r="G378" s="143">
        <v>3.1511254019292605</v>
      </c>
      <c r="H378" s="183">
        <v>448</v>
      </c>
      <c r="I378" s="142">
        <v>30</v>
      </c>
      <c r="J378" s="235">
        <v>6.6964285714285712</v>
      </c>
    </row>
    <row r="379" spans="1:10" s="147" customFormat="1" ht="15" customHeight="1" x14ac:dyDescent="0.2">
      <c r="A379" s="182" t="s">
        <v>796</v>
      </c>
      <c r="B379" s="141" t="s">
        <v>797</v>
      </c>
      <c r="C379" s="184" t="s">
        <v>591</v>
      </c>
      <c r="D379" s="184" t="s">
        <v>591</v>
      </c>
      <c r="E379" s="142">
        <v>951</v>
      </c>
      <c r="F379" s="142">
        <v>47</v>
      </c>
      <c r="G379" s="143">
        <v>4.9421661409043116</v>
      </c>
      <c r="H379" s="183">
        <v>160</v>
      </c>
      <c r="I379" s="142">
        <v>22</v>
      </c>
      <c r="J379" s="235">
        <v>13.75</v>
      </c>
    </row>
    <row r="380" spans="1:10" s="147" customFormat="1" ht="15" customHeight="1" x14ac:dyDescent="0.2">
      <c r="A380" s="182" t="s">
        <v>798</v>
      </c>
      <c r="B380" s="141" t="s">
        <v>799</v>
      </c>
      <c r="C380" s="184">
        <v>18</v>
      </c>
      <c r="D380" s="184" t="s">
        <v>591</v>
      </c>
      <c r="E380" s="142">
        <v>1525</v>
      </c>
      <c r="F380" s="142">
        <v>33</v>
      </c>
      <c r="G380" s="143">
        <v>2.1639344262295084</v>
      </c>
      <c r="H380" s="183">
        <v>403</v>
      </c>
      <c r="I380" s="142">
        <v>24</v>
      </c>
      <c r="J380" s="235">
        <v>5.9553349875930524</v>
      </c>
    </row>
    <row r="381" spans="1:10" s="147" customFormat="1" ht="15" customHeight="1" x14ac:dyDescent="0.2">
      <c r="A381" s="182" t="s">
        <v>800</v>
      </c>
      <c r="B381" s="141" t="s">
        <v>801</v>
      </c>
      <c r="C381" s="184">
        <v>42</v>
      </c>
      <c r="D381" s="184">
        <v>16</v>
      </c>
      <c r="E381" s="142">
        <v>1346</v>
      </c>
      <c r="F381" s="142">
        <v>79</v>
      </c>
      <c r="G381" s="143">
        <v>5.8692421991084691</v>
      </c>
      <c r="H381" s="183">
        <v>317</v>
      </c>
      <c r="I381" s="142">
        <v>35</v>
      </c>
      <c r="J381" s="235">
        <v>11.041009463722398</v>
      </c>
    </row>
    <row r="382" spans="1:10" s="147" customFormat="1" ht="15" customHeight="1" x14ac:dyDescent="0.2">
      <c r="A382" s="182" t="s">
        <v>802</v>
      </c>
      <c r="B382" s="141" t="s">
        <v>803</v>
      </c>
      <c r="C382" s="184" t="s">
        <v>591</v>
      </c>
      <c r="D382" s="184" t="s">
        <v>591</v>
      </c>
      <c r="E382" s="142">
        <v>834</v>
      </c>
      <c r="F382" s="142">
        <v>27</v>
      </c>
      <c r="G382" s="143">
        <v>3.2374100719424459</v>
      </c>
      <c r="H382" s="183">
        <v>216</v>
      </c>
      <c r="I382" s="142">
        <v>12</v>
      </c>
      <c r="J382" s="235">
        <v>5.5555555555555554</v>
      </c>
    </row>
    <row r="383" spans="1:10" s="147" customFormat="1" ht="15" customHeight="1" x14ac:dyDescent="0.2">
      <c r="A383" s="182" t="s">
        <v>804</v>
      </c>
      <c r="B383" s="141" t="s">
        <v>805</v>
      </c>
      <c r="C383" s="184">
        <v>37</v>
      </c>
      <c r="D383" s="184" t="s">
        <v>591</v>
      </c>
      <c r="E383" s="142">
        <v>807</v>
      </c>
      <c r="F383" s="142">
        <v>78</v>
      </c>
      <c r="G383" s="143">
        <v>9.6654275092936803</v>
      </c>
      <c r="H383" s="183">
        <v>166</v>
      </c>
      <c r="I383" s="142" t="s">
        <v>591</v>
      </c>
      <c r="J383" s="235">
        <v>12.650602409638553</v>
      </c>
    </row>
    <row r="384" spans="1:10" s="147" customFormat="1" ht="15" customHeight="1" x14ac:dyDescent="0.2">
      <c r="A384" s="182" t="s">
        <v>806</v>
      </c>
      <c r="B384" s="141" t="s">
        <v>807</v>
      </c>
      <c r="C384" s="184">
        <v>24</v>
      </c>
      <c r="D384" s="184" t="s">
        <v>591</v>
      </c>
      <c r="E384" s="142">
        <v>1333</v>
      </c>
      <c r="F384" s="142">
        <v>55</v>
      </c>
      <c r="G384" s="143">
        <v>4.1260315078769692</v>
      </c>
      <c r="H384" s="183">
        <v>404</v>
      </c>
      <c r="I384" s="142">
        <v>33</v>
      </c>
      <c r="J384" s="235">
        <v>8.1683168316831676</v>
      </c>
    </row>
    <row r="385" spans="1:10" s="147" customFormat="1" ht="15" customHeight="1" x14ac:dyDescent="0.2">
      <c r="A385" s="182" t="s">
        <v>808</v>
      </c>
      <c r="B385" s="141" t="s">
        <v>809</v>
      </c>
      <c r="C385" s="184" t="s">
        <v>591</v>
      </c>
      <c r="D385" s="184" t="s">
        <v>591</v>
      </c>
      <c r="E385" s="142">
        <v>1069</v>
      </c>
      <c r="F385" s="142">
        <v>43</v>
      </c>
      <c r="G385" s="143">
        <v>4.0224508886810106</v>
      </c>
      <c r="H385" s="183">
        <v>275</v>
      </c>
      <c r="I385" s="142">
        <v>31</v>
      </c>
      <c r="J385" s="235">
        <v>11.272727272727273</v>
      </c>
    </row>
    <row r="386" spans="1:10" s="147" customFormat="1" ht="15" customHeight="1" x14ac:dyDescent="0.2">
      <c r="A386" s="182" t="s">
        <v>810</v>
      </c>
      <c r="B386" s="141" t="s">
        <v>811</v>
      </c>
      <c r="C386" s="184">
        <v>17</v>
      </c>
      <c r="D386" s="184" t="s">
        <v>591</v>
      </c>
      <c r="E386" s="142">
        <v>1019</v>
      </c>
      <c r="F386" s="142">
        <v>30</v>
      </c>
      <c r="G386" s="143">
        <v>2.9440628066732089</v>
      </c>
      <c r="H386" s="183">
        <v>216</v>
      </c>
      <c r="I386" s="142" t="s">
        <v>591</v>
      </c>
      <c r="J386" s="235">
        <v>3.2407407407407409</v>
      </c>
    </row>
    <row r="387" spans="1:10" s="147" customFormat="1" ht="15" customHeight="1" x14ac:dyDescent="0.2">
      <c r="A387" s="182" t="s">
        <v>812</v>
      </c>
      <c r="B387" s="141" t="s">
        <v>813</v>
      </c>
      <c r="C387" s="184">
        <v>11</v>
      </c>
      <c r="D387" s="184" t="s">
        <v>591</v>
      </c>
      <c r="E387" s="142">
        <v>1752</v>
      </c>
      <c r="F387" s="142">
        <v>30</v>
      </c>
      <c r="G387" s="143">
        <v>1.7123287671232876</v>
      </c>
      <c r="H387" s="183">
        <v>285</v>
      </c>
      <c r="I387" s="142">
        <v>12</v>
      </c>
      <c r="J387" s="235">
        <v>4.2105263157894735</v>
      </c>
    </row>
    <row r="388" spans="1:10" s="147" customFormat="1" ht="15" customHeight="1" x14ac:dyDescent="0.2">
      <c r="A388" s="182" t="s">
        <v>814</v>
      </c>
      <c r="B388" s="141" t="s">
        <v>815</v>
      </c>
      <c r="C388" s="184">
        <v>81</v>
      </c>
      <c r="D388" s="184">
        <v>28</v>
      </c>
      <c r="E388" s="142">
        <v>1068</v>
      </c>
      <c r="F388" s="142">
        <v>114</v>
      </c>
      <c r="G388" s="143">
        <v>10.674157303370787</v>
      </c>
      <c r="H388" s="183">
        <v>247</v>
      </c>
      <c r="I388" s="142">
        <v>36</v>
      </c>
      <c r="J388" s="235">
        <v>14.574898785425102</v>
      </c>
    </row>
    <row r="389" spans="1:10" s="147" customFormat="1" ht="15" customHeight="1" x14ac:dyDescent="0.2">
      <c r="A389" s="182" t="s">
        <v>816</v>
      </c>
      <c r="B389" s="141" t="s">
        <v>817</v>
      </c>
      <c r="C389" s="184">
        <v>9</v>
      </c>
      <c r="D389" s="184">
        <v>4</v>
      </c>
      <c r="E389" s="142">
        <v>670</v>
      </c>
      <c r="F389" s="142">
        <v>16</v>
      </c>
      <c r="G389" s="143">
        <v>2.3880597014925371</v>
      </c>
      <c r="H389" s="183">
        <v>184</v>
      </c>
      <c r="I389" s="142">
        <v>8</v>
      </c>
      <c r="J389" s="235">
        <v>4.3478260869565215</v>
      </c>
    </row>
    <row r="390" spans="1:10" s="147" customFormat="1" ht="15" customHeight="1" x14ac:dyDescent="0.2">
      <c r="A390" s="135" t="s">
        <v>117</v>
      </c>
      <c r="B390" s="134" t="s">
        <v>118</v>
      </c>
      <c r="C390" s="177">
        <v>376</v>
      </c>
      <c r="D390" s="177">
        <v>227</v>
      </c>
      <c r="E390" s="136">
        <v>15728</v>
      </c>
      <c r="F390" s="136">
        <v>711</v>
      </c>
      <c r="G390" s="137">
        <v>4.5206002034588</v>
      </c>
      <c r="H390" s="187">
        <v>4031</v>
      </c>
      <c r="I390" s="136">
        <v>416</v>
      </c>
      <c r="J390" s="237">
        <v>10.320019846192013</v>
      </c>
    </row>
    <row r="391" spans="1:10" s="147" customFormat="1" ht="15" customHeight="1" x14ac:dyDescent="0.2">
      <c r="A391" s="182" t="s">
        <v>818</v>
      </c>
      <c r="B391" s="141" t="s">
        <v>819</v>
      </c>
      <c r="C391" s="184">
        <v>35</v>
      </c>
      <c r="D391" s="184">
        <v>20</v>
      </c>
      <c r="E391" s="142">
        <v>1626</v>
      </c>
      <c r="F391" s="142">
        <v>61</v>
      </c>
      <c r="G391" s="143">
        <v>3.7515375153751536</v>
      </c>
      <c r="H391" s="183">
        <v>429</v>
      </c>
      <c r="I391" s="142">
        <v>33</v>
      </c>
      <c r="J391" s="235">
        <v>7.6923076923076925</v>
      </c>
    </row>
    <row r="392" spans="1:10" s="147" customFormat="1" ht="15" customHeight="1" x14ac:dyDescent="0.2">
      <c r="A392" s="182" t="s">
        <v>820</v>
      </c>
      <c r="B392" s="141" t="s">
        <v>821</v>
      </c>
      <c r="C392" s="184" t="s">
        <v>591</v>
      </c>
      <c r="D392" s="184" t="s">
        <v>591</v>
      </c>
      <c r="E392" s="142">
        <v>770</v>
      </c>
      <c r="F392" s="142" t="s">
        <v>591</v>
      </c>
      <c r="G392" s="143">
        <v>4.8051948051948052</v>
      </c>
      <c r="H392" s="183">
        <v>245</v>
      </c>
      <c r="I392" s="142" t="s">
        <v>591</v>
      </c>
      <c r="J392" s="235">
        <v>8.9795918367346932</v>
      </c>
    </row>
    <row r="393" spans="1:10" s="147" customFormat="1" ht="15" customHeight="1" x14ac:dyDescent="0.2">
      <c r="A393" s="182" t="s">
        <v>822</v>
      </c>
      <c r="B393" s="141" t="s">
        <v>823</v>
      </c>
      <c r="C393" s="184">
        <v>42</v>
      </c>
      <c r="D393" s="184" t="s">
        <v>591</v>
      </c>
      <c r="E393" s="142">
        <v>1754</v>
      </c>
      <c r="F393" s="142">
        <v>89</v>
      </c>
      <c r="G393" s="143">
        <v>5.0741163055872294</v>
      </c>
      <c r="H393" s="183">
        <v>458</v>
      </c>
      <c r="I393" s="142">
        <v>48</v>
      </c>
      <c r="J393" s="235">
        <v>10.480349344978166</v>
      </c>
    </row>
    <row r="394" spans="1:10" s="147" customFormat="1" ht="15" customHeight="1" x14ac:dyDescent="0.2">
      <c r="A394" s="182" t="s">
        <v>824</v>
      </c>
      <c r="B394" s="141" t="s">
        <v>825</v>
      </c>
      <c r="C394" s="184" t="s">
        <v>591</v>
      </c>
      <c r="D394" s="184" t="s">
        <v>591</v>
      </c>
      <c r="E394" s="142">
        <v>1030</v>
      </c>
      <c r="F394" s="142">
        <v>66</v>
      </c>
      <c r="G394" s="143">
        <v>6.407766990291262</v>
      </c>
      <c r="H394" s="183">
        <v>288</v>
      </c>
      <c r="I394" s="142" t="s">
        <v>591</v>
      </c>
      <c r="J394" s="235">
        <v>14.583333333333334</v>
      </c>
    </row>
    <row r="395" spans="1:10" s="147" customFormat="1" ht="15" customHeight="1" x14ac:dyDescent="0.2">
      <c r="A395" s="182" t="s">
        <v>826</v>
      </c>
      <c r="B395" s="141" t="s">
        <v>827</v>
      </c>
      <c r="C395" s="184">
        <v>63</v>
      </c>
      <c r="D395" s="184" t="s">
        <v>591</v>
      </c>
      <c r="E395" s="142">
        <v>2599</v>
      </c>
      <c r="F395" s="142">
        <v>121</v>
      </c>
      <c r="G395" s="143">
        <v>4.6556367833782222</v>
      </c>
      <c r="H395" s="183">
        <v>624</v>
      </c>
      <c r="I395" s="142">
        <v>64</v>
      </c>
      <c r="J395" s="235">
        <v>10.256410256410257</v>
      </c>
    </row>
    <row r="396" spans="1:10" s="147" customFormat="1" ht="15" customHeight="1" x14ac:dyDescent="0.2">
      <c r="A396" s="182" t="s">
        <v>828</v>
      </c>
      <c r="B396" s="141" t="s">
        <v>829</v>
      </c>
      <c r="C396" s="184" t="s">
        <v>591</v>
      </c>
      <c r="D396" s="184" t="s">
        <v>591</v>
      </c>
      <c r="E396" s="142">
        <v>466</v>
      </c>
      <c r="F396" s="142" t="s">
        <v>591</v>
      </c>
      <c r="G396" s="143">
        <v>1.502145922746781</v>
      </c>
      <c r="H396" s="183">
        <v>104</v>
      </c>
      <c r="I396" s="142">
        <v>5</v>
      </c>
      <c r="J396" s="235">
        <v>4.8076923076923075</v>
      </c>
    </row>
    <row r="397" spans="1:10" s="147" customFormat="1" ht="15" customHeight="1" x14ac:dyDescent="0.2">
      <c r="A397" s="182" t="s">
        <v>830</v>
      </c>
      <c r="B397" s="141" t="s">
        <v>831</v>
      </c>
      <c r="C397" s="184">
        <v>30</v>
      </c>
      <c r="D397" s="184">
        <v>17</v>
      </c>
      <c r="E397" s="142">
        <v>1034</v>
      </c>
      <c r="F397" s="142">
        <v>52</v>
      </c>
      <c r="G397" s="143">
        <v>5.0290135396518378</v>
      </c>
      <c r="H397" s="183">
        <v>288</v>
      </c>
      <c r="I397" s="142">
        <v>31</v>
      </c>
      <c r="J397" s="235">
        <v>10.763888888888889</v>
      </c>
    </row>
    <row r="398" spans="1:10" s="147" customFormat="1" ht="15" customHeight="1" x14ac:dyDescent="0.2">
      <c r="A398" s="182" t="s">
        <v>832</v>
      </c>
      <c r="B398" s="141" t="s">
        <v>833</v>
      </c>
      <c r="C398" s="184">
        <v>42</v>
      </c>
      <c r="D398" s="184" t="s">
        <v>591</v>
      </c>
      <c r="E398" s="142">
        <v>1751</v>
      </c>
      <c r="F398" s="142">
        <v>74</v>
      </c>
      <c r="G398" s="143">
        <v>4.2261564820102802</v>
      </c>
      <c r="H398" s="183">
        <v>397</v>
      </c>
      <c r="I398" s="142">
        <v>38</v>
      </c>
      <c r="J398" s="235">
        <v>9.5717884130982362</v>
      </c>
    </row>
    <row r="399" spans="1:10" s="147" customFormat="1" ht="15" customHeight="1" x14ac:dyDescent="0.2">
      <c r="A399" s="182" t="s">
        <v>834</v>
      </c>
      <c r="B399" s="141" t="s">
        <v>835</v>
      </c>
      <c r="C399" s="184">
        <v>25</v>
      </c>
      <c r="D399" s="184">
        <v>19</v>
      </c>
      <c r="E399" s="142">
        <v>1146</v>
      </c>
      <c r="F399" s="142">
        <v>49</v>
      </c>
      <c r="G399" s="143">
        <v>4.2757417102966837</v>
      </c>
      <c r="H399" s="183">
        <v>280</v>
      </c>
      <c r="I399" s="142">
        <v>34</v>
      </c>
      <c r="J399" s="235">
        <v>12.142857142857142</v>
      </c>
    </row>
    <row r="400" spans="1:10" s="147" customFormat="1" ht="15" customHeight="1" x14ac:dyDescent="0.2">
      <c r="A400" s="182" t="s">
        <v>836</v>
      </c>
      <c r="B400" s="141" t="s">
        <v>837</v>
      </c>
      <c r="C400" s="184">
        <v>35</v>
      </c>
      <c r="D400" s="184">
        <v>21</v>
      </c>
      <c r="E400" s="142">
        <v>1573</v>
      </c>
      <c r="F400" s="142">
        <v>66</v>
      </c>
      <c r="G400" s="143">
        <v>4.1958041958041958</v>
      </c>
      <c r="H400" s="183">
        <v>406</v>
      </c>
      <c r="I400" s="142">
        <v>41</v>
      </c>
      <c r="J400" s="235">
        <v>10.098522167487685</v>
      </c>
    </row>
    <row r="401" spans="1:10" s="147" customFormat="1" ht="15" customHeight="1" x14ac:dyDescent="0.2">
      <c r="A401" s="182" t="s">
        <v>838</v>
      </c>
      <c r="B401" s="141" t="s">
        <v>839</v>
      </c>
      <c r="C401" s="184">
        <v>43</v>
      </c>
      <c r="D401" s="184" t="s">
        <v>591</v>
      </c>
      <c r="E401" s="142">
        <v>1979</v>
      </c>
      <c r="F401" s="142">
        <v>89</v>
      </c>
      <c r="G401" s="143">
        <v>4.4972208185952498</v>
      </c>
      <c r="H401" s="183">
        <v>512</v>
      </c>
      <c r="I401" s="142">
        <v>58</v>
      </c>
      <c r="J401" s="235">
        <v>11.328125</v>
      </c>
    </row>
    <row r="402" spans="1:10" s="147" customFormat="1" ht="15" customHeight="1" x14ac:dyDescent="0.2">
      <c r="A402" s="135" t="s">
        <v>119</v>
      </c>
      <c r="B402" s="134" t="s">
        <v>120</v>
      </c>
      <c r="C402" s="177">
        <v>833</v>
      </c>
      <c r="D402" s="177">
        <v>365</v>
      </c>
      <c r="E402" s="136">
        <v>31294</v>
      </c>
      <c r="F402" s="136">
        <v>1720</v>
      </c>
      <c r="G402" s="137">
        <v>5.4962612641400908</v>
      </c>
      <c r="H402" s="187">
        <v>7360</v>
      </c>
      <c r="I402" s="136">
        <v>806</v>
      </c>
      <c r="J402" s="237">
        <v>10.951086956521738</v>
      </c>
    </row>
    <row r="403" spans="1:10" s="147" customFormat="1" ht="15" customHeight="1" x14ac:dyDescent="0.2">
      <c r="A403" s="182" t="s">
        <v>840</v>
      </c>
      <c r="B403" s="141" t="s">
        <v>841</v>
      </c>
      <c r="C403" s="184">
        <v>29</v>
      </c>
      <c r="D403" s="184">
        <v>21</v>
      </c>
      <c r="E403" s="142">
        <v>1424</v>
      </c>
      <c r="F403" s="142">
        <v>68</v>
      </c>
      <c r="G403" s="143">
        <v>4.7752808988764048</v>
      </c>
      <c r="H403" s="183">
        <v>393</v>
      </c>
      <c r="I403" s="142">
        <v>46</v>
      </c>
      <c r="J403" s="235">
        <v>11.704834605597965</v>
      </c>
    </row>
    <row r="404" spans="1:10" s="147" customFormat="1" ht="15" customHeight="1" x14ac:dyDescent="0.2">
      <c r="A404" s="182" t="s">
        <v>842</v>
      </c>
      <c r="B404" s="141" t="s">
        <v>843</v>
      </c>
      <c r="C404" s="184">
        <v>28</v>
      </c>
      <c r="D404" s="184">
        <v>24</v>
      </c>
      <c r="E404" s="142">
        <v>1513</v>
      </c>
      <c r="F404" s="142">
        <v>56</v>
      </c>
      <c r="G404" s="143">
        <v>3.7012557832121611</v>
      </c>
      <c r="H404" s="183">
        <v>354</v>
      </c>
      <c r="I404" s="142">
        <v>40</v>
      </c>
      <c r="J404" s="235">
        <v>11.299435028248588</v>
      </c>
    </row>
    <row r="405" spans="1:10" s="147" customFormat="1" ht="15" customHeight="1" x14ac:dyDescent="0.2">
      <c r="A405" s="182" t="s">
        <v>844</v>
      </c>
      <c r="B405" s="141" t="s">
        <v>845</v>
      </c>
      <c r="C405" s="184" t="s">
        <v>591</v>
      </c>
      <c r="D405" s="184">
        <v>8</v>
      </c>
      <c r="E405" s="142">
        <v>1998</v>
      </c>
      <c r="F405" s="142">
        <v>78</v>
      </c>
      <c r="G405" s="143">
        <v>3.9039039039039038</v>
      </c>
      <c r="H405" s="183">
        <v>528</v>
      </c>
      <c r="I405" s="142">
        <v>43</v>
      </c>
      <c r="J405" s="235">
        <v>8.1439393939393945</v>
      </c>
    </row>
    <row r="406" spans="1:10" s="147" customFormat="1" ht="15" customHeight="1" x14ac:dyDescent="0.2">
      <c r="A406" s="182" t="s">
        <v>846</v>
      </c>
      <c r="B406" s="141" t="s">
        <v>847</v>
      </c>
      <c r="C406" s="184">
        <v>46</v>
      </c>
      <c r="D406" s="184">
        <v>23</v>
      </c>
      <c r="E406" s="142">
        <v>2699</v>
      </c>
      <c r="F406" s="142">
        <v>116</v>
      </c>
      <c r="G406" s="143">
        <v>4.2978881067061874</v>
      </c>
      <c r="H406" s="183">
        <v>723</v>
      </c>
      <c r="I406" s="142">
        <v>54</v>
      </c>
      <c r="J406" s="235">
        <v>7.4688796680497926</v>
      </c>
    </row>
    <row r="407" spans="1:10" s="147" customFormat="1" ht="15" customHeight="1" x14ac:dyDescent="0.2">
      <c r="A407" s="182" t="s">
        <v>848</v>
      </c>
      <c r="B407" s="141" t="s">
        <v>849</v>
      </c>
      <c r="C407" s="184">
        <v>173</v>
      </c>
      <c r="D407" s="184">
        <v>69</v>
      </c>
      <c r="E407" s="142">
        <v>5324</v>
      </c>
      <c r="F407" s="142">
        <v>318</v>
      </c>
      <c r="G407" s="143">
        <v>5.9729526671675428</v>
      </c>
      <c r="H407" s="183">
        <v>1367</v>
      </c>
      <c r="I407" s="142">
        <v>143</v>
      </c>
      <c r="J407" s="235">
        <v>10.460863204096562</v>
      </c>
    </row>
    <row r="408" spans="1:10" s="147" customFormat="1" ht="15" customHeight="1" x14ac:dyDescent="0.2">
      <c r="A408" s="182" t="s">
        <v>850</v>
      </c>
      <c r="B408" s="141" t="s">
        <v>851</v>
      </c>
      <c r="C408" s="184">
        <v>245</v>
      </c>
      <c r="D408" s="184">
        <v>68</v>
      </c>
      <c r="E408" s="142">
        <v>7662</v>
      </c>
      <c r="F408" s="142">
        <v>472</v>
      </c>
      <c r="G408" s="143">
        <v>6.1602714695901852</v>
      </c>
      <c r="H408" s="183">
        <v>1468</v>
      </c>
      <c r="I408" s="142">
        <v>158</v>
      </c>
      <c r="J408" s="235">
        <v>10.762942779291553</v>
      </c>
    </row>
    <row r="409" spans="1:10" s="147" customFormat="1" ht="15" customHeight="1" x14ac:dyDescent="0.2">
      <c r="A409" s="182" t="s">
        <v>852</v>
      </c>
      <c r="B409" s="141" t="s">
        <v>853</v>
      </c>
      <c r="C409" s="184">
        <v>48</v>
      </c>
      <c r="D409" s="184">
        <v>21</v>
      </c>
      <c r="E409" s="142">
        <v>1536</v>
      </c>
      <c r="F409" s="142">
        <v>120</v>
      </c>
      <c r="G409" s="143">
        <v>7.8125</v>
      </c>
      <c r="H409" s="183">
        <v>388</v>
      </c>
      <c r="I409" s="142">
        <v>51</v>
      </c>
      <c r="J409" s="235">
        <v>13.144329896907216</v>
      </c>
    </row>
    <row r="410" spans="1:10" s="147" customFormat="1" ht="15" customHeight="1" x14ac:dyDescent="0.2">
      <c r="A410" s="182" t="s">
        <v>854</v>
      </c>
      <c r="B410" s="141" t="s">
        <v>855</v>
      </c>
      <c r="C410" s="184">
        <v>45</v>
      </c>
      <c r="D410" s="184">
        <v>35</v>
      </c>
      <c r="E410" s="142">
        <v>1495</v>
      </c>
      <c r="F410" s="142">
        <v>96</v>
      </c>
      <c r="G410" s="143">
        <v>6.4214046822742477</v>
      </c>
      <c r="H410" s="183">
        <v>410</v>
      </c>
      <c r="I410" s="142">
        <v>69</v>
      </c>
      <c r="J410" s="235">
        <v>16.829268292682926</v>
      </c>
    </row>
    <row r="411" spans="1:10" s="147" customFormat="1" ht="15" customHeight="1" x14ac:dyDescent="0.2">
      <c r="A411" s="182" t="s">
        <v>856</v>
      </c>
      <c r="B411" s="141" t="s">
        <v>857</v>
      </c>
      <c r="C411" s="184">
        <v>30</v>
      </c>
      <c r="D411" s="184">
        <v>17</v>
      </c>
      <c r="E411" s="142">
        <v>1414</v>
      </c>
      <c r="F411" s="142">
        <v>49</v>
      </c>
      <c r="G411" s="143">
        <v>3.4653465346534653</v>
      </c>
      <c r="H411" s="183">
        <v>292</v>
      </c>
      <c r="I411" s="142">
        <v>28</v>
      </c>
      <c r="J411" s="235">
        <v>9.5890410958904102</v>
      </c>
    </row>
    <row r="412" spans="1:10" s="147" customFormat="1" ht="15" customHeight="1" x14ac:dyDescent="0.2">
      <c r="A412" s="182" t="s">
        <v>858</v>
      </c>
      <c r="B412" s="141" t="s">
        <v>859</v>
      </c>
      <c r="C412" s="184">
        <v>59</v>
      </c>
      <c r="D412" s="184">
        <v>28</v>
      </c>
      <c r="E412" s="142">
        <v>1369</v>
      </c>
      <c r="F412" s="142">
        <v>100</v>
      </c>
      <c r="G412" s="143">
        <v>7.3046018991964941</v>
      </c>
      <c r="H412" s="183">
        <v>347</v>
      </c>
      <c r="I412" s="142">
        <v>41</v>
      </c>
      <c r="J412" s="235">
        <v>11.815561959654179</v>
      </c>
    </row>
    <row r="413" spans="1:10" s="147" customFormat="1" ht="15" customHeight="1" x14ac:dyDescent="0.2">
      <c r="A413" s="182" t="s">
        <v>860</v>
      </c>
      <c r="B413" s="141" t="s">
        <v>861</v>
      </c>
      <c r="C413" s="184" t="s">
        <v>591</v>
      </c>
      <c r="D413" s="184">
        <v>10</v>
      </c>
      <c r="E413" s="142">
        <v>1413</v>
      </c>
      <c r="F413" s="142">
        <v>52</v>
      </c>
      <c r="G413" s="143">
        <v>3.6801132342533616</v>
      </c>
      <c r="H413" s="183">
        <v>262</v>
      </c>
      <c r="I413" s="142">
        <v>22</v>
      </c>
      <c r="J413" s="235">
        <v>8.3969465648854964</v>
      </c>
    </row>
    <row r="414" spans="1:10" s="147" customFormat="1" ht="15" customHeight="1" x14ac:dyDescent="0.2">
      <c r="A414" s="182" t="s">
        <v>862</v>
      </c>
      <c r="B414" s="141" t="s">
        <v>863</v>
      </c>
      <c r="C414" s="184">
        <v>41</v>
      </c>
      <c r="D414" s="184">
        <v>19</v>
      </c>
      <c r="E414" s="142">
        <v>1591</v>
      </c>
      <c r="F414" s="142">
        <v>88</v>
      </c>
      <c r="G414" s="143">
        <v>5.5311125078566938</v>
      </c>
      <c r="H414" s="183">
        <v>448</v>
      </c>
      <c r="I414" s="142">
        <v>47</v>
      </c>
      <c r="J414" s="235">
        <v>10.491071428571429</v>
      </c>
    </row>
    <row r="415" spans="1:10" s="147" customFormat="1" ht="15" customHeight="1" x14ac:dyDescent="0.2">
      <c r="A415" s="182" t="s">
        <v>864</v>
      </c>
      <c r="B415" s="141" t="s">
        <v>865</v>
      </c>
      <c r="C415" s="184">
        <v>41</v>
      </c>
      <c r="D415" s="184">
        <v>23</v>
      </c>
      <c r="E415" s="142">
        <v>1856</v>
      </c>
      <c r="F415" s="142">
        <v>107</v>
      </c>
      <c r="G415" s="143">
        <v>5.7650862068965516</v>
      </c>
      <c r="H415" s="183">
        <v>380</v>
      </c>
      <c r="I415" s="142">
        <v>64</v>
      </c>
      <c r="J415" s="235">
        <v>16.842105263157894</v>
      </c>
    </row>
    <row r="416" spans="1:10" s="147" customFormat="1" ht="15" customHeight="1" x14ac:dyDescent="0.2">
      <c r="A416" s="135" t="s">
        <v>121</v>
      </c>
      <c r="B416" s="134" t="s">
        <v>122</v>
      </c>
      <c r="C416" s="177">
        <v>551</v>
      </c>
      <c r="D416" s="177">
        <v>245</v>
      </c>
      <c r="E416" s="136">
        <v>24450</v>
      </c>
      <c r="F416" s="136">
        <v>1053</v>
      </c>
      <c r="G416" s="137">
        <v>4.3067484662576687</v>
      </c>
      <c r="H416" s="187">
        <v>5960</v>
      </c>
      <c r="I416" s="136">
        <v>483</v>
      </c>
      <c r="J416" s="237">
        <v>8.1040268456375841</v>
      </c>
    </row>
    <row r="417" spans="1:10" s="147" customFormat="1" ht="15" customHeight="1" x14ac:dyDescent="0.2">
      <c r="A417" s="182" t="s">
        <v>866</v>
      </c>
      <c r="B417" s="141" t="s">
        <v>867</v>
      </c>
      <c r="C417" s="184">
        <v>34</v>
      </c>
      <c r="D417" s="184">
        <v>8</v>
      </c>
      <c r="E417" s="142">
        <v>2124</v>
      </c>
      <c r="F417" s="142">
        <v>91</v>
      </c>
      <c r="G417" s="143">
        <v>4.2843691148775891</v>
      </c>
      <c r="H417" s="183">
        <v>406</v>
      </c>
      <c r="I417" s="142">
        <v>15</v>
      </c>
      <c r="J417" s="235">
        <v>3.6945812807881775</v>
      </c>
    </row>
    <row r="418" spans="1:10" s="147" customFormat="1" ht="15" customHeight="1" x14ac:dyDescent="0.2">
      <c r="A418" s="182" t="s">
        <v>868</v>
      </c>
      <c r="B418" s="141" t="s">
        <v>869</v>
      </c>
      <c r="C418" s="184" t="s">
        <v>591</v>
      </c>
      <c r="D418" s="184">
        <v>13</v>
      </c>
      <c r="E418" s="142">
        <v>983</v>
      </c>
      <c r="F418" s="142">
        <v>60</v>
      </c>
      <c r="G418" s="143">
        <v>6.1037639877924716</v>
      </c>
      <c r="H418" s="183">
        <v>214</v>
      </c>
      <c r="I418" s="142" t="s">
        <v>591</v>
      </c>
      <c r="J418" s="235">
        <v>13.551401869158878</v>
      </c>
    </row>
    <row r="419" spans="1:10" s="147" customFormat="1" ht="15" customHeight="1" x14ac:dyDescent="0.2">
      <c r="A419" s="182" t="s">
        <v>870</v>
      </c>
      <c r="B419" s="141" t="s">
        <v>871</v>
      </c>
      <c r="C419" s="184">
        <v>55</v>
      </c>
      <c r="D419" s="184" t="s">
        <v>591</v>
      </c>
      <c r="E419" s="142">
        <v>1653</v>
      </c>
      <c r="F419" s="142">
        <v>121</v>
      </c>
      <c r="G419" s="143">
        <v>7.3200241984271024</v>
      </c>
      <c r="H419" s="183">
        <v>548</v>
      </c>
      <c r="I419" s="142">
        <v>70</v>
      </c>
      <c r="J419" s="235">
        <v>12.773722627737227</v>
      </c>
    </row>
    <row r="420" spans="1:10" s="147" customFormat="1" ht="15" customHeight="1" x14ac:dyDescent="0.2">
      <c r="A420" s="182" t="s">
        <v>872</v>
      </c>
      <c r="B420" s="141" t="s">
        <v>873</v>
      </c>
      <c r="C420" s="184" t="s">
        <v>591</v>
      </c>
      <c r="D420" s="184">
        <v>7</v>
      </c>
      <c r="E420" s="142">
        <v>1067</v>
      </c>
      <c r="F420" s="142">
        <v>32</v>
      </c>
      <c r="G420" s="143">
        <v>2.999062792877226</v>
      </c>
      <c r="H420" s="183">
        <v>236</v>
      </c>
      <c r="I420" s="142" t="s">
        <v>591</v>
      </c>
      <c r="J420" s="235">
        <v>5.0847457627118642</v>
      </c>
    </row>
    <row r="421" spans="1:10" s="147" customFormat="1" ht="15" customHeight="1" x14ac:dyDescent="0.2">
      <c r="A421" s="182" t="s">
        <v>874</v>
      </c>
      <c r="B421" s="141" t="s">
        <v>875</v>
      </c>
      <c r="C421" s="184">
        <v>40</v>
      </c>
      <c r="D421" s="184">
        <v>18</v>
      </c>
      <c r="E421" s="142">
        <v>1535</v>
      </c>
      <c r="F421" s="142">
        <v>82</v>
      </c>
      <c r="G421" s="143">
        <v>5.3420195439739411</v>
      </c>
      <c r="H421" s="183">
        <v>352</v>
      </c>
      <c r="I421" s="142">
        <v>40</v>
      </c>
      <c r="J421" s="235">
        <v>11.363636363636363</v>
      </c>
    </row>
    <row r="422" spans="1:10" s="147" customFormat="1" ht="15" customHeight="1" x14ac:dyDescent="0.2">
      <c r="A422" s="182" t="s">
        <v>876</v>
      </c>
      <c r="B422" s="141" t="s">
        <v>877</v>
      </c>
      <c r="C422" s="184">
        <v>59</v>
      </c>
      <c r="D422" s="184">
        <v>23</v>
      </c>
      <c r="E422" s="142">
        <v>4503</v>
      </c>
      <c r="F422" s="142">
        <v>125</v>
      </c>
      <c r="G422" s="143">
        <v>2.7759271596713302</v>
      </c>
      <c r="H422" s="183">
        <v>945</v>
      </c>
      <c r="I422" s="142">
        <v>54</v>
      </c>
      <c r="J422" s="235">
        <v>5.7142857142857144</v>
      </c>
    </row>
    <row r="423" spans="1:10" s="147" customFormat="1" ht="15" customHeight="1" x14ac:dyDescent="0.2">
      <c r="A423" s="182" t="s">
        <v>878</v>
      </c>
      <c r="B423" s="141" t="s">
        <v>879</v>
      </c>
      <c r="C423" s="184">
        <v>31</v>
      </c>
      <c r="D423" s="184">
        <v>24</v>
      </c>
      <c r="E423" s="142">
        <v>1562</v>
      </c>
      <c r="F423" s="142">
        <v>60</v>
      </c>
      <c r="G423" s="143">
        <v>3.8412291933418694</v>
      </c>
      <c r="H423" s="183">
        <v>451</v>
      </c>
      <c r="I423" s="142">
        <v>42</v>
      </c>
      <c r="J423" s="235">
        <v>9.3126385809312637</v>
      </c>
    </row>
    <row r="424" spans="1:10" s="147" customFormat="1" ht="15" customHeight="1" x14ac:dyDescent="0.2">
      <c r="A424" s="182" t="s">
        <v>880</v>
      </c>
      <c r="B424" s="141" t="s">
        <v>881</v>
      </c>
      <c r="C424" s="184">
        <v>136</v>
      </c>
      <c r="D424" s="184">
        <v>40</v>
      </c>
      <c r="E424" s="142">
        <v>3883</v>
      </c>
      <c r="F424" s="142">
        <v>191</v>
      </c>
      <c r="G424" s="143">
        <v>4.9188771568374969</v>
      </c>
      <c r="H424" s="183">
        <v>903</v>
      </c>
      <c r="I424" s="142">
        <v>70</v>
      </c>
      <c r="J424" s="235">
        <v>7.7519379844961236</v>
      </c>
    </row>
    <row r="425" spans="1:10" s="147" customFormat="1" ht="15" customHeight="1" x14ac:dyDescent="0.2">
      <c r="A425" s="182" t="s">
        <v>882</v>
      </c>
      <c r="B425" s="141" t="s">
        <v>883</v>
      </c>
      <c r="C425" s="184">
        <v>24</v>
      </c>
      <c r="D425" s="184">
        <v>8</v>
      </c>
      <c r="E425" s="142">
        <v>742</v>
      </c>
      <c r="F425" s="142">
        <v>38</v>
      </c>
      <c r="G425" s="143">
        <v>5.1212938005390836</v>
      </c>
      <c r="H425" s="183">
        <v>164</v>
      </c>
      <c r="I425" s="142">
        <v>12</v>
      </c>
      <c r="J425" s="235">
        <v>7.3170731707317076</v>
      </c>
    </row>
    <row r="426" spans="1:10" s="147" customFormat="1" ht="15" customHeight="1" x14ac:dyDescent="0.2">
      <c r="A426" s="182" t="s">
        <v>884</v>
      </c>
      <c r="B426" s="141" t="s">
        <v>885</v>
      </c>
      <c r="C426" s="184">
        <v>32</v>
      </c>
      <c r="D426" s="184" t="s">
        <v>591</v>
      </c>
      <c r="E426" s="142">
        <v>1153</v>
      </c>
      <c r="F426" s="142">
        <v>56</v>
      </c>
      <c r="G426" s="143">
        <v>4.8568950563746744</v>
      </c>
      <c r="H426" s="183">
        <v>305</v>
      </c>
      <c r="I426" s="142">
        <v>27</v>
      </c>
      <c r="J426" s="235">
        <v>8.8524590163934427</v>
      </c>
    </row>
    <row r="427" spans="1:10" s="147" customFormat="1" ht="15" customHeight="1" x14ac:dyDescent="0.2">
      <c r="A427" s="182" t="s">
        <v>886</v>
      </c>
      <c r="B427" s="141" t="s">
        <v>887</v>
      </c>
      <c r="C427" s="184">
        <v>43</v>
      </c>
      <c r="D427" s="184">
        <v>17</v>
      </c>
      <c r="E427" s="142">
        <v>1756</v>
      </c>
      <c r="F427" s="142">
        <v>79</v>
      </c>
      <c r="G427" s="143">
        <v>4.4988610478359909</v>
      </c>
      <c r="H427" s="183">
        <v>469</v>
      </c>
      <c r="I427" s="142">
        <v>36</v>
      </c>
      <c r="J427" s="235">
        <v>7.6759061833688698</v>
      </c>
    </row>
    <row r="428" spans="1:10" s="147" customFormat="1" ht="15" customHeight="1" x14ac:dyDescent="0.2">
      <c r="A428" s="182" t="s">
        <v>888</v>
      </c>
      <c r="B428" s="141" t="s">
        <v>889</v>
      </c>
      <c r="C428" s="184" t="s">
        <v>591</v>
      </c>
      <c r="D428" s="184" t="s">
        <v>591</v>
      </c>
      <c r="E428" s="142">
        <v>1453</v>
      </c>
      <c r="F428" s="142" t="s">
        <v>591</v>
      </c>
      <c r="G428" s="143">
        <v>3.3035099793530627</v>
      </c>
      <c r="H428" s="183">
        <v>386</v>
      </c>
      <c r="I428" s="142">
        <v>36</v>
      </c>
      <c r="J428" s="235">
        <v>9.3264248704663206</v>
      </c>
    </row>
    <row r="429" spans="1:10" s="147" customFormat="1" ht="15" customHeight="1" x14ac:dyDescent="0.2">
      <c r="A429" s="182" t="s">
        <v>890</v>
      </c>
      <c r="B429" s="141" t="s">
        <v>891</v>
      </c>
      <c r="C429" s="184">
        <v>25</v>
      </c>
      <c r="D429" s="184">
        <v>16</v>
      </c>
      <c r="E429" s="142">
        <v>1416</v>
      </c>
      <c r="F429" s="142">
        <v>56</v>
      </c>
      <c r="G429" s="143">
        <v>3.9548022598870056</v>
      </c>
      <c r="H429" s="183">
        <v>386</v>
      </c>
      <c r="I429" s="142">
        <v>33</v>
      </c>
      <c r="J429" s="235">
        <v>8.5492227979274613</v>
      </c>
    </row>
    <row r="430" spans="1:10" s="147" customFormat="1" ht="15" customHeight="1" x14ac:dyDescent="0.2">
      <c r="A430" s="182" t="s">
        <v>892</v>
      </c>
      <c r="B430" s="141" t="s">
        <v>893</v>
      </c>
      <c r="C430" s="184" t="s">
        <v>591</v>
      </c>
      <c r="D430" s="184">
        <v>5</v>
      </c>
      <c r="E430" s="142">
        <v>620</v>
      </c>
      <c r="F430" s="142" t="s">
        <v>591</v>
      </c>
      <c r="G430" s="143">
        <v>2.2580645161290325</v>
      </c>
      <c r="H430" s="183">
        <v>195</v>
      </c>
      <c r="I430" s="142">
        <v>7</v>
      </c>
      <c r="J430" s="235">
        <v>3.5897435897435899</v>
      </c>
    </row>
    <row r="431" spans="1:10" s="147" customFormat="1" ht="15" customHeight="1" x14ac:dyDescent="0.2">
      <c r="A431" s="135" t="s">
        <v>123</v>
      </c>
      <c r="B431" s="134" t="s">
        <v>124</v>
      </c>
      <c r="C431" s="177">
        <v>375</v>
      </c>
      <c r="D431" s="177">
        <v>154</v>
      </c>
      <c r="E431" s="136">
        <v>16146</v>
      </c>
      <c r="F431" s="136">
        <v>750</v>
      </c>
      <c r="G431" s="137">
        <v>4.6451133407655147</v>
      </c>
      <c r="H431" s="187">
        <v>3552</v>
      </c>
      <c r="I431" s="136">
        <v>358</v>
      </c>
      <c r="J431" s="237">
        <v>10.078828828828829</v>
      </c>
    </row>
    <row r="432" spans="1:10" s="147" customFormat="1" ht="15" customHeight="1" x14ac:dyDescent="0.2">
      <c r="A432" s="182" t="s">
        <v>894</v>
      </c>
      <c r="B432" s="141" t="s">
        <v>895</v>
      </c>
      <c r="C432" s="184">
        <v>44</v>
      </c>
      <c r="D432" s="184">
        <v>10</v>
      </c>
      <c r="E432" s="142">
        <v>2493</v>
      </c>
      <c r="F432" s="142">
        <v>92</v>
      </c>
      <c r="G432" s="143">
        <v>3.6903329322101883</v>
      </c>
      <c r="H432" s="183">
        <v>362</v>
      </c>
      <c r="I432" s="142">
        <v>19</v>
      </c>
      <c r="J432" s="235">
        <v>5.2486187845303869</v>
      </c>
    </row>
    <row r="433" spans="1:10" s="147" customFormat="1" ht="15" customHeight="1" x14ac:dyDescent="0.2">
      <c r="A433" s="182" t="s">
        <v>896</v>
      </c>
      <c r="B433" s="141" t="s">
        <v>897</v>
      </c>
      <c r="C433" s="184">
        <v>21</v>
      </c>
      <c r="D433" s="184">
        <v>4</v>
      </c>
      <c r="E433" s="142">
        <v>802</v>
      </c>
      <c r="F433" s="142">
        <v>46</v>
      </c>
      <c r="G433" s="143">
        <v>5.7356608478802995</v>
      </c>
      <c r="H433" s="183">
        <v>172</v>
      </c>
      <c r="I433" s="142">
        <v>16</v>
      </c>
      <c r="J433" s="235">
        <v>9.3023255813953494</v>
      </c>
    </row>
    <row r="434" spans="1:10" s="147" customFormat="1" ht="15" customHeight="1" x14ac:dyDescent="0.2">
      <c r="A434" s="182" t="s">
        <v>898</v>
      </c>
      <c r="B434" s="141" t="s">
        <v>899</v>
      </c>
      <c r="C434" s="184">
        <v>25</v>
      </c>
      <c r="D434" s="184">
        <v>11</v>
      </c>
      <c r="E434" s="142">
        <v>407</v>
      </c>
      <c r="F434" s="142">
        <v>37</v>
      </c>
      <c r="G434" s="143">
        <v>9.0909090909090917</v>
      </c>
      <c r="H434" s="183">
        <v>105</v>
      </c>
      <c r="I434" s="142">
        <v>18</v>
      </c>
      <c r="J434" s="235">
        <v>17.142857142857142</v>
      </c>
    </row>
    <row r="435" spans="1:10" s="147" customFormat="1" ht="15" customHeight="1" x14ac:dyDescent="0.2">
      <c r="A435" s="182" t="s">
        <v>900</v>
      </c>
      <c r="B435" s="141" t="s">
        <v>901</v>
      </c>
      <c r="C435" s="184">
        <v>14</v>
      </c>
      <c r="D435" s="184">
        <v>8</v>
      </c>
      <c r="E435" s="142">
        <v>629</v>
      </c>
      <c r="F435" s="142">
        <v>27</v>
      </c>
      <c r="G435" s="143">
        <v>4.2925278219395864</v>
      </c>
      <c r="H435" s="183">
        <v>127</v>
      </c>
      <c r="I435" s="142" t="s">
        <v>591</v>
      </c>
      <c r="J435" s="235">
        <v>14.173228346456693</v>
      </c>
    </row>
    <row r="436" spans="1:10" s="147" customFormat="1" ht="15" customHeight="1" x14ac:dyDescent="0.2">
      <c r="A436" s="182" t="s">
        <v>902</v>
      </c>
      <c r="B436" s="141" t="s">
        <v>903</v>
      </c>
      <c r="C436" s="184">
        <v>7</v>
      </c>
      <c r="D436" s="184">
        <v>3</v>
      </c>
      <c r="E436" s="142">
        <v>478</v>
      </c>
      <c r="F436" s="142">
        <v>21</v>
      </c>
      <c r="G436" s="143">
        <v>4.3933054393305442</v>
      </c>
      <c r="H436" s="183">
        <v>74</v>
      </c>
      <c r="I436" s="142">
        <v>10</v>
      </c>
      <c r="J436" s="235">
        <v>13.513513513513514</v>
      </c>
    </row>
    <row r="437" spans="1:10" s="147" customFormat="1" ht="15" customHeight="1" x14ac:dyDescent="0.2">
      <c r="A437" s="182" t="s">
        <v>904</v>
      </c>
      <c r="B437" s="141" t="s">
        <v>905</v>
      </c>
      <c r="C437" s="184" t="s">
        <v>591</v>
      </c>
      <c r="D437" s="184">
        <v>13</v>
      </c>
      <c r="E437" s="142">
        <v>1454</v>
      </c>
      <c r="F437" s="142">
        <v>73</v>
      </c>
      <c r="G437" s="143">
        <v>5.020632737276479</v>
      </c>
      <c r="H437" s="183">
        <v>347</v>
      </c>
      <c r="I437" s="142" t="s">
        <v>591</v>
      </c>
      <c r="J437" s="235">
        <v>10.662824207492795</v>
      </c>
    </row>
    <row r="438" spans="1:10" s="147" customFormat="1" ht="15" customHeight="1" x14ac:dyDescent="0.2">
      <c r="A438" s="182" t="s">
        <v>906</v>
      </c>
      <c r="B438" s="141" t="s">
        <v>907</v>
      </c>
      <c r="C438" s="184" t="s">
        <v>591</v>
      </c>
      <c r="D438" s="184" t="s">
        <v>591</v>
      </c>
      <c r="E438" s="142">
        <v>433</v>
      </c>
      <c r="F438" s="142">
        <v>14</v>
      </c>
      <c r="G438" s="143">
        <v>3.2332563510392611</v>
      </c>
      <c r="H438" s="183">
        <v>78</v>
      </c>
      <c r="I438" s="142" t="s">
        <v>591</v>
      </c>
      <c r="J438" s="235">
        <v>5.1282051282051286</v>
      </c>
    </row>
    <row r="439" spans="1:10" s="147" customFormat="1" ht="15" customHeight="1" x14ac:dyDescent="0.2">
      <c r="A439" s="182" t="s">
        <v>908</v>
      </c>
      <c r="B439" s="141" t="s">
        <v>909</v>
      </c>
      <c r="C439" s="184" t="s">
        <v>591</v>
      </c>
      <c r="D439" s="184" t="s">
        <v>591</v>
      </c>
      <c r="E439" s="142">
        <v>925</v>
      </c>
      <c r="F439" s="142">
        <v>43</v>
      </c>
      <c r="G439" s="143">
        <v>4.6486486486486482</v>
      </c>
      <c r="H439" s="183">
        <v>222</v>
      </c>
      <c r="I439" s="142">
        <v>29</v>
      </c>
      <c r="J439" s="235">
        <v>13.063063063063064</v>
      </c>
    </row>
    <row r="440" spans="1:10" s="147" customFormat="1" ht="15" customHeight="1" x14ac:dyDescent="0.2">
      <c r="A440" s="182" t="s">
        <v>910</v>
      </c>
      <c r="B440" s="141" t="s">
        <v>911</v>
      </c>
      <c r="C440" s="184" t="s">
        <v>591</v>
      </c>
      <c r="D440" s="184" t="s">
        <v>591</v>
      </c>
      <c r="E440" s="142">
        <v>448</v>
      </c>
      <c r="F440" s="142">
        <v>12</v>
      </c>
      <c r="G440" s="143">
        <v>2.6785714285714284</v>
      </c>
      <c r="H440" s="183">
        <v>112</v>
      </c>
      <c r="I440" s="142">
        <v>7</v>
      </c>
      <c r="J440" s="235">
        <v>6.25</v>
      </c>
    </row>
    <row r="441" spans="1:10" s="147" customFormat="1" ht="15" customHeight="1" x14ac:dyDescent="0.2">
      <c r="A441" s="182" t="s">
        <v>912</v>
      </c>
      <c r="B441" s="141" t="s">
        <v>913</v>
      </c>
      <c r="C441" s="184" t="s">
        <v>591</v>
      </c>
      <c r="D441" s="184">
        <v>16</v>
      </c>
      <c r="E441" s="142">
        <v>977</v>
      </c>
      <c r="F441" s="142">
        <v>87</v>
      </c>
      <c r="G441" s="143">
        <v>8.904810644831116</v>
      </c>
      <c r="H441" s="183">
        <v>230</v>
      </c>
      <c r="I441" s="142">
        <v>41</v>
      </c>
      <c r="J441" s="235">
        <v>17.826086956521738</v>
      </c>
    </row>
    <row r="442" spans="1:10" s="147" customFormat="1" ht="15" customHeight="1" x14ac:dyDescent="0.2">
      <c r="A442" s="182" t="s">
        <v>914</v>
      </c>
      <c r="B442" s="141" t="s">
        <v>915</v>
      </c>
      <c r="C442" s="184" t="s">
        <v>591</v>
      </c>
      <c r="D442" s="184" t="s">
        <v>591</v>
      </c>
      <c r="E442" s="142">
        <v>939</v>
      </c>
      <c r="F442" s="142">
        <v>78</v>
      </c>
      <c r="G442" s="143">
        <v>8.3067092651757193</v>
      </c>
      <c r="H442" s="183">
        <v>244</v>
      </c>
      <c r="I442" s="142" t="s">
        <v>591</v>
      </c>
      <c r="J442" s="235">
        <v>15.573770491803279</v>
      </c>
    </row>
    <row r="443" spans="1:10" s="147" customFormat="1" ht="15" customHeight="1" x14ac:dyDescent="0.2">
      <c r="A443" s="182" t="s">
        <v>916</v>
      </c>
      <c r="B443" s="141" t="s">
        <v>917</v>
      </c>
      <c r="C443" s="184">
        <v>5</v>
      </c>
      <c r="D443" s="184" t="s">
        <v>591</v>
      </c>
      <c r="E443" s="142">
        <v>953</v>
      </c>
      <c r="F443" s="142">
        <v>16</v>
      </c>
      <c r="G443" s="143">
        <v>1.6789087093389297</v>
      </c>
      <c r="H443" s="183">
        <v>304</v>
      </c>
      <c r="I443" s="142">
        <v>9</v>
      </c>
      <c r="J443" s="235">
        <v>2.9605263157894739</v>
      </c>
    </row>
    <row r="444" spans="1:10" s="147" customFormat="1" ht="15" customHeight="1" x14ac:dyDescent="0.2">
      <c r="A444" s="182" t="s">
        <v>918</v>
      </c>
      <c r="B444" s="141" t="s">
        <v>919</v>
      </c>
      <c r="C444" s="184" t="s">
        <v>591</v>
      </c>
      <c r="D444" s="184" t="s">
        <v>591</v>
      </c>
      <c r="E444" s="142">
        <v>405</v>
      </c>
      <c r="F444" s="142" t="s">
        <v>591</v>
      </c>
      <c r="G444" s="143">
        <v>2.4691358024691357</v>
      </c>
      <c r="H444" s="183">
        <v>98</v>
      </c>
      <c r="I444" s="142">
        <v>9</v>
      </c>
      <c r="J444" s="235">
        <v>9.183673469387756</v>
      </c>
    </row>
    <row r="445" spans="1:10" s="147" customFormat="1" ht="15" customHeight="1" x14ac:dyDescent="0.2">
      <c r="A445" s="182" t="s">
        <v>920</v>
      </c>
      <c r="B445" s="141" t="s">
        <v>921</v>
      </c>
      <c r="C445" s="184">
        <v>15</v>
      </c>
      <c r="D445" s="184">
        <v>6</v>
      </c>
      <c r="E445" s="142">
        <v>657</v>
      </c>
      <c r="F445" s="142">
        <v>24</v>
      </c>
      <c r="G445" s="143">
        <v>3.6529680365296802</v>
      </c>
      <c r="H445" s="183">
        <v>184</v>
      </c>
      <c r="I445" s="142">
        <v>14</v>
      </c>
      <c r="J445" s="235">
        <v>7.6086956521739131</v>
      </c>
    </row>
    <row r="446" spans="1:10" s="147" customFormat="1" ht="15" customHeight="1" x14ac:dyDescent="0.2">
      <c r="A446" s="182" t="s">
        <v>922</v>
      </c>
      <c r="B446" s="141" t="s">
        <v>923</v>
      </c>
      <c r="C446" s="184">
        <v>18</v>
      </c>
      <c r="D446" s="184" t="s">
        <v>591</v>
      </c>
      <c r="E446" s="142">
        <v>847</v>
      </c>
      <c r="F446" s="142">
        <v>33</v>
      </c>
      <c r="G446" s="143">
        <v>3.8961038961038961</v>
      </c>
      <c r="H446" s="183">
        <v>164</v>
      </c>
      <c r="I446" s="142">
        <v>15</v>
      </c>
      <c r="J446" s="235">
        <v>9.1463414634146343</v>
      </c>
    </row>
    <row r="447" spans="1:10" s="147" customFormat="1" ht="15" customHeight="1" x14ac:dyDescent="0.2">
      <c r="A447" s="182" t="s">
        <v>924</v>
      </c>
      <c r="B447" s="141" t="s">
        <v>925</v>
      </c>
      <c r="C447" s="184" t="s">
        <v>591</v>
      </c>
      <c r="D447" s="184" t="s">
        <v>591</v>
      </c>
      <c r="E447" s="142">
        <v>424</v>
      </c>
      <c r="F447" s="142" t="s">
        <v>591</v>
      </c>
      <c r="G447" s="143">
        <v>1.179245283018868</v>
      </c>
      <c r="H447" s="183">
        <v>95</v>
      </c>
      <c r="I447" s="142" t="s">
        <v>591</v>
      </c>
      <c r="J447" s="235">
        <v>1.0526315789473684</v>
      </c>
    </row>
    <row r="448" spans="1:10" s="147" customFormat="1" ht="15" customHeight="1" x14ac:dyDescent="0.2">
      <c r="A448" s="182" t="s">
        <v>926</v>
      </c>
      <c r="B448" s="141" t="s">
        <v>927</v>
      </c>
      <c r="C448" s="184">
        <v>18</v>
      </c>
      <c r="D448" s="184">
        <v>8</v>
      </c>
      <c r="E448" s="142">
        <v>683</v>
      </c>
      <c r="F448" s="142" t="s">
        <v>591</v>
      </c>
      <c r="G448" s="143">
        <v>3.9531478770131772</v>
      </c>
      <c r="H448" s="183">
        <v>112</v>
      </c>
      <c r="I448" s="142">
        <v>10</v>
      </c>
      <c r="J448" s="235">
        <v>8.9285714285714288</v>
      </c>
    </row>
    <row r="449" spans="1:10" s="147" customFormat="1" ht="15" customHeight="1" x14ac:dyDescent="0.2">
      <c r="A449" s="182" t="s">
        <v>928</v>
      </c>
      <c r="B449" s="141" t="s">
        <v>929</v>
      </c>
      <c r="C449" s="184">
        <v>11</v>
      </c>
      <c r="D449" s="184">
        <v>5</v>
      </c>
      <c r="E449" s="142">
        <v>202</v>
      </c>
      <c r="F449" s="142">
        <v>16</v>
      </c>
      <c r="G449" s="143">
        <v>7.9207920792079207</v>
      </c>
      <c r="H449" s="183">
        <v>55</v>
      </c>
      <c r="I449" s="142">
        <v>8</v>
      </c>
      <c r="J449" s="235">
        <v>14.545454545454545</v>
      </c>
    </row>
    <row r="450" spans="1:10" s="147" customFormat="1" ht="15" customHeight="1" x14ac:dyDescent="0.2">
      <c r="A450" s="182" t="s">
        <v>930</v>
      </c>
      <c r="B450" s="141" t="s">
        <v>931</v>
      </c>
      <c r="C450" s="184" t="s">
        <v>591</v>
      </c>
      <c r="D450" s="184" t="s">
        <v>591</v>
      </c>
      <c r="E450" s="142">
        <v>210</v>
      </c>
      <c r="F450" s="142">
        <v>10</v>
      </c>
      <c r="G450" s="143">
        <v>4.7619047619047619</v>
      </c>
      <c r="H450" s="183">
        <v>46</v>
      </c>
      <c r="I450" s="142">
        <v>6</v>
      </c>
      <c r="J450" s="235">
        <v>13.043478260869565</v>
      </c>
    </row>
    <row r="451" spans="1:10" s="147" customFormat="1" ht="15" customHeight="1" x14ac:dyDescent="0.2">
      <c r="A451" s="182" t="s">
        <v>932</v>
      </c>
      <c r="B451" s="141" t="s">
        <v>933</v>
      </c>
      <c r="C451" s="184" t="s">
        <v>591</v>
      </c>
      <c r="D451" s="184" t="s">
        <v>591</v>
      </c>
      <c r="E451" s="142">
        <v>223</v>
      </c>
      <c r="F451" s="142">
        <v>6</v>
      </c>
      <c r="G451" s="143">
        <v>2.6905829596412558</v>
      </c>
      <c r="H451" s="183">
        <v>39</v>
      </c>
      <c r="I451" s="142" t="s">
        <v>591</v>
      </c>
      <c r="J451" s="235">
        <v>5.1282051282051286</v>
      </c>
    </row>
    <row r="452" spans="1:10" s="147" customFormat="1" ht="15" customHeight="1" x14ac:dyDescent="0.2">
      <c r="A452" s="182" t="s">
        <v>934</v>
      </c>
      <c r="B452" s="141" t="s">
        <v>935</v>
      </c>
      <c r="C452" s="184">
        <v>10</v>
      </c>
      <c r="D452" s="184" t="s">
        <v>591</v>
      </c>
      <c r="E452" s="142">
        <v>451</v>
      </c>
      <c r="F452" s="142">
        <v>25</v>
      </c>
      <c r="G452" s="143">
        <v>5.5432372505543235</v>
      </c>
      <c r="H452" s="183">
        <v>106</v>
      </c>
      <c r="I452" s="142">
        <v>15</v>
      </c>
      <c r="J452" s="235">
        <v>14.150943396226415</v>
      </c>
    </row>
    <row r="453" spans="1:10" s="147" customFormat="1" ht="15" customHeight="1" x14ac:dyDescent="0.2">
      <c r="A453" s="182" t="s">
        <v>936</v>
      </c>
      <c r="B453" s="141" t="s">
        <v>937</v>
      </c>
      <c r="C453" s="184" t="s">
        <v>591</v>
      </c>
      <c r="D453" s="184">
        <v>5</v>
      </c>
      <c r="E453" s="142">
        <v>524</v>
      </c>
      <c r="F453" s="142" t="s">
        <v>591</v>
      </c>
      <c r="G453" s="143">
        <v>3.4351145038167941</v>
      </c>
      <c r="H453" s="183">
        <v>128</v>
      </c>
      <c r="I453" s="142" t="s">
        <v>591</v>
      </c>
      <c r="J453" s="235">
        <v>12.5</v>
      </c>
    </row>
    <row r="454" spans="1:10" s="147" customFormat="1" ht="15" customHeight="1" x14ac:dyDescent="0.2">
      <c r="A454" s="148" t="s">
        <v>938</v>
      </c>
      <c r="B454" s="148" t="s">
        <v>939</v>
      </c>
      <c r="C454" s="194">
        <v>14</v>
      </c>
      <c r="D454" s="239">
        <v>7</v>
      </c>
      <c r="E454" s="149">
        <v>582</v>
      </c>
      <c r="F454" s="149" t="s">
        <v>591</v>
      </c>
      <c r="G454" s="150">
        <v>5.1546391752577323</v>
      </c>
      <c r="H454" s="193">
        <v>148</v>
      </c>
      <c r="I454" s="149" t="s">
        <v>591</v>
      </c>
      <c r="J454" s="240">
        <v>10.810810810810811</v>
      </c>
    </row>
    <row r="455" spans="1:10" s="156" customFormat="1" x14ac:dyDescent="0.2">
      <c r="A455" s="202"/>
      <c r="C455" s="155"/>
      <c r="D455" s="155"/>
      <c r="E455" s="155"/>
      <c r="F455" s="155"/>
      <c r="G455" s="155"/>
      <c r="H455" s="265" t="s">
        <v>940</v>
      </c>
      <c r="I455" s="266"/>
      <c r="J455" s="266"/>
    </row>
    <row r="456" spans="1:10" s="156" customFormat="1" ht="12.6" customHeight="1" x14ac:dyDescent="0.2">
      <c r="A456" s="248" t="s">
        <v>941</v>
      </c>
      <c r="B456" s="248"/>
      <c r="C456" s="248"/>
      <c r="D456" s="248"/>
      <c r="E456" s="248"/>
      <c r="F456" s="248"/>
      <c r="G456" s="248"/>
      <c r="H456" s="248"/>
      <c r="I456" s="248"/>
      <c r="J456" s="248"/>
    </row>
    <row r="457" spans="1:10" s="156" customFormat="1" ht="12.6" customHeight="1" x14ac:dyDescent="0.2">
      <c r="A457" s="202" t="s">
        <v>943</v>
      </c>
      <c r="C457" s="155"/>
      <c r="D457" s="155"/>
      <c r="E457" s="155"/>
      <c r="F457" s="155"/>
      <c r="G457" s="155"/>
      <c r="H457" s="155"/>
      <c r="I457" s="155"/>
      <c r="J457" s="155"/>
    </row>
    <row r="458" spans="1:10" s="156" customFormat="1" x14ac:dyDescent="0.2">
      <c r="C458" s="155"/>
      <c r="D458" s="155"/>
      <c r="E458" s="155"/>
      <c r="F458" s="155"/>
      <c r="G458" s="155"/>
      <c r="H458" s="155"/>
      <c r="I458" s="155"/>
      <c r="J458" s="15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0" width="11.625" style="163" customWidth="1"/>
    <col min="11" max="16384" width="10.125" style="67"/>
  </cols>
  <sheetData>
    <row r="1" spans="1:10" s="163" customFormat="1" ht="33.75" customHeight="1" x14ac:dyDescent="0.2">
      <c r="A1" s="107"/>
      <c r="B1" s="107"/>
      <c r="C1" s="107"/>
      <c r="D1" s="107"/>
      <c r="E1" s="107"/>
      <c r="F1" s="107"/>
      <c r="G1" s="107"/>
      <c r="H1" s="107"/>
      <c r="I1" s="107"/>
      <c r="J1" s="5" t="s">
        <v>0</v>
      </c>
    </row>
    <row r="2" spans="1:10" ht="15" customHeight="1" x14ac:dyDescent="0.2">
      <c r="A2" s="44"/>
      <c r="B2" s="44"/>
      <c r="C2" s="44"/>
      <c r="D2" s="44"/>
      <c r="E2" s="44"/>
      <c r="F2" s="44"/>
      <c r="G2" s="44"/>
      <c r="H2" s="44"/>
      <c r="I2" s="44"/>
    </row>
    <row r="3" spans="1:10" ht="20.45" customHeight="1" x14ac:dyDescent="0.25">
      <c r="A3" s="164" t="s">
        <v>1005</v>
      </c>
      <c r="B3" s="244"/>
      <c r="C3" s="244"/>
      <c r="D3" s="244"/>
      <c r="E3" s="244"/>
      <c r="F3" s="244"/>
      <c r="G3" s="244"/>
      <c r="H3" s="244"/>
      <c r="I3" s="261"/>
      <c r="J3" s="213"/>
    </row>
    <row r="4" spans="1:10" ht="15" customHeight="1" x14ac:dyDescent="0.2">
      <c r="A4" s="44" t="s">
        <v>7</v>
      </c>
      <c r="B4" s="109"/>
      <c r="C4" s="244"/>
      <c r="D4" s="244"/>
      <c r="E4" s="244"/>
      <c r="F4" s="244"/>
      <c r="G4" s="244"/>
      <c r="H4" s="244"/>
      <c r="I4" s="244"/>
      <c r="J4" s="244"/>
    </row>
    <row r="5" spans="1:10" ht="15" customHeight="1" x14ac:dyDescent="0.2">
      <c r="A5" s="71" t="s">
        <v>78</v>
      </c>
      <c r="B5" s="71"/>
      <c r="C5" s="44"/>
      <c r="D5" s="44"/>
      <c r="E5" s="44"/>
      <c r="F5" s="44"/>
      <c r="G5" s="44"/>
      <c r="H5" s="44"/>
      <c r="I5" s="44"/>
      <c r="J5" s="44"/>
    </row>
    <row r="6" spans="1:10" ht="15" customHeight="1" x14ac:dyDescent="0.2">
      <c r="A6" s="245"/>
      <c r="B6" s="245"/>
      <c r="C6" s="44"/>
      <c r="D6" s="44"/>
      <c r="E6" s="44"/>
      <c r="F6" s="44"/>
      <c r="G6" s="44"/>
      <c r="H6" s="44"/>
      <c r="I6" s="44"/>
      <c r="J6" s="44"/>
    </row>
    <row r="7" spans="1:10" s="110" customFormat="1" ht="13.5" customHeight="1" x14ac:dyDescent="0.2">
      <c r="A7" s="216" t="s">
        <v>79</v>
      </c>
      <c r="B7" s="216" t="s">
        <v>946</v>
      </c>
      <c r="C7" s="216" t="s">
        <v>963</v>
      </c>
      <c r="D7" s="216"/>
      <c r="E7" s="166" t="s">
        <v>1006</v>
      </c>
      <c r="F7" s="217" t="s">
        <v>1007</v>
      </c>
      <c r="G7" s="219"/>
      <c r="H7" s="166" t="s">
        <v>1008</v>
      </c>
      <c r="I7" s="216" t="s">
        <v>1009</v>
      </c>
      <c r="J7" s="221"/>
    </row>
    <row r="8" spans="1:10" s="110" customFormat="1" ht="26.25" customHeight="1" x14ac:dyDescent="0.2">
      <c r="A8" s="221"/>
      <c r="B8" s="216"/>
      <c r="C8" s="216"/>
      <c r="D8" s="216"/>
      <c r="E8" s="170"/>
      <c r="F8" s="222"/>
      <c r="G8" s="224"/>
      <c r="H8" s="170"/>
      <c r="I8" s="221"/>
      <c r="J8" s="221"/>
    </row>
    <row r="9" spans="1:10" s="110" customFormat="1" ht="131.25" customHeight="1" x14ac:dyDescent="0.2">
      <c r="A9" s="221"/>
      <c r="B9" s="216"/>
      <c r="C9" s="226" t="s">
        <v>1010</v>
      </c>
      <c r="D9" s="226" t="s">
        <v>1011</v>
      </c>
      <c r="E9" s="171"/>
      <c r="F9" s="227" t="s">
        <v>971</v>
      </c>
      <c r="G9" s="228" t="s">
        <v>981</v>
      </c>
      <c r="H9" s="171"/>
      <c r="I9" s="226" t="s">
        <v>971</v>
      </c>
      <c r="J9" s="226" t="s">
        <v>982</v>
      </c>
    </row>
    <row r="10" spans="1:10" s="110" customFormat="1" ht="12" x14ac:dyDescent="0.2">
      <c r="A10" s="229"/>
      <c r="B10" s="230"/>
      <c r="C10" s="172">
        <v>1</v>
      </c>
      <c r="D10" s="172">
        <v>2</v>
      </c>
      <c r="E10" s="172">
        <v>3</v>
      </c>
      <c r="F10" s="172">
        <v>4</v>
      </c>
      <c r="G10" s="172">
        <v>5</v>
      </c>
      <c r="H10" s="172">
        <v>6</v>
      </c>
      <c r="I10" s="172">
        <v>7</v>
      </c>
      <c r="J10" s="172">
        <v>8</v>
      </c>
    </row>
    <row r="11" spans="1:10" s="201" customFormat="1" ht="15" customHeight="1" x14ac:dyDescent="0.2">
      <c r="A11" s="175" t="s">
        <v>90</v>
      </c>
      <c r="B11" s="175"/>
      <c r="C11" s="177">
        <v>43314</v>
      </c>
      <c r="D11" s="177">
        <v>22897</v>
      </c>
      <c r="E11" s="232">
        <v>2653851</v>
      </c>
      <c r="F11" s="232">
        <v>94311</v>
      </c>
      <c r="G11" s="252">
        <v>3.5537413366462549</v>
      </c>
      <c r="H11" s="176">
        <v>1128461</v>
      </c>
      <c r="I11" s="232">
        <v>51920</v>
      </c>
      <c r="J11" s="233">
        <v>4.6009565239738013</v>
      </c>
    </row>
    <row r="12" spans="1:10" s="147" customFormat="1" ht="15" customHeight="1" x14ac:dyDescent="0.2">
      <c r="A12" s="141" t="s">
        <v>91</v>
      </c>
      <c r="B12" s="141"/>
      <c r="C12" s="184">
        <v>28015</v>
      </c>
      <c r="D12" s="184">
        <v>15718</v>
      </c>
      <c r="E12" s="142">
        <v>1958776</v>
      </c>
      <c r="F12" s="142">
        <v>62152</v>
      </c>
      <c r="G12" s="143">
        <v>3.1730019154819131</v>
      </c>
      <c r="H12" s="183">
        <v>840688</v>
      </c>
      <c r="I12" s="142">
        <v>35651</v>
      </c>
      <c r="J12" s="235">
        <v>4.2406933368859789</v>
      </c>
    </row>
    <row r="13" spans="1:10" s="147" customFormat="1" ht="15" customHeight="1" x14ac:dyDescent="0.2">
      <c r="A13" s="141" t="s">
        <v>92</v>
      </c>
      <c r="B13" s="141"/>
      <c r="C13" s="184">
        <v>15299</v>
      </c>
      <c r="D13" s="184">
        <v>7179</v>
      </c>
      <c r="E13" s="142">
        <v>695075</v>
      </c>
      <c r="F13" s="142">
        <v>32159</v>
      </c>
      <c r="G13" s="143">
        <v>4.626694960975434</v>
      </c>
      <c r="H13" s="183">
        <v>287773</v>
      </c>
      <c r="I13" s="142">
        <v>16269</v>
      </c>
      <c r="J13" s="235">
        <v>5.6534143230949399</v>
      </c>
    </row>
    <row r="14" spans="1:10" s="147" customFormat="1" ht="15" customHeight="1" x14ac:dyDescent="0.2">
      <c r="A14" s="141"/>
      <c r="B14" s="141"/>
      <c r="C14" s="184"/>
      <c r="D14" s="184"/>
      <c r="E14" s="142"/>
      <c r="F14" s="142"/>
      <c r="G14" s="143"/>
      <c r="H14" s="183"/>
      <c r="I14" s="142"/>
      <c r="J14" s="235"/>
    </row>
    <row r="15" spans="1:10" s="147" customFormat="1" ht="15" customHeight="1" x14ac:dyDescent="0.2">
      <c r="A15" s="141" t="s">
        <v>93</v>
      </c>
      <c r="B15" s="141" t="s">
        <v>94</v>
      </c>
      <c r="C15" s="184">
        <v>1514</v>
      </c>
      <c r="D15" s="184">
        <v>782</v>
      </c>
      <c r="E15" s="142">
        <v>98794</v>
      </c>
      <c r="F15" s="142">
        <v>3217</v>
      </c>
      <c r="G15" s="143">
        <v>3.2562706237220884</v>
      </c>
      <c r="H15" s="183">
        <v>40437</v>
      </c>
      <c r="I15" s="142">
        <v>1747</v>
      </c>
      <c r="J15" s="235">
        <v>4.3203007146919896</v>
      </c>
    </row>
    <row r="16" spans="1:10" s="147" customFormat="1" ht="15" customHeight="1" x14ac:dyDescent="0.2">
      <c r="A16" s="141" t="s">
        <v>95</v>
      </c>
      <c r="B16" s="141" t="s">
        <v>96</v>
      </c>
      <c r="C16" s="184">
        <v>1312</v>
      </c>
      <c r="D16" s="184">
        <v>504</v>
      </c>
      <c r="E16" s="142">
        <v>85573</v>
      </c>
      <c r="F16" s="142">
        <v>2983</v>
      </c>
      <c r="G16" s="143">
        <v>3.4859126126231406</v>
      </c>
      <c r="H16" s="183">
        <v>33354</v>
      </c>
      <c r="I16" s="142">
        <v>1298</v>
      </c>
      <c r="J16" s="235">
        <v>3.8915872159261258</v>
      </c>
    </row>
    <row r="17" spans="1:10" s="147" customFormat="1" ht="15" customHeight="1" x14ac:dyDescent="0.2">
      <c r="A17" s="141" t="s">
        <v>97</v>
      </c>
      <c r="B17" s="141" t="s">
        <v>98</v>
      </c>
      <c r="C17" s="184">
        <v>4087</v>
      </c>
      <c r="D17" s="184">
        <v>2105</v>
      </c>
      <c r="E17" s="142">
        <v>255627</v>
      </c>
      <c r="F17" s="142">
        <v>8876</v>
      </c>
      <c r="G17" s="143">
        <v>3.4722466719086795</v>
      </c>
      <c r="H17" s="183">
        <v>112429</v>
      </c>
      <c r="I17" s="142">
        <v>4819</v>
      </c>
      <c r="J17" s="235">
        <v>4.2862606622846418</v>
      </c>
    </row>
    <row r="18" spans="1:10" s="147" customFormat="1" ht="15" customHeight="1" x14ac:dyDescent="0.2">
      <c r="A18" s="141" t="s">
        <v>99</v>
      </c>
      <c r="B18" s="141" t="s">
        <v>100</v>
      </c>
      <c r="C18" s="184">
        <v>665</v>
      </c>
      <c r="D18" s="184">
        <v>356</v>
      </c>
      <c r="E18" s="142">
        <v>45338</v>
      </c>
      <c r="F18" s="142">
        <v>1449</v>
      </c>
      <c r="G18" s="143">
        <v>3.1959945299748553</v>
      </c>
      <c r="H18" s="183">
        <v>20917</v>
      </c>
      <c r="I18" s="142">
        <v>807</v>
      </c>
      <c r="J18" s="235">
        <v>3.8581058469187743</v>
      </c>
    </row>
    <row r="19" spans="1:10" s="147" customFormat="1" ht="15" customHeight="1" x14ac:dyDescent="0.2">
      <c r="A19" s="141" t="s">
        <v>101</v>
      </c>
      <c r="B19" s="141" t="s">
        <v>102</v>
      </c>
      <c r="C19" s="184">
        <v>9545</v>
      </c>
      <c r="D19" s="184">
        <v>5635</v>
      </c>
      <c r="E19" s="142">
        <v>750805</v>
      </c>
      <c r="F19" s="142">
        <v>21792</v>
      </c>
      <c r="G19" s="143">
        <v>2.902484666458002</v>
      </c>
      <c r="H19" s="183">
        <v>349978</v>
      </c>
      <c r="I19" s="142">
        <v>13228</v>
      </c>
      <c r="J19" s="235">
        <v>3.7796661504437421</v>
      </c>
    </row>
    <row r="20" spans="1:10" s="147" customFormat="1" ht="15" customHeight="1" x14ac:dyDescent="0.2">
      <c r="A20" s="141" t="s">
        <v>103</v>
      </c>
      <c r="B20" s="141" t="s">
        <v>104</v>
      </c>
      <c r="C20" s="184">
        <v>3013</v>
      </c>
      <c r="D20" s="184">
        <v>1668</v>
      </c>
      <c r="E20" s="142">
        <v>189996</v>
      </c>
      <c r="F20" s="142">
        <v>6306</v>
      </c>
      <c r="G20" s="143">
        <v>3.3190172424682625</v>
      </c>
      <c r="H20" s="183">
        <v>75870</v>
      </c>
      <c r="I20" s="142">
        <v>3400</v>
      </c>
      <c r="J20" s="235">
        <v>4.4813496770792147</v>
      </c>
    </row>
    <row r="21" spans="1:10" s="147" customFormat="1" ht="15" customHeight="1" x14ac:dyDescent="0.2">
      <c r="A21" s="141" t="s">
        <v>105</v>
      </c>
      <c r="B21" s="141" t="s">
        <v>106</v>
      </c>
      <c r="C21" s="184">
        <v>1802</v>
      </c>
      <c r="D21" s="184">
        <v>1089</v>
      </c>
      <c r="E21" s="142">
        <v>103211</v>
      </c>
      <c r="F21" s="142">
        <v>3981</v>
      </c>
      <c r="G21" s="143">
        <v>3.8571470095241787</v>
      </c>
      <c r="H21" s="183">
        <v>44261</v>
      </c>
      <c r="I21" s="142">
        <v>2426</v>
      </c>
      <c r="J21" s="235">
        <v>5.4811233365716996</v>
      </c>
    </row>
    <row r="22" spans="1:10" s="147" customFormat="1" ht="15" customHeight="1" x14ac:dyDescent="0.2">
      <c r="A22" s="141" t="s">
        <v>107</v>
      </c>
      <c r="B22" s="141" t="s">
        <v>108</v>
      </c>
      <c r="C22" s="184">
        <v>2886</v>
      </c>
      <c r="D22" s="184">
        <v>1679</v>
      </c>
      <c r="E22" s="142">
        <v>201893</v>
      </c>
      <c r="F22" s="142">
        <v>6319</v>
      </c>
      <c r="G22" s="143">
        <v>3.1298757262510342</v>
      </c>
      <c r="H22" s="183">
        <v>76621</v>
      </c>
      <c r="I22" s="142">
        <v>3667</v>
      </c>
      <c r="J22" s="235">
        <v>4.7858942065491181</v>
      </c>
    </row>
    <row r="23" spans="1:10" s="147" customFormat="1" ht="15" customHeight="1" x14ac:dyDescent="0.2">
      <c r="A23" s="141" t="s">
        <v>109</v>
      </c>
      <c r="B23" s="141" t="s">
        <v>110</v>
      </c>
      <c r="C23" s="184">
        <v>2729</v>
      </c>
      <c r="D23" s="184">
        <v>1603</v>
      </c>
      <c r="E23" s="142">
        <v>188120</v>
      </c>
      <c r="F23" s="142">
        <v>6097</v>
      </c>
      <c r="G23" s="143">
        <v>3.2410163725281733</v>
      </c>
      <c r="H23" s="183">
        <v>69185</v>
      </c>
      <c r="I23" s="142">
        <v>3530</v>
      </c>
      <c r="J23" s="235">
        <v>5.1022620510226204</v>
      </c>
    </row>
    <row r="24" spans="1:10" s="147" customFormat="1" ht="15" customHeight="1" x14ac:dyDescent="0.2">
      <c r="A24" s="141" t="s">
        <v>111</v>
      </c>
      <c r="B24" s="141" t="s">
        <v>112</v>
      </c>
      <c r="C24" s="184">
        <v>462</v>
      </c>
      <c r="D24" s="184">
        <v>297</v>
      </c>
      <c r="E24" s="142">
        <v>39419</v>
      </c>
      <c r="F24" s="142">
        <v>1132</v>
      </c>
      <c r="G24" s="143">
        <v>2.8717116111519827</v>
      </c>
      <c r="H24" s="183">
        <v>17636</v>
      </c>
      <c r="I24" s="142">
        <v>729</v>
      </c>
      <c r="J24" s="235">
        <v>4.1335903833068723</v>
      </c>
    </row>
    <row r="25" spans="1:10" s="147" customFormat="1" ht="15" customHeight="1" x14ac:dyDescent="0.2">
      <c r="A25" s="141" t="s">
        <v>113</v>
      </c>
      <c r="B25" s="141" t="s">
        <v>114</v>
      </c>
      <c r="C25" s="184">
        <v>6526</v>
      </c>
      <c r="D25" s="184">
        <v>2263</v>
      </c>
      <c r="E25" s="142">
        <v>243523</v>
      </c>
      <c r="F25" s="142">
        <v>13715</v>
      </c>
      <c r="G25" s="143">
        <v>5.6319115648213929</v>
      </c>
      <c r="H25" s="183">
        <v>85227</v>
      </c>
      <c r="I25" s="142">
        <v>5383</v>
      </c>
      <c r="J25" s="235">
        <v>6.3160735447686767</v>
      </c>
    </row>
    <row r="26" spans="1:10" s="147" customFormat="1" ht="15" customHeight="1" x14ac:dyDescent="0.2">
      <c r="A26" s="141" t="s">
        <v>115</v>
      </c>
      <c r="B26" s="141" t="s">
        <v>116</v>
      </c>
      <c r="C26" s="184">
        <v>1689</v>
      </c>
      <c r="D26" s="184">
        <v>979</v>
      </c>
      <c r="E26" s="142">
        <v>85668</v>
      </c>
      <c r="F26" s="142">
        <v>3563</v>
      </c>
      <c r="G26" s="143">
        <v>4.1590792361208386</v>
      </c>
      <c r="H26" s="183">
        <v>40106</v>
      </c>
      <c r="I26" s="142">
        <v>2162</v>
      </c>
      <c r="J26" s="235">
        <v>5.3907146062933231</v>
      </c>
    </row>
    <row r="27" spans="1:10" s="147" customFormat="1" ht="15" customHeight="1" x14ac:dyDescent="0.2">
      <c r="A27" s="141" t="s">
        <v>117</v>
      </c>
      <c r="B27" s="141" t="s">
        <v>118</v>
      </c>
      <c r="C27" s="184">
        <v>1278</v>
      </c>
      <c r="D27" s="184">
        <v>778</v>
      </c>
      <c r="E27" s="142">
        <v>65260</v>
      </c>
      <c r="F27" s="142">
        <v>2640</v>
      </c>
      <c r="G27" s="143">
        <v>4.0453570334048425</v>
      </c>
      <c r="H27" s="183">
        <v>30474</v>
      </c>
      <c r="I27" s="142">
        <v>1651</v>
      </c>
      <c r="J27" s="235">
        <v>5.4177331495701253</v>
      </c>
    </row>
    <row r="28" spans="1:10" s="147" customFormat="1" ht="15" customHeight="1" x14ac:dyDescent="0.2">
      <c r="A28" s="141" t="s">
        <v>119</v>
      </c>
      <c r="B28" s="141" t="s">
        <v>120</v>
      </c>
      <c r="C28" s="184">
        <v>2734</v>
      </c>
      <c r="D28" s="184">
        <v>1466</v>
      </c>
      <c r="E28" s="142">
        <v>135301</v>
      </c>
      <c r="F28" s="142">
        <v>5815</v>
      </c>
      <c r="G28" s="143">
        <v>4.2978248497793805</v>
      </c>
      <c r="H28" s="183">
        <v>58930</v>
      </c>
      <c r="I28" s="142">
        <v>3341</v>
      </c>
      <c r="J28" s="235">
        <v>5.6694383166468691</v>
      </c>
    </row>
    <row r="29" spans="1:10" s="147" customFormat="1" ht="15" customHeight="1" x14ac:dyDescent="0.2">
      <c r="A29" s="141" t="s">
        <v>121</v>
      </c>
      <c r="B29" s="141" t="s">
        <v>122</v>
      </c>
      <c r="C29" s="184">
        <v>1877</v>
      </c>
      <c r="D29" s="184">
        <v>1001</v>
      </c>
      <c r="E29" s="142">
        <v>100966</v>
      </c>
      <c r="F29" s="142">
        <v>3953</v>
      </c>
      <c r="G29" s="143">
        <v>3.9151793673117683</v>
      </c>
      <c r="H29" s="183">
        <v>45548</v>
      </c>
      <c r="I29" s="142">
        <v>2244</v>
      </c>
      <c r="J29" s="235">
        <v>4.9266707649073505</v>
      </c>
    </row>
    <row r="30" spans="1:10" s="147" customFormat="1" ht="15" customHeight="1" x14ac:dyDescent="0.2">
      <c r="A30" s="141" t="s">
        <v>123</v>
      </c>
      <c r="B30" s="141" t="s">
        <v>124</v>
      </c>
      <c r="C30" s="184">
        <v>1195</v>
      </c>
      <c r="D30" s="184">
        <v>692</v>
      </c>
      <c r="E30" s="142">
        <v>64357</v>
      </c>
      <c r="F30" s="142">
        <v>2473</v>
      </c>
      <c r="G30" s="143">
        <v>3.8426278415712356</v>
      </c>
      <c r="H30" s="183">
        <v>27488</v>
      </c>
      <c r="I30" s="142">
        <v>1488</v>
      </c>
      <c r="J30" s="235">
        <v>5.4132712456344585</v>
      </c>
    </row>
    <row r="31" spans="1:10" s="147" customFormat="1" ht="15" customHeight="1" x14ac:dyDescent="0.2">
      <c r="A31" s="141"/>
      <c r="B31" s="141"/>
      <c r="C31" s="184"/>
      <c r="D31" s="184"/>
      <c r="E31" s="142"/>
      <c r="F31" s="142"/>
      <c r="G31" s="143"/>
      <c r="H31" s="183"/>
      <c r="I31" s="142"/>
      <c r="J31" s="235"/>
    </row>
    <row r="32" spans="1:10" s="147" customFormat="1" ht="15" customHeight="1" x14ac:dyDescent="0.2">
      <c r="A32" s="134" t="s">
        <v>93</v>
      </c>
      <c r="B32" s="134" t="s">
        <v>94</v>
      </c>
      <c r="C32" s="177">
        <v>1514</v>
      </c>
      <c r="D32" s="177">
        <v>782</v>
      </c>
      <c r="E32" s="136">
        <v>98794</v>
      </c>
      <c r="F32" s="136">
        <v>3217</v>
      </c>
      <c r="G32" s="137">
        <v>3.2562706237220884</v>
      </c>
      <c r="H32" s="187">
        <v>40437</v>
      </c>
      <c r="I32" s="136">
        <v>1747</v>
      </c>
      <c r="J32" s="237">
        <v>4.3203007146919896</v>
      </c>
    </row>
    <row r="33" spans="1:10" s="147" customFormat="1" ht="15" customHeight="1" x14ac:dyDescent="0.2">
      <c r="A33" s="141" t="s">
        <v>125</v>
      </c>
      <c r="B33" s="141" t="s">
        <v>126</v>
      </c>
      <c r="C33" s="184">
        <v>100</v>
      </c>
      <c r="D33" s="184">
        <v>46</v>
      </c>
      <c r="E33" s="142">
        <v>4944</v>
      </c>
      <c r="F33" s="142">
        <v>174</v>
      </c>
      <c r="G33" s="143">
        <v>3.5194174757281553</v>
      </c>
      <c r="H33" s="183">
        <v>1804</v>
      </c>
      <c r="I33" s="142">
        <v>90</v>
      </c>
      <c r="J33" s="235">
        <v>4.9889135254988917</v>
      </c>
    </row>
    <row r="34" spans="1:10" s="147" customFormat="1" ht="15" customHeight="1" x14ac:dyDescent="0.2">
      <c r="A34" s="141" t="s">
        <v>127</v>
      </c>
      <c r="B34" s="141" t="s">
        <v>128</v>
      </c>
      <c r="C34" s="184">
        <v>68</v>
      </c>
      <c r="D34" s="184">
        <v>30</v>
      </c>
      <c r="E34" s="142">
        <v>5434</v>
      </c>
      <c r="F34" s="142">
        <v>135</v>
      </c>
      <c r="G34" s="143">
        <v>2.4843577475156424</v>
      </c>
      <c r="H34" s="183">
        <v>2408</v>
      </c>
      <c r="I34" s="142">
        <v>75</v>
      </c>
      <c r="J34" s="235">
        <v>3.1146179401993357</v>
      </c>
    </row>
    <row r="35" spans="1:10" s="147" customFormat="1" ht="15" customHeight="1" x14ac:dyDescent="0.2">
      <c r="A35" s="141" t="s">
        <v>129</v>
      </c>
      <c r="B35" s="141" t="s">
        <v>130</v>
      </c>
      <c r="C35" s="184">
        <v>122</v>
      </c>
      <c r="D35" s="184">
        <v>67</v>
      </c>
      <c r="E35" s="142">
        <v>9476</v>
      </c>
      <c r="F35" s="142">
        <v>270</v>
      </c>
      <c r="G35" s="143">
        <v>2.8493035035880117</v>
      </c>
      <c r="H35" s="183">
        <v>3672</v>
      </c>
      <c r="I35" s="142">
        <v>149</v>
      </c>
      <c r="J35" s="235">
        <v>4.0577342047930287</v>
      </c>
    </row>
    <row r="36" spans="1:10" s="147" customFormat="1" ht="15" customHeight="1" x14ac:dyDescent="0.2">
      <c r="A36" s="141" t="s">
        <v>131</v>
      </c>
      <c r="B36" s="141" t="s">
        <v>132</v>
      </c>
      <c r="C36" s="184">
        <v>91</v>
      </c>
      <c r="D36" s="184">
        <v>64</v>
      </c>
      <c r="E36" s="142">
        <v>6871</v>
      </c>
      <c r="F36" s="142">
        <v>203</v>
      </c>
      <c r="G36" s="143">
        <v>2.9544462232571678</v>
      </c>
      <c r="H36" s="183">
        <v>2769</v>
      </c>
      <c r="I36" s="142">
        <v>141</v>
      </c>
      <c r="J36" s="235">
        <v>5.0920910075839654</v>
      </c>
    </row>
    <row r="37" spans="1:10" s="147" customFormat="1" ht="15" customHeight="1" x14ac:dyDescent="0.2">
      <c r="A37" s="141" t="s">
        <v>133</v>
      </c>
      <c r="B37" s="141" t="s">
        <v>134</v>
      </c>
      <c r="C37" s="184">
        <v>94</v>
      </c>
      <c r="D37" s="184">
        <v>55</v>
      </c>
      <c r="E37" s="142">
        <v>5578</v>
      </c>
      <c r="F37" s="142">
        <v>198</v>
      </c>
      <c r="G37" s="143">
        <v>3.5496593761204731</v>
      </c>
      <c r="H37" s="183">
        <v>2371</v>
      </c>
      <c r="I37" s="142">
        <v>121</v>
      </c>
      <c r="J37" s="235">
        <v>5.103331927456769</v>
      </c>
    </row>
    <row r="38" spans="1:10" s="147" customFormat="1" ht="15" customHeight="1" x14ac:dyDescent="0.2">
      <c r="A38" s="141" t="s">
        <v>135</v>
      </c>
      <c r="B38" s="141" t="s">
        <v>136</v>
      </c>
      <c r="C38" s="184">
        <v>59</v>
      </c>
      <c r="D38" s="184">
        <v>22</v>
      </c>
      <c r="E38" s="142">
        <v>5597</v>
      </c>
      <c r="F38" s="142">
        <v>162</v>
      </c>
      <c r="G38" s="143">
        <v>2.8944077184205823</v>
      </c>
      <c r="H38" s="183">
        <v>1973</v>
      </c>
      <c r="I38" s="142">
        <v>63</v>
      </c>
      <c r="J38" s="235">
        <v>3.1931069437404966</v>
      </c>
    </row>
    <row r="39" spans="1:10" s="147" customFormat="1" ht="15" customHeight="1" x14ac:dyDescent="0.2">
      <c r="A39" s="141" t="s">
        <v>137</v>
      </c>
      <c r="B39" s="141" t="s">
        <v>138</v>
      </c>
      <c r="C39" s="184">
        <v>30</v>
      </c>
      <c r="D39" s="184">
        <v>15</v>
      </c>
      <c r="E39" s="142">
        <v>4260</v>
      </c>
      <c r="F39" s="142">
        <v>81</v>
      </c>
      <c r="G39" s="143">
        <v>1.9014084507042253</v>
      </c>
      <c r="H39" s="183">
        <v>2047</v>
      </c>
      <c r="I39" s="142">
        <v>50</v>
      </c>
      <c r="J39" s="235">
        <v>2.442598925256473</v>
      </c>
    </row>
    <row r="40" spans="1:10" s="147" customFormat="1" ht="15" customHeight="1" x14ac:dyDescent="0.2">
      <c r="A40" s="141" t="s">
        <v>139</v>
      </c>
      <c r="B40" s="141" t="s">
        <v>140</v>
      </c>
      <c r="C40" s="184">
        <v>130</v>
      </c>
      <c r="D40" s="184">
        <v>43</v>
      </c>
      <c r="E40" s="142">
        <v>5152</v>
      </c>
      <c r="F40" s="142">
        <v>292</v>
      </c>
      <c r="G40" s="143">
        <v>5.6677018633540373</v>
      </c>
      <c r="H40" s="183">
        <v>2024</v>
      </c>
      <c r="I40" s="142">
        <v>120</v>
      </c>
      <c r="J40" s="235">
        <v>5.9288537549407119</v>
      </c>
    </row>
    <row r="41" spans="1:10" s="147" customFormat="1" ht="15" customHeight="1" x14ac:dyDescent="0.2">
      <c r="A41" s="141" t="s">
        <v>141</v>
      </c>
      <c r="B41" s="141" t="s">
        <v>142</v>
      </c>
      <c r="C41" s="184">
        <v>82</v>
      </c>
      <c r="D41" s="184">
        <v>49</v>
      </c>
      <c r="E41" s="142">
        <v>4438</v>
      </c>
      <c r="F41" s="142">
        <v>174</v>
      </c>
      <c r="G41" s="143">
        <v>3.9206849932401981</v>
      </c>
      <c r="H41" s="183">
        <v>1986</v>
      </c>
      <c r="I41" s="142">
        <v>115</v>
      </c>
      <c r="J41" s="235">
        <v>5.7905337361530718</v>
      </c>
    </row>
    <row r="42" spans="1:10" s="147" customFormat="1" ht="15" customHeight="1" x14ac:dyDescent="0.2">
      <c r="A42" s="141" t="s">
        <v>143</v>
      </c>
      <c r="B42" s="141" t="s">
        <v>144</v>
      </c>
      <c r="C42" s="184">
        <v>234</v>
      </c>
      <c r="D42" s="184">
        <v>120</v>
      </c>
      <c r="E42" s="142">
        <v>15883</v>
      </c>
      <c r="F42" s="142">
        <v>470</v>
      </c>
      <c r="G42" s="143">
        <v>2.9591387017565949</v>
      </c>
      <c r="H42" s="183">
        <v>6685</v>
      </c>
      <c r="I42" s="142">
        <v>232</v>
      </c>
      <c r="J42" s="235">
        <v>3.4704562453253551</v>
      </c>
    </row>
    <row r="43" spans="1:10" s="147" customFormat="1" ht="15" customHeight="1" x14ac:dyDescent="0.2">
      <c r="A43" s="141" t="s">
        <v>145</v>
      </c>
      <c r="B43" s="141" t="s">
        <v>146</v>
      </c>
      <c r="C43" s="184">
        <v>38</v>
      </c>
      <c r="D43" s="184">
        <v>9</v>
      </c>
      <c r="E43" s="142">
        <v>3122</v>
      </c>
      <c r="F43" s="142">
        <v>73</v>
      </c>
      <c r="G43" s="143">
        <v>2.3382447149263292</v>
      </c>
      <c r="H43" s="183">
        <v>1193</v>
      </c>
      <c r="I43" s="142">
        <v>24</v>
      </c>
      <c r="J43" s="235">
        <v>2.0117351215423303</v>
      </c>
    </row>
    <row r="44" spans="1:10" s="147" customFormat="1" ht="15" customHeight="1" x14ac:dyDescent="0.2">
      <c r="A44" s="141" t="s">
        <v>147</v>
      </c>
      <c r="B44" s="141" t="s">
        <v>148</v>
      </c>
      <c r="C44" s="184">
        <v>161</v>
      </c>
      <c r="D44" s="184">
        <v>84</v>
      </c>
      <c r="E44" s="142">
        <v>11987</v>
      </c>
      <c r="F44" s="142">
        <v>390</v>
      </c>
      <c r="G44" s="143">
        <v>3.253524651706015</v>
      </c>
      <c r="H44" s="183">
        <v>4970</v>
      </c>
      <c r="I44" s="142">
        <v>223</v>
      </c>
      <c r="J44" s="235">
        <v>4.4869215291750502</v>
      </c>
    </row>
    <row r="45" spans="1:10" s="147" customFormat="1" ht="15" customHeight="1" x14ac:dyDescent="0.2">
      <c r="A45" s="141" t="s">
        <v>149</v>
      </c>
      <c r="B45" s="141" t="s">
        <v>150</v>
      </c>
      <c r="C45" s="184">
        <v>60</v>
      </c>
      <c r="D45" s="184">
        <v>42</v>
      </c>
      <c r="E45" s="142">
        <v>5095</v>
      </c>
      <c r="F45" s="142">
        <v>122</v>
      </c>
      <c r="G45" s="143">
        <v>2.3945044160942102</v>
      </c>
      <c r="H45" s="183">
        <v>1982</v>
      </c>
      <c r="I45" s="142">
        <v>79</v>
      </c>
      <c r="J45" s="235">
        <v>3.9858728557013117</v>
      </c>
    </row>
    <row r="46" spans="1:10" s="147" customFormat="1" ht="15" customHeight="1" x14ac:dyDescent="0.2">
      <c r="A46" s="141" t="s">
        <v>151</v>
      </c>
      <c r="B46" s="141" t="s">
        <v>152</v>
      </c>
      <c r="C46" s="184">
        <v>102</v>
      </c>
      <c r="D46" s="184">
        <v>71</v>
      </c>
      <c r="E46" s="142">
        <v>4202</v>
      </c>
      <c r="F46" s="142">
        <v>196</v>
      </c>
      <c r="G46" s="143">
        <v>4.6644455021418372</v>
      </c>
      <c r="H46" s="183">
        <v>1972</v>
      </c>
      <c r="I46" s="142">
        <v>126</v>
      </c>
      <c r="J46" s="235">
        <v>6.3894523326572008</v>
      </c>
    </row>
    <row r="47" spans="1:10" s="147" customFormat="1" ht="15" customHeight="1" x14ac:dyDescent="0.2">
      <c r="A47" s="141" t="s">
        <v>153</v>
      </c>
      <c r="B47" s="141" t="s">
        <v>154</v>
      </c>
      <c r="C47" s="184">
        <v>143</v>
      </c>
      <c r="D47" s="184">
        <v>65</v>
      </c>
      <c r="E47" s="142">
        <v>6755</v>
      </c>
      <c r="F47" s="142">
        <v>277</v>
      </c>
      <c r="G47" s="143">
        <v>4.1006661732050329</v>
      </c>
      <c r="H47" s="183">
        <v>2581</v>
      </c>
      <c r="I47" s="142">
        <v>139</v>
      </c>
      <c r="J47" s="235">
        <v>5.3855094924447888</v>
      </c>
    </row>
    <row r="48" spans="1:10" s="147" customFormat="1" ht="15" customHeight="1" x14ac:dyDescent="0.2">
      <c r="A48" s="134" t="s">
        <v>95</v>
      </c>
      <c r="B48" s="134" t="s">
        <v>96</v>
      </c>
      <c r="C48" s="177">
        <v>1312</v>
      </c>
      <c r="D48" s="177">
        <v>504</v>
      </c>
      <c r="E48" s="136">
        <v>85573</v>
      </c>
      <c r="F48" s="136">
        <v>2983</v>
      </c>
      <c r="G48" s="137">
        <v>3.4859126126231406</v>
      </c>
      <c r="H48" s="187">
        <v>33354</v>
      </c>
      <c r="I48" s="136">
        <v>1298</v>
      </c>
      <c r="J48" s="237">
        <v>3.8915872159261258</v>
      </c>
    </row>
    <row r="49" spans="1:10" s="147" customFormat="1" ht="15" customHeight="1" x14ac:dyDescent="0.2">
      <c r="A49" s="141" t="s">
        <v>155</v>
      </c>
      <c r="B49" s="141" t="s">
        <v>156</v>
      </c>
      <c r="C49" s="184">
        <v>1312</v>
      </c>
      <c r="D49" s="184">
        <v>504</v>
      </c>
      <c r="E49" s="142">
        <v>85573</v>
      </c>
      <c r="F49" s="142">
        <v>2983</v>
      </c>
      <c r="G49" s="143">
        <v>3.4859126126231406</v>
      </c>
      <c r="H49" s="183">
        <v>33354</v>
      </c>
      <c r="I49" s="142">
        <v>1298</v>
      </c>
      <c r="J49" s="235">
        <v>3.8915872159261258</v>
      </c>
    </row>
    <row r="50" spans="1:10" s="147" customFormat="1" ht="15" customHeight="1" x14ac:dyDescent="0.2">
      <c r="A50" s="134" t="s">
        <v>97</v>
      </c>
      <c r="B50" s="134" t="s">
        <v>98</v>
      </c>
      <c r="C50" s="177">
        <v>4087</v>
      </c>
      <c r="D50" s="177">
        <v>2105</v>
      </c>
      <c r="E50" s="136">
        <v>255627</v>
      </c>
      <c r="F50" s="136">
        <v>8876</v>
      </c>
      <c r="G50" s="137">
        <v>3.4722466719086795</v>
      </c>
      <c r="H50" s="187">
        <v>112429</v>
      </c>
      <c r="I50" s="136">
        <v>4819</v>
      </c>
      <c r="J50" s="237">
        <v>4.2862606622846418</v>
      </c>
    </row>
    <row r="51" spans="1:10" s="147" customFormat="1" ht="15" customHeight="1" x14ac:dyDescent="0.2">
      <c r="A51" s="141" t="s">
        <v>157</v>
      </c>
      <c r="B51" s="141" t="s">
        <v>158</v>
      </c>
      <c r="C51" s="184">
        <v>194</v>
      </c>
      <c r="D51" s="184">
        <v>71</v>
      </c>
      <c r="E51" s="142">
        <v>8647</v>
      </c>
      <c r="F51" s="142">
        <v>431</v>
      </c>
      <c r="G51" s="143">
        <v>4.984387648895571</v>
      </c>
      <c r="H51" s="183">
        <v>4000</v>
      </c>
      <c r="I51" s="142">
        <v>194</v>
      </c>
      <c r="J51" s="235">
        <v>4.8499999999999996</v>
      </c>
    </row>
    <row r="52" spans="1:10" s="147" customFormat="1" ht="15" customHeight="1" x14ac:dyDescent="0.2">
      <c r="A52" s="141" t="s">
        <v>159</v>
      </c>
      <c r="B52" s="141" t="s">
        <v>160</v>
      </c>
      <c r="C52" s="184">
        <v>98</v>
      </c>
      <c r="D52" s="184">
        <v>48</v>
      </c>
      <c r="E52" s="142">
        <v>6261</v>
      </c>
      <c r="F52" s="142">
        <v>161</v>
      </c>
      <c r="G52" s="143">
        <v>2.5714742053984985</v>
      </c>
      <c r="H52" s="183">
        <v>2934</v>
      </c>
      <c r="I52" s="142">
        <v>88</v>
      </c>
      <c r="J52" s="235">
        <v>2.9993183367416498</v>
      </c>
    </row>
    <row r="53" spans="1:10" s="147" customFormat="1" ht="15" customHeight="1" x14ac:dyDescent="0.2">
      <c r="A53" s="141" t="s">
        <v>161</v>
      </c>
      <c r="B53" s="141" t="s">
        <v>162</v>
      </c>
      <c r="C53" s="184">
        <v>49</v>
      </c>
      <c r="D53" s="184">
        <v>22</v>
      </c>
      <c r="E53" s="142">
        <v>3328</v>
      </c>
      <c r="F53" s="142">
        <v>99</v>
      </c>
      <c r="G53" s="143">
        <v>2.9747596153846154</v>
      </c>
      <c r="H53" s="183">
        <v>1385</v>
      </c>
      <c r="I53" s="142">
        <v>56</v>
      </c>
      <c r="J53" s="235">
        <v>4.0433212996389889</v>
      </c>
    </row>
    <row r="54" spans="1:10" s="147" customFormat="1" ht="15" customHeight="1" x14ac:dyDescent="0.2">
      <c r="A54" s="141" t="s">
        <v>163</v>
      </c>
      <c r="B54" s="141" t="s">
        <v>164</v>
      </c>
      <c r="C54" s="184">
        <v>108</v>
      </c>
      <c r="D54" s="184">
        <v>40</v>
      </c>
      <c r="E54" s="142">
        <v>5220</v>
      </c>
      <c r="F54" s="142">
        <v>225</v>
      </c>
      <c r="G54" s="143">
        <v>4.3103448275862073</v>
      </c>
      <c r="H54" s="183">
        <v>2236</v>
      </c>
      <c r="I54" s="142">
        <v>108</v>
      </c>
      <c r="J54" s="235">
        <v>4.8300536672629697</v>
      </c>
    </row>
    <row r="55" spans="1:10" s="147" customFormat="1" ht="15" customHeight="1" x14ac:dyDescent="0.2">
      <c r="A55" s="141" t="s">
        <v>165</v>
      </c>
      <c r="B55" s="141" t="s">
        <v>166</v>
      </c>
      <c r="C55" s="184">
        <v>53</v>
      </c>
      <c r="D55" s="184">
        <v>25</v>
      </c>
      <c r="E55" s="142">
        <v>2010</v>
      </c>
      <c r="F55" s="142">
        <v>114</v>
      </c>
      <c r="G55" s="143">
        <v>5.6716417910447765</v>
      </c>
      <c r="H55" s="183">
        <v>707</v>
      </c>
      <c r="I55" s="142">
        <v>48</v>
      </c>
      <c r="J55" s="235">
        <v>6.7892503536067892</v>
      </c>
    </row>
    <row r="56" spans="1:10" s="147" customFormat="1" ht="15" customHeight="1" x14ac:dyDescent="0.2">
      <c r="A56" s="141" t="s">
        <v>167</v>
      </c>
      <c r="B56" s="141" t="s">
        <v>168</v>
      </c>
      <c r="C56" s="184">
        <v>156</v>
      </c>
      <c r="D56" s="184">
        <v>71</v>
      </c>
      <c r="E56" s="142">
        <v>6377</v>
      </c>
      <c r="F56" s="142">
        <v>320</v>
      </c>
      <c r="G56" s="143">
        <v>5.01803355809942</v>
      </c>
      <c r="H56" s="183">
        <v>2843</v>
      </c>
      <c r="I56" s="142">
        <v>163</v>
      </c>
      <c r="J56" s="235">
        <v>5.7333802321491385</v>
      </c>
    </row>
    <row r="57" spans="1:10" s="147" customFormat="1" ht="15" customHeight="1" x14ac:dyDescent="0.2">
      <c r="A57" s="141" t="s">
        <v>169</v>
      </c>
      <c r="B57" s="141" t="s">
        <v>170</v>
      </c>
      <c r="C57" s="184">
        <v>79</v>
      </c>
      <c r="D57" s="184">
        <v>60</v>
      </c>
      <c r="E57" s="142">
        <v>4094</v>
      </c>
      <c r="F57" s="142">
        <v>178</v>
      </c>
      <c r="G57" s="143">
        <v>4.3478260869565215</v>
      </c>
      <c r="H57" s="183">
        <v>1949</v>
      </c>
      <c r="I57" s="142">
        <v>127</v>
      </c>
      <c r="J57" s="235">
        <v>6.5161621344279119</v>
      </c>
    </row>
    <row r="58" spans="1:10" s="147" customFormat="1" ht="15" customHeight="1" x14ac:dyDescent="0.2">
      <c r="A58" s="141" t="s">
        <v>171</v>
      </c>
      <c r="B58" s="141" t="s">
        <v>172</v>
      </c>
      <c r="C58" s="184">
        <v>23</v>
      </c>
      <c r="D58" s="184">
        <v>11</v>
      </c>
      <c r="E58" s="142">
        <v>2602</v>
      </c>
      <c r="F58" s="142">
        <v>51</v>
      </c>
      <c r="G58" s="143">
        <v>1.9600307455803228</v>
      </c>
      <c r="H58" s="183">
        <v>1122</v>
      </c>
      <c r="I58" s="142">
        <v>32</v>
      </c>
      <c r="J58" s="235">
        <v>2.8520499108734403</v>
      </c>
    </row>
    <row r="59" spans="1:10" s="147" customFormat="1" ht="15" customHeight="1" x14ac:dyDescent="0.2">
      <c r="A59" s="141" t="s">
        <v>173</v>
      </c>
      <c r="B59" s="141" t="s">
        <v>174</v>
      </c>
      <c r="C59" s="184">
        <v>48</v>
      </c>
      <c r="D59" s="184">
        <v>32</v>
      </c>
      <c r="E59" s="142">
        <v>4475</v>
      </c>
      <c r="F59" s="142">
        <v>132</v>
      </c>
      <c r="G59" s="143">
        <v>2.9497206703910615</v>
      </c>
      <c r="H59" s="183">
        <v>2123</v>
      </c>
      <c r="I59" s="142">
        <v>85</v>
      </c>
      <c r="J59" s="235">
        <v>4.0037682524729155</v>
      </c>
    </row>
    <row r="60" spans="1:10" s="147" customFormat="1" ht="15" customHeight="1" x14ac:dyDescent="0.2">
      <c r="A60" s="141" t="s">
        <v>175</v>
      </c>
      <c r="B60" s="141" t="s">
        <v>176</v>
      </c>
      <c r="C60" s="184">
        <v>26</v>
      </c>
      <c r="D60" s="184">
        <v>19</v>
      </c>
      <c r="E60" s="142">
        <v>1361</v>
      </c>
      <c r="F60" s="142">
        <v>53</v>
      </c>
      <c r="G60" s="143">
        <v>3.8941954445260838</v>
      </c>
      <c r="H60" s="183">
        <v>514</v>
      </c>
      <c r="I60" s="142">
        <v>34</v>
      </c>
      <c r="J60" s="235">
        <v>6.6147859922178984</v>
      </c>
    </row>
    <row r="61" spans="1:10" s="147" customFormat="1" ht="15" customHeight="1" x14ac:dyDescent="0.2">
      <c r="A61" s="141" t="s">
        <v>177</v>
      </c>
      <c r="B61" s="141" t="s">
        <v>178</v>
      </c>
      <c r="C61" s="184">
        <v>101</v>
      </c>
      <c r="D61" s="184">
        <v>77</v>
      </c>
      <c r="E61" s="142">
        <v>6065</v>
      </c>
      <c r="F61" s="142">
        <v>250</v>
      </c>
      <c r="G61" s="143">
        <v>4.1220115416323164</v>
      </c>
      <c r="H61" s="183">
        <v>2903</v>
      </c>
      <c r="I61" s="142">
        <v>176</v>
      </c>
      <c r="J61" s="235">
        <v>6.062693765070617</v>
      </c>
    </row>
    <row r="62" spans="1:10" s="147" customFormat="1" ht="15" customHeight="1" x14ac:dyDescent="0.2">
      <c r="A62" s="141" t="s">
        <v>179</v>
      </c>
      <c r="B62" s="141" t="s">
        <v>180</v>
      </c>
      <c r="C62" s="184">
        <v>119</v>
      </c>
      <c r="D62" s="184">
        <v>69</v>
      </c>
      <c r="E62" s="142">
        <v>9488</v>
      </c>
      <c r="F62" s="142">
        <v>267</v>
      </c>
      <c r="G62" s="143">
        <v>2.8140809443507591</v>
      </c>
      <c r="H62" s="183">
        <v>5313</v>
      </c>
      <c r="I62" s="142">
        <v>168</v>
      </c>
      <c r="J62" s="235">
        <v>3.1620553359683794</v>
      </c>
    </row>
    <row r="63" spans="1:10" s="147" customFormat="1" ht="15" customHeight="1" x14ac:dyDescent="0.2">
      <c r="A63" s="141" t="s">
        <v>181</v>
      </c>
      <c r="B63" s="141" t="s">
        <v>182</v>
      </c>
      <c r="C63" s="184">
        <v>27</v>
      </c>
      <c r="D63" s="184">
        <v>15</v>
      </c>
      <c r="E63" s="142">
        <v>3891</v>
      </c>
      <c r="F63" s="142">
        <v>72</v>
      </c>
      <c r="G63" s="143">
        <v>1.8504240555127216</v>
      </c>
      <c r="H63" s="183">
        <v>1746</v>
      </c>
      <c r="I63" s="142">
        <v>49</v>
      </c>
      <c r="J63" s="235">
        <v>2.806414662084765</v>
      </c>
    </row>
    <row r="64" spans="1:10" s="147" customFormat="1" ht="15" customHeight="1" x14ac:dyDescent="0.2">
      <c r="A64" s="141" t="s">
        <v>183</v>
      </c>
      <c r="B64" s="141" t="s">
        <v>184</v>
      </c>
      <c r="C64" s="184">
        <v>51</v>
      </c>
      <c r="D64" s="184">
        <v>35</v>
      </c>
      <c r="E64" s="142">
        <v>2342</v>
      </c>
      <c r="F64" s="142">
        <v>96</v>
      </c>
      <c r="G64" s="143">
        <v>4.0990606319385137</v>
      </c>
      <c r="H64" s="183">
        <v>1126</v>
      </c>
      <c r="I64" s="142">
        <v>66</v>
      </c>
      <c r="J64" s="235">
        <v>5.8614564831261102</v>
      </c>
    </row>
    <row r="65" spans="1:10" s="147" customFormat="1" ht="15" customHeight="1" x14ac:dyDescent="0.2">
      <c r="A65" s="141" t="s">
        <v>185</v>
      </c>
      <c r="B65" s="141" t="s">
        <v>186</v>
      </c>
      <c r="C65" s="184">
        <v>49</v>
      </c>
      <c r="D65" s="184">
        <v>27</v>
      </c>
      <c r="E65" s="142">
        <v>5843</v>
      </c>
      <c r="F65" s="142">
        <v>127</v>
      </c>
      <c r="G65" s="143">
        <v>2.1735409892178676</v>
      </c>
      <c r="H65" s="183">
        <v>2453</v>
      </c>
      <c r="I65" s="142">
        <v>64</v>
      </c>
      <c r="J65" s="235">
        <v>2.6090501426824297</v>
      </c>
    </row>
    <row r="66" spans="1:10" s="147" customFormat="1" ht="15" customHeight="1" x14ac:dyDescent="0.2">
      <c r="A66" s="141" t="s">
        <v>187</v>
      </c>
      <c r="B66" s="141" t="s">
        <v>188</v>
      </c>
      <c r="C66" s="184">
        <v>77</v>
      </c>
      <c r="D66" s="184">
        <v>61</v>
      </c>
      <c r="E66" s="142">
        <v>4964</v>
      </c>
      <c r="F66" s="142">
        <v>182</v>
      </c>
      <c r="G66" s="143">
        <v>3.6663980660757454</v>
      </c>
      <c r="H66" s="183">
        <v>2317</v>
      </c>
      <c r="I66" s="142">
        <v>146</v>
      </c>
      <c r="J66" s="235">
        <v>6.3012516184721621</v>
      </c>
    </row>
    <row r="67" spans="1:10" s="147" customFormat="1" ht="15" customHeight="1" x14ac:dyDescent="0.2">
      <c r="A67" s="141" t="s">
        <v>189</v>
      </c>
      <c r="B67" s="141" t="s">
        <v>190</v>
      </c>
      <c r="C67" s="184">
        <v>620</v>
      </c>
      <c r="D67" s="184">
        <v>283</v>
      </c>
      <c r="E67" s="142">
        <v>53562</v>
      </c>
      <c r="F67" s="142">
        <v>1514</v>
      </c>
      <c r="G67" s="143">
        <v>2.8266308203577162</v>
      </c>
      <c r="H67" s="183">
        <v>23133</v>
      </c>
      <c r="I67" s="142">
        <v>707</v>
      </c>
      <c r="J67" s="235">
        <v>3.0562400034582633</v>
      </c>
    </row>
    <row r="68" spans="1:10" s="147" customFormat="1" ht="15" customHeight="1" x14ac:dyDescent="0.2">
      <c r="A68" s="141" t="s">
        <v>191</v>
      </c>
      <c r="B68" s="141" t="s">
        <v>192</v>
      </c>
      <c r="C68" s="184">
        <v>47</v>
      </c>
      <c r="D68" s="184">
        <v>25</v>
      </c>
      <c r="E68" s="142">
        <v>3137</v>
      </c>
      <c r="F68" s="142">
        <v>135</v>
      </c>
      <c r="G68" s="143">
        <v>4.3034746573159071</v>
      </c>
      <c r="H68" s="183">
        <v>1675</v>
      </c>
      <c r="I68" s="142">
        <v>81</v>
      </c>
      <c r="J68" s="235">
        <v>4.8358208955223878</v>
      </c>
    </row>
    <row r="69" spans="1:10" s="147" customFormat="1" ht="15" customHeight="1" x14ac:dyDescent="0.2">
      <c r="A69" s="141" t="s">
        <v>193</v>
      </c>
      <c r="B69" s="141" t="s">
        <v>194</v>
      </c>
      <c r="C69" s="184">
        <v>64</v>
      </c>
      <c r="D69" s="184">
        <v>22</v>
      </c>
      <c r="E69" s="142">
        <v>3842</v>
      </c>
      <c r="F69" s="142">
        <v>125</v>
      </c>
      <c r="G69" s="143">
        <v>3.2535137948984905</v>
      </c>
      <c r="H69" s="183">
        <v>1890</v>
      </c>
      <c r="I69" s="142">
        <v>62</v>
      </c>
      <c r="J69" s="235">
        <v>3.2804232804232805</v>
      </c>
    </row>
    <row r="70" spans="1:10" s="147" customFormat="1" ht="15" customHeight="1" x14ac:dyDescent="0.2">
      <c r="A70" s="141" t="s">
        <v>195</v>
      </c>
      <c r="B70" s="141" t="s">
        <v>196</v>
      </c>
      <c r="C70" s="184">
        <v>113</v>
      </c>
      <c r="D70" s="184">
        <v>49</v>
      </c>
      <c r="E70" s="142">
        <v>3696</v>
      </c>
      <c r="F70" s="142">
        <v>211</v>
      </c>
      <c r="G70" s="143">
        <v>5.7088744588744591</v>
      </c>
      <c r="H70" s="183">
        <v>1654</v>
      </c>
      <c r="I70" s="142">
        <v>113</v>
      </c>
      <c r="J70" s="235">
        <v>6.8319226118500609</v>
      </c>
    </row>
    <row r="71" spans="1:10" s="147" customFormat="1" ht="15" customHeight="1" x14ac:dyDescent="0.2">
      <c r="A71" s="141" t="s">
        <v>197</v>
      </c>
      <c r="B71" s="141" t="s">
        <v>198</v>
      </c>
      <c r="C71" s="184">
        <v>173</v>
      </c>
      <c r="D71" s="184">
        <v>80</v>
      </c>
      <c r="E71" s="142">
        <v>9528</v>
      </c>
      <c r="F71" s="142">
        <v>368</v>
      </c>
      <c r="G71" s="143">
        <v>3.8623005877413936</v>
      </c>
      <c r="H71" s="183">
        <v>4653</v>
      </c>
      <c r="I71" s="142">
        <v>187</v>
      </c>
      <c r="J71" s="235">
        <v>4.0189125295508275</v>
      </c>
    </row>
    <row r="72" spans="1:10" s="147" customFormat="1" ht="15" customHeight="1" x14ac:dyDescent="0.2">
      <c r="A72" s="141" t="s">
        <v>199</v>
      </c>
      <c r="B72" s="141" t="s">
        <v>200</v>
      </c>
      <c r="C72" s="184">
        <v>80</v>
      </c>
      <c r="D72" s="184">
        <v>33</v>
      </c>
      <c r="E72" s="142">
        <v>4168</v>
      </c>
      <c r="F72" s="142">
        <v>182</v>
      </c>
      <c r="G72" s="143">
        <v>4.3666026871401149</v>
      </c>
      <c r="H72" s="183">
        <v>1709</v>
      </c>
      <c r="I72" s="142">
        <v>81</v>
      </c>
      <c r="J72" s="235">
        <v>4.7396138092451725</v>
      </c>
    </row>
    <row r="73" spans="1:10" s="147" customFormat="1" ht="15" customHeight="1" x14ac:dyDescent="0.2">
      <c r="A73" s="141" t="s">
        <v>201</v>
      </c>
      <c r="B73" s="141" t="s">
        <v>202</v>
      </c>
      <c r="C73" s="184">
        <v>136</v>
      </c>
      <c r="D73" s="184">
        <v>56</v>
      </c>
      <c r="E73" s="142">
        <v>5615</v>
      </c>
      <c r="F73" s="142">
        <v>250</v>
      </c>
      <c r="G73" s="143">
        <v>4.4523597506678536</v>
      </c>
      <c r="H73" s="183">
        <v>2357</v>
      </c>
      <c r="I73" s="142">
        <v>113</v>
      </c>
      <c r="J73" s="235">
        <v>4.7942299533305048</v>
      </c>
    </row>
    <row r="74" spans="1:10" s="147" customFormat="1" ht="15" customHeight="1" x14ac:dyDescent="0.2">
      <c r="A74" s="141" t="s">
        <v>203</v>
      </c>
      <c r="B74" s="141" t="s">
        <v>204</v>
      </c>
      <c r="C74" s="184">
        <v>111</v>
      </c>
      <c r="D74" s="184">
        <v>46</v>
      </c>
      <c r="E74" s="142">
        <v>4892</v>
      </c>
      <c r="F74" s="142">
        <v>208</v>
      </c>
      <c r="G74" s="143">
        <v>4.2518397383483242</v>
      </c>
      <c r="H74" s="183">
        <v>1921</v>
      </c>
      <c r="I74" s="142">
        <v>101</v>
      </c>
      <c r="J74" s="235">
        <v>5.2576782925559602</v>
      </c>
    </row>
    <row r="75" spans="1:10" s="147" customFormat="1" ht="15" customHeight="1" x14ac:dyDescent="0.2">
      <c r="A75" s="141" t="s">
        <v>205</v>
      </c>
      <c r="B75" s="141" t="s">
        <v>206</v>
      </c>
      <c r="C75" s="184">
        <v>12</v>
      </c>
      <c r="D75" s="184">
        <v>8</v>
      </c>
      <c r="E75" s="142">
        <v>1734</v>
      </c>
      <c r="F75" s="142">
        <v>27</v>
      </c>
      <c r="G75" s="143">
        <v>1.5570934256055364</v>
      </c>
      <c r="H75" s="183">
        <v>827</v>
      </c>
      <c r="I75" s="142">
        <v>21</v>
      </c>
      <c r="J75" s="235">
        <v>2.5392986698911728</v>
      </c>
    </row>
    <row r="76" spans="1:10" s="147" customFormat="1" ht="15" customHeight="1" x14ac:dyDescent="0.2">
      <c r="A76" s="141" t="s">
        <v>207</v>
      </c>
      <c r="B76" s="141" t="s">
        <v>208</v>
      </c>
      <c r="C76" s="184">
        <v>42</v>
      </c>
      <c r="D76" s="184">
        <v>25</v>
      </c>
      <c r="E76" s="142">
        <v>2441</v>
      </c>
      <c r="F76" s="142">
        <v>142</v>
      </c>
      <c r="G76" s="143">
        <v>5.817287996722655</v>
      </c>
      <c r="H76" s="183">
        <v>1055</v>
      </c>
      <c r="I76" s="142">
        <v>76</v>
      </c>
      <c r="J76" s="235">
        <v>7.2037914691943126</v>
      </c>
    </row>
    <row r="77" spans="1:10" s="147" customFormat="1" ht="15" customHeight="1" x14ac:dyDescent="0.2">
      <c r="A77" s="141" t="s">
        <v>209</v>
      </c>
      <c r="B77" s="141" t="s">
        <v>210</v>
      </c>
      <c r="C77" s="184">
        <v>65</v>
      </c>
      <c r="D77" s="184">
        <v>43</v>
      </c>
      <c r="E77" s="142">
        <v>2821</v>
      </c>
      <c r="F77" s="142">
        <v>130</v>
      </c>
      <c r="G77" s="143">
        <v>4.6082949308755756</v>
      </c>
      <c r="H77" s="183">
        <v>1140</v>
      </c>
      <c r="I77" s="142">
        <v>77</v>
      </c>
      <c r="J77" s="235">
        <v>6.7543859649122808</v>
      </c>
    </row>
    <row r="78" spans="1:10" s="147" customFormat="1" ht="15" customHeight="1" x14ac:dyDescent="0.2">
      <c r="A78" s="141" t="s">
        <v>211</v>
      </c>
      <c r="B78" s="141" t="s">
        <v>212</v>
      </c>
      <c r="C78" s="184">
        <v>70</v>
      </c>
      <c r="D78" s="184">
        <v>48</v>
      </c>
      <c r="E78" s="142">
        <v>6200</v>
      </c>
      <c r="F78" s="142">
        <v>154</v>
      </c>
      <c r="G78" s="143">
        <v>2.4838709677419355</v>
      </c>
      <c r="H78" s="183">
        <v>1859</v>
      </c>
      <c r="I78" s="142">
        <v>86</v>
      </c>
      <c r="J78" s="235">
        <v>4.626143087681549</v>
      </c>
    </row>
    <row r="79" spans="1:10" s="147" customFormat="1" ht="15" customHeight="1" x14ac:dyDescent="0.2">
      <c r="A79" s="141" t="s">
        <v>213</v>
      </c>
      <c r="B79" s="141" t="s">
        <v>214</v>
      </c>
      <c r="C79" s="184">
        <v>76</v>
      </c>
      <c r="D79" s="184">
        <v>31</v>
      </c>
      <c r="E79" s="142">
        <v>4848</v>
      </c>
      <c r="F79" s="142">
        <v>163</v>
      </c>
      <c r="G79" s="143">
        <v>3.362211221122112</v>
      </c>
      <c r="H79" s="183">
        <v>2026</v>
      </c>
      <c r="I79" s="142">
        <v>76</v>
      </c>
      <c r="J79" s="235">
        <v>3.7512339585389931</v>
      </c>
    </row>
    <row r="80" spans="1:10" s="147" customFormat="1" ht="15" customHeight="1" x14ac:dyDescent="0.2">
      <c r="A80" s="141" t="s">
        <v>215</v>
      </c>
      <c r="B80" s="141" t="s">
        <v>216</v>
      </c>
      <c r="C80" s="184">
        <v>115</v>
      </c>
      <c r="D80" s="184">
        <v>60</v>
      </c>
      <c r="E80" s="142">
        <v>8193</v>
      </c>
      <c r="F80" s="142">
        <v>217</v>
      </c>
      <c r="G80" s="143">
        <v>2.6486024655193456</v>
      </c>
      <c r="H80" s="183">
        <v>3415</v>
      </c>
      <c r="I80" s="142">
        <v>126</v>
      </c>
      <c r="J80" s="235">
        <v>3.6896046852122986</v>
      </c>
    </row>
    <row r="81" spans="1:10" s="147" customFormat="1" ht="15" customHeight="1" x14ac:dyDescent="0.2">
      <c r="A81" s="141" t="s">
        <v>217</v>
      </c>
      <c r="B81" s="141" t="s">
        <v>218</v>
      </c>
      <c r="C81" s="184">
        <v>65</v>
      </c>
      <c r="D81" s="184">
        <v>30</v>
      </c>
      <c r="E81" s="142">
        <v>3053</v>
      </c>
      <c r="F81" s="142">
        <v>147</v>
      </c>
      <c r="G81" s="143">
        <v>4.8149361283982968</v>
      </c>
      <c r="H81" s="183">
        <v>1543</v>
      </c>
      <c r="I81" s="142">
        <v>86</v>
      </c>
      <c r="J81" s="235">
        <v>5.5735580038885288</v>
      </c>
    </row>
    <row r="82" spans="1:10" s="147" customFormat="1" ht="15" customHeight="1" x14ac:dyDescent="0.2">
      <c r="A82" s="141" t="s">
        <v>219</v>
      </c>
      <c r="B82" s="141" t="s">
        <v>220</v>
      </c>
      <c r="C82" s="184">
        <v>40</v>
      </c>
      <c r="D82" s="184">
        <v>24</v>
      </c>
      <c r="E82" s="142">
        <v>2675</v>
      </c>
      <c r="F82" s="142">
        <v>84</v>
      </c>
      <c r="G82" s="143">
        <v>3.1401869158878504</v>
      </c>
      <c r="H82" s="183">
        <v>953</v>
      </c>
      <c r="I82" s="142">
        <v>50</v>
      </c>
      <c r="J82" s="235">
        <v>5.2465897166841549</v>
      </c>
    </row>
    <row r="83" spans="1:10" s="147" customFormat="1" ht="15" customHeight="1" x14ac:dyDescent="0.2">
      <c r="A83" s="141" t="s">
        <v>221</v>
      </c>
      <c r="B83" s="141" t="s">
        <v>222</v>
      </c>
      <c r="C83" s="184">
        <v>53</v>
      </c>
      <c r="D83" s="184">
        <v>40</v>
      </c>
      <c r="E83" s="142">
        <v>2619</v>
      </c>
      <c r="F83" s="142">
        <v>115</v>
      </c>
      <c r="G83" s="143">
        <v>4.3909889270714011</v>
      </c>
      <c r="H83" s="183">
        <v>985</v>
      </c>
      <c r="I83" s="142">
        <v>76</v>
      </c>
      <c r="J83" s="235">
        <v>7.7157360406091371</v>
      </c>
    </row>
    <row r="84" spans="1:10" s="147" customFormat="1" ht="15" customHeight="1" x14ac:dyDescent="0.2">
      <c r="A84" s="141" t="s">
        <v>223</v>
      </c>
      <c r="B84" s="141" t="s">
        <v>224</v>
      </c>
      <c r="C84" s="184">
        <v>138</v>
      </c>
      <c r="D84" s="184">
        <v>82</v>
      </c>
      <c r="E84" s="142">
        <v>5312</v>
      </c>
      <c r="F84" s="142">
        <v>221</v>
      </c>
      <c r="G84" s="143">
        <v>4.1603915662650603</v>
      </c>
      <c r="H84" s="183">
        <v>2276</v>
      </c>
      <c r="I84" s="142">
        <v>127</v>
      </c>
      <c r="J84" s="235">
        <v>5.5799648506151138</v>
      </c>
    </row>
    <row r="85" spans="1:10" s="147" customFormat="1" ht="15" customHeight="1" x14ac:dyDescent="0.2">
      <c r="A85" s="141" t="s">
        <v>225</v>
      </c>
      <c r="B85" s="141" t="s">
        <v>226</v>
      </c>
      <c r="C85" s="184">
        <v>64</v>
      </c>
      <c r="D85" s="184">
        <v>26</v>
      </c>
      <c r="E85" s="142">
        <v>2295</v>
      </c>
      <c r="F85" s="142">
        <v>136</v>
      </c>
      <c r="G85" s="143">
        <v>5.9259259259259256</v>
      </c>
      <c r="H85" s="183">
        <v>949</v>
      </c>
      <c r="I85" s="142">
        <v>74</v>
      </c>
      <c r="J85" s="235">
        <v>7.7976817702845098</v>
      </c>
    </row>
    <row r="86" spans="1:10" s="147" customFormat="1" ht="15" customHeight="1" x14ac:dyDescent="0.2">
      <c r="A86" s="141" t="s">
        <v>227</v>
      </c>
      <c r="B86" s="141" t="s">
        <v>228</v>
      </c>
      <c r="C86" s="184">
        <v>170</v>
      </c>
      <c r="D86" s="184">
        <v>112</v>
      </c>
      <c r="E86" s="142">
        <v>8101</v>
      </c>
      <c r="F86" s="142">
        <v>345</v>
      </c>
      <c r="G86" s="143">
        <v>4.2587334896926308</v>
      </c>
      <c r="H86" s="183">
        <v>3675</v>
      </c>
      <c r="I86" s="142">
        <v>220</v>
      </c>
      <c r="J86" s="235">
        <v>5.9863945578231297</v>
      </c>
    </row>
    <row r="87" spans="1:10" s="147" customFormat="1" ht="15" customHeight="1" x14ac:dyDescent="0.2">
      <c r="A87" s="141" t="s">
        <v>229</v>
      </c>
      <c r="B87" s="141" t="s">
        <v>230</v>
      </c>
      <c r="C87" s="184">
        <v>56</v>
      </c>
      <c r="D87" s="184">
        <v>34</v>
      </c>
      <c r="E87" s="142">
        <v>5722</v>
      </c>
      <c r="F87" s="142">
        <v>136</v>
      </c>
      <c r="G87" s="143">
        <v>2.376791331702202</v>
      </c>
      <c r="H87" s="183">
        <v>2424</v>
      </c>
      <c r="I87" s="142">
        <v>69</v>
      </c>
      <c r="J87" s="235">
        <v>2.8465346534653464</v>
      </c>
    </row>
    <row r="88" spans="1:10" s="147" customFormat="1" ht="15" customHeight="1" x14ac:dyDescent="0.2">
      <c r="A88" s="141" t="s">
        <v>231</v>
      </c>
      <c r="B88" s="141" t="s">
        <v>232</v>
      </c>
      <c r="C88" s="184">
        <v>103</v>
      </c>
      <c r="D88" s="184">
        <v>44</v>
      </c>
      <c r="E88" s="142">
        <v>6489</v>
      </c>
      <c r="F88" s="142">
        <v>191</v>
      </c>
      <c r="G88" s="143">
        <v>2.9434427492679918</v>
      </c>
      <c r="H88" s="183">
        <v>2766</v>
      </c>
      <c r="I88" s="142">
        <v>95</v>
      </c>
      <c r="J88" s="235">
        <v>3.4345625451916124</v>
      </c>
    </row>
    <row r="89" spans="1:10" s="147" customFormat="1" ht="15" customHeight="1" x14ac:dyDescent="0.2">
      <c r="A89" s="141" t="s">
        <v>233</v>
      </c>
      <c r="B89" s="141" t="s">
        <v>234</v>
      </c>
      <c r="C89" s="184">
        <v>75</v>
      </c>
      <c r="D89" s="184">
        <v>24</v>
      </c>
      <c r="E89" s="142">
        <v>5531</v>
      </c>
      <c r="F89" s="142">
        <v>128</v>
      </c>
      <c r="G89" s="143">
        <v>2.3142288917013198</v>
      </c>
      <c r="H89" s="183">
        <v>2510</v>
      </c>
      <c r="I89" s="142">
        <v>55</v>
      </c>
      <c r="J89" s="235">
        <v>2.191235059760956</v>
      </c>
    </row>
    <row r="90" spans="1:10" s="147" customFormat="1" ht="15" customHeight="1" x14ac:dyDescent="0.2">
      <c r="A90" s="141" t="s">
        <v>235</v>
      </c>
      <c r="B90" s="141" t="s">
        <v>236</v>
      </c>
      <c r="C90" s="184">
        <v>53</v>
      </c>
      <c r="D90" s="184">
        <v>32</v>
      </c>
      <c r="E90" s="142">
        <v>3174</v>
      </c>
      <c r="F90" s="142">
        <v>115</v>
      </c>
      <c r="G90" s="143">
        <v>3.6231884057971016</v>
      </c>
      <c r="H90" s="183">
        <v>1568</v>
      </c>
      <c r="I90" s="142">
        <v>68</v>
      </c>
      <c r="J90" s="235">
        <v>4.3367346938775508</v>
      </c>
    </row>
    <row r="91" spans="1:10" s="147" customFormat="1" ht="15" customHeight="1" x14ac:dyDescent="0.2">
      <c r="A91" s="141" t="s">
        <v>237</v>
      </c>
      <c r="B91" s="141" t="s">
        <v>238</v>
      </c>
      <c r="C91" s="184">
        <v>34</v>
      </c>
      <c r="D91" s="184">
        <v>28</v>
      </c>
      <c r="E91" s="142">
        <v>2970</v>
      </c>
      <c r="F91" s="142">
        <v>65</v>
      </c>
      <c r="G91" s="143">
        <v>2.1885521885521886</v>
      </c>
      <c r="H91" s="183">
        <v>1133</v>
      </c>
      <c r="I91" s="142">
        <v>45</v>
      </c>
      <c r="J91" s="235">
        <v>3.9717563989408649</v>
      </c>
    </row>
    <row r="92" spans="1:10" s="147" customFormat="1" ht="15" customHeight="1" x14ac:dyDescent="0.2">
      <c r="A92" s="141" t="s">
        <v>239</v>
      </c>
      <c r="B92" s="141" t="s">
        <v>240</v>
      </c>
      <c r="C92" s="184">
        <v>77</v>
      </c>
      <c r="D92" s="184">
        <v>50</v>
      </c>
      <c r="E92" s="142">
        <v>3554</v>
      </c>
      <c r="F92" s="142">
        <v>146</v>
      </c>
      <c r="G92" s="143">
        <v>4.108047270680923</v>
      </c>
      <c r="H92" s="183">
        <v>1608</v>
      </c>
      <c r="I92" s="142">
        <v>93</v>
      </c>
      <c r="J92" s="235">
        <v>5.7835820895522385</v>
      </c>
    </row>
    <row r="93" spans="1:10" s="147" customFormat="1" ht="15" customHeight="1" x14ac:dyDescent="0.2">
      <c r="A93" s="141" t="s">
        <v>241</v>
      </c>
      <c r="B93" s="141" t="s">
        <v>242</v>
      </c>
      <c r="C93" s="184">
        <v>63</v>
      </c>
      <c r="D93" s="184">
        <v>31</v>
      </c>
      <c r="E93" s="142">
        <v>3438</v>
      </c>
      <c r="F93" s="142">
        <v>208</v>
      </c>
      <c r="G93" s="143">
        <v>6.0500290866783013</v>
      </c>
      <c r="H93" s="183">
        <v>1588</v>
      </c>
      <c r="I93" s="142">
        <v>123</v>
      </c>
      <c r="J93" s="235">
        <v>7.7455919395465997</v>
      </c>
    </row>
    <row r="94" spans="1:10" s="147" customFormat="1" ht="15" customHeight="1" x14ac:dyDescent="0.2">
      <c r="A94" s="141" t="s">
        <v>243</v>
      </c>
      <c r="B94" s="141" t="s">
        <v>244</v>
      </c>
      <c r="C94" s="184">
        <v>84</v>
      </c>
      <c r="D94" s="184">
        <v>37</v>
      </c>
      <c r="E94" s="142">
        <v>5156</v>
      </c>
      <c r="F94" s="142">
        <v>173</v>
      </c>
      <c r="G94" s="143">
        <v>3.3553141970519782</v>
      </c>
      <c r="H94" s="183">
        <v>2007</v>
      </c>
      <c r="I94" s="142">
        <v>78</v>
      </c>
      <c r="J94" s="235">
        <v>3.8863976083707024</v>
      </c>
    </row>
    <row r="95" spans="1:10" s="147" customFormat="1" ht="15" customHeight="1" x14ac:dyDescent="0.2">
      <c r="A95" s="141" t="s">
        <v>245</v>
      </c>
      <c r="B95" s="141" t="s">
        <v>246</v>
      </c>
      <c r="C95" s="184">
        <v>30</v>
      </c>
      <c r="D95" s="184">
        <v>19</v>
      </c>
      <c r="E95" s="142">
        <v>3893</v>
      </c>
      <c r="F95" s="142">
        <v>82</v>
      </c>
      <c r="G95" s="143">
        <v>2.1063447212946316</v>
      </c>
      <c r="H95" s="183">
        <v>1459</v>
      </c>
      <c r="I95" s="142">
        <v>49</v>
      </c>
      <c r="J95" s="235">
        <v>3.3584647018505827</v>
      </c>
    </row>
    <row r="96" spans="1:10" s="147" customFormat="1" ht="15" customHeight="1" x14ac:dyDescent="0.2">
      <c r="A96" s="134" t="s">
        <v>99</v>
      </c>
      <c r="B96" s="134" t="s">
        <v>100</v>
      </c>
      <c r="C96" s="177">
        <v>665</v>
      </c>
      <c r="D96" s="177">
        <v>356</v>
      </c>
      <c r="E96" s="136">
        <v>45338</v>
      </c>
      <c r="F96" s="136">
        <v>1449</v>
      </c>
      <c r="G96" s="137">
        <v>3.1959945299748553</v>
      </c>
      <c r="H96" s="187">
        <v>20917</v>
      </c>
      <c r="I96" s="136">
        <v>807</v>
      </c>
      <c r="J96" s="237">
        <v>3.8581058469187743</v>
      </c>
    </row>
    <row r="97" spans="1:10" s="147" customFormat="1" ht="15" customHeight="1" x14ac:dyDescent="0.2">
      <c r="A97" s="141" t="s">
        <v>247</v>
      </c>
      <c r="B97" s="141" t="s">
        <v>248</v>
      </c>
      <c r="C97" s="184">
        <v>559</v>
      </c>
      <c r="D97" s="184">
        <v>310</v>
      </c>
      <c r="E97" s="142">
        <v>36459</v>
      </c>
      <c r="F97" s="142">
        <v>1203</v>
      </c>
      <c r="G97" s="143">
        <v>3.2995968073726654</v>
      </c>
      <c r="H97" s="183">
        <v>16576</v>
      </c>
      <c r="I97" s="142">
        <v>680</v>
      </c>
      <c r="J97" s="235">
        <v>4.102316602316602</v>
      </c>
    </row>
    <row r="98" spans="1:10" s="147" customFormat="1" ht="15" customHeight="1" x14ac:dyDescent="0.2">
      <c r="A98" s="141" t="s">
        <v>249</v>
      </c>
      <c r="B98" s="141" t="s">
        <v>250</v>
      </c>
      <c r="C98" s="184">
        <v>106</v>
      </c>
      <c r="D98" s="184">
        <v>46</v>
      </c>
      <c r="E98" s="142">
        <v>8879</v>
      </c>
      <c r="F98" s="142">
        <v>246</v>
      </c>
      <c r="G98" s="143">
        <v>2.7705822727784661</v>
      </c>
      <c r="H98" s="183">
        <v>4341</v>
      </c>
      <c r="I98" s="142">
        <v>127</v>
      </c>
      <c r="J98" s="235">
        <v>2.9255931812946327</v>
      </c>
    </row>
    <row r="99" spans="1:10" s="147" customFormat="1" ht="15" customHeight="1" x14ac:dyDescent="0.2">
      <c r="A99" s="134" t="s">
        <v>101</v>
      </c>
      <c r="B99" s="134" t="s">
        <v>102</v>
      </c>
      <c r="C99" s="177">
        <v>9545</v>
      </c>
      <c r="D99" s="177">
        <v>5635</v>
      </c>
      <c r="E99" s="136">
        <v>750805</v>
      </c>
      <c r="F99" s="136">
        <v>21792</v>
      </c>
      <c r="G99" s="137">
        <v>2.902484666458002</v>
      </c>
      <c r="H99" s="187">
        <v>349978</v>
      </c>
      <c r="I99" s="136">
        <v>13228</v>
      </c>
      <c r="J99" s="237">
        <v>3.7796661504437421</v>
      </c>
    </row>
    <row r="100" spans="1:10" s="147" customFormat="1" ht="15" customHeight="1" x14ac:dyDescent="0.2">
      <c r="A100" s="141" t="s">
        <v>251</v>
      </c>
      <c r="B100" s="141" t="s">
        <v>252</v>
      </c>
      <c r="C100" s="184">
        <v>131</v>
      </c>
      <c r="D100" s="184">
        <v>63</v>
      </c>
      <c r="E100" s="142">
        <v>7198</v>
      </c>
      <c r="F100" s="142">
        <v>278</v>
      </c>
      <c r="G100" s="143">
        <v>3.8621839399833289</v>
      </c>
      <c r="H100" s="183">
        <v>3149</v>
      </c>
      <c r="I100" s="142">
        <v>150</v>
      </c>
      <c r="J100" s="235">
        <v>4.7634169577643695</v>
      </c>
    </row>
    <row r="101" spans="1:10" s="147" customFormat="1" ht="15" customHeight="1" x14ac:dyDescent="0.2">
      <c r="A101" s="141" t="s">
        <v>253</v>
      </c>
      <c r="B101" s="141" t="s">
        <v>254</v>
      </c>
      <c r="C101" s="184">
        <v>300</v>
      </c>
      <c r="D101" s="184">
        <v>168</v>
      </c>
      <c r="E101" s="142">
        <v>24192</v>
      </c>
      <c r="F101" s="142">
        <v>635</v>
      </c>
      <c r="G101" s="143">
        <v>2.6248346560846563</v>
      </c>
      <c r="H101" s="183">
        <v>11665</v>
      </c>
      <c r="I101" s="142">
        <v>373</v>
      </c>
      <c r="J101" s="235">
        <v>3.1975996570938707</v>
      </c>
    </row>
    <row r="102" spans="1:10" s="147" customFormat="1" ht="15" customHeight="1" x14ac:dyDescent="0.2">
      <c r="A102" s="141" t="s">
        <v>255</v>
      </c>
      <c r="B102" s="141" t="s">
        <v>256</v>
      </c>
      <c r="C102" s="184">
        <v>116</v>
      </c>
      <c r="D102" s="184">
        <v>106</v>
      </c>
      <c r="E102" s="142">
        <v>10083</v>
      </c>
      <c r="F102" s="142">
        <v>253</v>
      </c>
      <c r="G102" s="143">
        <v>2.5091738569870077</v>
      </c>
      <c r="H102" s="183">
        <v>5333</v>
      </c>
      <c r="I102" s="142">
        <v>208</v>
      </c>
      <c r="J102" s="235">
        <v>3.9002437652353272</v>
      </c>
    </row>
    <row r="103" spans="1:10" s="147" customFormat="1" ht="15" customHeight="1" x14ac:dyDescent="0.2">
      <c r="A103" s="141" t="s">
        <v>257</v>
      </c>
      <c r="B103" s="141" t="s">
        <v>258</v>
      </c>
      <c r="C103" s="184">
        <v>121</v>
      </c>
      <c r="D103" s="184">
        <v>69</v>
      </c>
      <c r="E103" s="142">
        <v>7993</v>
      </c>
      <c r="F103" s="142">
        <v>317</v>
      </c>
      <c r="G103" s="143">
        <v>3.9659702239459529</v>
      </c>
      <c r="H103" s="183">
        <v>3419</v>
      </c>
      <c r="I103" s="142">
        <v>218</v>
      </c>
      <c r="J103" s="235">
        <v>6.3761333723310907</v>
      </c>
    </row>
    <row r="104" spans="1:10" s="147" customFormat="1" ht="15" customHeight="1" x14ac:dyDescent="0.2">
      <c r="A104" s="141" t="s">
        <v>259</v>
      </c>
      <c r="B104" s="141" t="s">
        <v>260</v>
      </c>
      <c r="C104" s="184">
        <v>76</v>
      </c>
      <c r="D104" s="184">
        <v>55</v>
      </c>
      <c r="E104" s="142">
        <v>6589</v>
      </c>
      <c r="F104" s="142">
        <v>207</v>
      </c>
      <c r="G104" s="143">
        <v>3.1415996357565641</v>
      </c>
      <c r="H104" s="183">
        <v>2916</v>
      </c>
      <c r="I104" s="142">
        <v>134</v>
      </c>
      <c r="J104" s="235">
        <v>4.5953360768175582</v>
      </c>
    </row>
    <row r="105" spans="1:10" s="147" customFormat="1" ht="15" customHeight="1" x14ac:dyDescent="0.2">
      <c r="A105" s="141" t="s">
        <v>261</v>
      </c>
      <c r="B105" s="141" t="s">
        <v>262</v>
      </c>
      <c r="C105" s="184">
        <v>87</v>
      </c>
      <c r="D105" s="184">
        <v>46</v>
      </c>
      <c r="E105" s="142">
        <v>8078</v>
      </c>
      <c r="F105" s="142">
        <v>260</v>
      </c>
      <c r="G105" s="143">
        <v>3.2186184699182965</v>
      </c>
      <c r="H105" s="183">
        <v>3810</v>
      </c>
      <c r="I105" s="142">
        <v>152</v>
      </c>
      <c r="J105" s="235">
        <v>3.9895013123359582</v>
      </c>
    </row>
    <row r="106" spans="1:10" s="147" customFormat="1" ht="15" customHeight="1" x14ac:dyDescent="0.2">
      <c r="A106" s="141" t="s">
        <v>263</v>
      </c>
      <c r="B106" s="141" t="s">
        <v>264</v>
      </c>
      <c r="C106" s="184">
        <v>81</v>
      </c>
      <c r="D106" s="184">
        <v>41</v>
      </c>
      <c r="E106" s="142">
        <v>16442</v>
      </c>
      <c r="F106" s="142">
        <v>233</v>
      </c>
      <c r="G106" s="143">
        <v>1.4171025422697969</v>
      </c>
      <c r="H106" s="183">
        <v>6612</v>
      </c>
      <c r="I106" s="142">
        <v>159</v>
      </c>
      <c r="J106" s="235">
        <v>2.4047186932849365</v>
      </c>
    </row>
    <row r="107" spans="1:10" s="147" customFormat="1" ht="15" customHeight="1" x14ac:dyDescent="0.2">
      <c r="A107" s="141" t="s">
        <v>265</v>
      </c>
      <c r="B107" s="141" t="s">
        <v>266</v>
      </c>
      <c r="C107" s="184">
        <v>58</v>
      </c>
      <c r="D107" s="184">
        <v>42</v>
      </c>
      <c r="E107" s="142">
        <v>8344</v>
      </c>
      <c r="F107" s="142">
        <v>148</v>
      </c>
      <c r="G107" s="143">
        <v>1.7737296260786193</v>
      </c>
      <c r="H107" s="183">
        <v>3755</v>
      </c>
      <c r="I107" s="142">
        <v>87</v>
      </c>
      <c r="J107" s="235">
        <v>2.3169107856191746</v>
      </c>
    </row>
    <row r="108" spans="1:10" s="147" customFormat="1" ht="15" customHeight="1" x14ac:dyDescent="0.2">
      <c r="A108" s="141" t="s">
        <v>267</v>
      </c>
      <c r="B108" s="141" t="s">
        <v>268</v>
      </c>
      <c r="C108" s="184">
        <v>174</v>
      </c>
      <c r="D108" s="184">
        <v>101</v>
      </c>
      <c r="E108" s="142">
        <v>20786</v>
      </c>
      <c r="F108" s="142">
        <v>437</v>
      </c>
      <c r="G108" s="143">
        <v>2.1023765996343693</v>
      </c>
      <c r="H108" s="183">
        <v>9836</v>
      </c>
      <c r="I108" s="142">
        <v>268</v>
      </c>
      <c r="J108" s="235">
        <v>2.7246848312322083</v>
      </c>
    </row>
    <row r="109" spans="1:10" s="147" customFormat="1" ht="15" customHeight="1" x14ac:dyDescent="0.2">
      <c r="A109" s="141" t="s">
        <v>269</v>
      </c>
      <c r="B109" s="141" t="s">
        <v>270</v>
      </c>
      <c r="C109" s="184">
        <v>181</v>
      </c>
      <c r="D109" s="184">
        <v>85</v>
      </c>
      <c r="E109" s="142">
        <v>10709</v>
      </c>
      <c r="F109" s="142">
        <v>419</v>
      </c>
      <c r="G109" s="143">
        <v>3.9125968811280232</v>
      </c>
      <c r="H109" s="183">
        <v>4913</v>
      </c>
      <c r="I109" s="142">
        <v>214</v>
      </c>
      <c r="J109" s="235">
        <v>4.3557907592102589</v>
      </c>
    </row>
    <row r="110" spans="1:10" s="147" customFormat="1" ht="15" customHeight="1" x14ac:dyDescent="0.2">
      <c r="A110" s="141" t="s">
        <v>271</v>
      </c>
      <c r="B110" s="141" t="s">
        <v>272</v>
      </c>
      <c r="C110" s="184">
        <v>221</v>
      </c>
      <c r="D110" s="184">
        <v>124</v>
      </c>
      <c r="E110" s="142">
        <v>13906</v>
      </c>
      <c r="F110" s="142">
        <v>461</v>
      </c>
      <c r="G110" s="143">
        <v>3.3151157773622897</v>
      </c>
      <c r="H110" s="183">
        <v>5969</v>
      </c>
      <c r="I110" s="142">
        <v>264</v>
      </c>
      <c r="J110" s="235">
        <v>4.422851398894287</v>
      </c>
    </row>
    <row r="111" spans="1:10" s="147" customFormat="1" ht="15" customHeight="1" x14ac:dyDescent="0.2">
      <c r="A111" s="141" t="s">
        <v>273</v>
      </c>
      <c r="B111" s="141" t="s">
        <v>274</v>
      </c>
      <c r="C111" s="184">
        <v>225</v>
      </c>
      <c r="D111" s="184">
        <v>106</v>
      </c>
      <c r="E111" s="142">
        <v>16988</v>
      </c>
      <c r="F111" s="142">
        <v>543</v>
      </c>
      <c r="G111" s="143">
        <v>3.1963739109959972</v>
      </c>
      <c r="H111" s="183">
        <v>7559</v>
      </c>
      <c r="I111" s="142">
        <v>281</v>
      </c>
      <c r="J111" s="235">
        <v>3.7174229395422675</v>
      </c>
    </row>
    <row r="112" spans="1:10" s="147" customFormat="1" ht="15" customHeight="1" x14ac:dyDescent="0.2">
      <c r="A112" s="141" t="s">
        <v>275</v>
      </c>
      <c r="B112" s="141" t="s">
        <v>276</v>
      </c>
      <c r="C112" s="184">
        <v>249</v>
      </c>
      <c r="D112" s="184">
        <v>167</v>
      </c>
      <c r="E112" s="142">
        <v>16521</v>
      </c>
      <c r="F112" s="142">
        <v>522</v>
      </c>
      <c r="G112" s="143">
        <v>3.159615035409479</v>
      </c>
      <c r="H112" s="183">
        <v>7530</v>
      </c>
      <c r="I112" s="142">
        <v>339</v>
      </c>
      <c r="J112" s="235">
        <v>4.5019920318725104</v>
      </c>
    </row>
    <row r="113" spans="1:10" s="147" customFormat="1" ht="15" customHeight="1" x14ac:dyDescent="0.2">
      <c r="A113" s="141" t="s">
        <v>277</v>
      </c>
      <c r="B113" s="141" t="s">
        <v>278</v>
      </c>
      <c r="C113" s="184">
        <v>67</v>
      </c>
      <c r="D113" s="184">
        <v>34</v>
      </c>
      <c r="E113" s="142">
        <v>5021</v>
      </c>
      <c r="F113" s="142">
        <v>155</v>
      </c>
      <c r="G113" s="143">
        <v>3.0870344552877911</v>
      </c>
      <c r="H113" s="183">
        <v>2521</v>
      </c>
      <c r="I113" s="142">
        <v>89</v>
      </c>
      <c r="J113" s="235">
        <v>3.5303451011503371</v>
      </c>
    </row>
    <row r="114" spans="1:10" s="147" customFormat="1" ht="15" customHeight="1" x14ac:dyDescent="0.2">
      <c r="A114" s="141" t="s">
        <v>279</v>
      </c>
      <c r="B114" s="141" t="s">
        <v>280</v>
      </c>
      <c r="C114" s="184">
        <v>93</v>
      </c>
      <c r="D114" s="184">
        <v>59</v>
      </c>
      <c r="E114" s="142">
        <v>6749</v>
      </c>
      <c r="F114" s="142">
        <v>220</v>
      </c>
      <c r="G114" s="143">
        <v>3.2597421840272633</v>
      </c>
      <c r="H114" s="183">
        <v>3064</v>
      </c>
      <c r="I114" s="142">
        <v>126</v>
      </c>
      <c r="J114" s="235">
        <v>4.1122715404699735</v>
      </c>
    </row>
    <row r="115" spans="1:10" s="147" customFormat="1" ht="15" customHeight="1" x14ac:dyDescent="0.2">
      <c r="A115" s="141" t="s">
        <v>281</v>
      </c>
      <c r="B115" s="141" t="s">
        <v>282</v>
      </c>
      <c r="C115" s="184">
        <v>45</v>
      </c>
      <c r="D115" s="184">
        <v>24</v>
      </c>
      <c r="E115" s="142">
        <v>3730</v>
      </c>
      <c r="F115" s="142">
        <v>96</v>
      </c>
      <c r="G115" s="143">
        <v>2.5737265415549597</v>
      </c>
      <c r="H115" s="183">
        <v>1297</v>
      </c>
      <c r="I115" s="142">
        <v>46</v>
      </c>
      <c r="J115" s="235">
        <v>3.546646106399383</v>
      </c>
    </row>
    <row r="116" spans="1:10" s="147" customFormat="1" ht="15" customHeight="1" x14ac:dyDescent="0.2">
      <c r="A116" s="141" t="s">
        <v>283</v>
      </c>
      <c r="B116" s="141" t="s">
        <v>284</v>
      </c>
      <c r="C116" s="184">
        <v>172</v>
      </c>
      <c r="D116" s="184">
        <v>132</v>
      </c>
      <c r="E116" s="142">
        <v>11791</v>
      </c>
      <c r="F116" s="142">
        <v>445</v>
      </c>
      <c r="G116" s="143">
        <v>3.7740649648036637</v>
      </c>
      <c r="H116" s="183">
        <v>6055</v>
      </c>
      <c r="I116" s="142">
        <v>350</v>
      </c>
      <c r="J116" s="235">
        <v>5.7803468208092488</v>
      </c>
    </row>
    <row r="117" spans="1:10" s="147" customFormat="1" ht="15" customHeight="1" x14ac:dyDescent="0.2">
      <c r="A117" s="141" t="s">
        <v>285</v>
      </c>
      <c r="B117" s="141" t="s">
        <v>286</v>
      </c>
      <c r="C117" s="184">
        <v>609</v>
      </c>
      <c r="D117" s="184">
        <v>315</v>
      </c>
      <c r="E117" s="142">
        <v>39165</v>
      </c>
      <c r="F117" s="142">
        <v>1398</v>
      </c>
      <c r="G117" s="143">
        <v>3.5695135963232478</v>
      </c>
      <c r="H117" s="183">
        <v>19043</v>
      </c>
      <c r="I117" s="142">
        <v>804</v>
      </c>
      <c r="J117" s="235">
        <v>4.2220238407813895</v>
      </c>
    </row>
    <row r="118" spans="1:10" s="147" customFormat="1" ht="15" customHeight="1" x14ac:dyDescent="0.2">
      <c r="A118" s="141" t="s">
        <v>287</v>
      </c>
      <c r="B118" s="141" t="s">
        <v>288</v>
      </c>
      <c r="C118" s="184">
        <v>354</v>
      </c>
      <c r="D118" s="184">
        <v>175</v>
      </c>
      <c r="E118" s="142">
        <v>27533</v>
      </c>
      <c r="F118" s="142">
        <v>879</v>
      </c>
      <c r="G118" s="143">
        <v>3.1925325972469398</v>
      </c>
      <c r="H118" s="183">
        <v>11576</v>
      </c>
      <c r="I118" s="142">
        <v>462</v>
      </c>
      <c r="J118" s="235">
        <v>3.9910158949550794</v>
      </c>
    </row>
    <row r="119" spans="1:10" s="147" customFormat="1" ht="15" customHeight="1" x14ac:dyDescent="0.2">
      <c r="A119" s="141" t="s">
        <v>289</v>
      </c>
      <c r="B119" s="141" t="s">
        <v>290</v>
      </c>
      <c r="C119" s="184">
        <v>743</v>
      </c>
      <c r="D119" s="184">
        <v>357</v>
      </c>
      <c r="E119" s="142">
        <v>34209</v>
      </c>
      <c r="F119" s="142">
        <v>1543</v>
      </c>
      <c r="G119" s="143">
        <v>4.5105089303984336</v>
      </c>
      <c r="H119" s="183">
        <v>17877</v>
      </c>
      <c r="I119" s="142">
        <v>823</v>
      </c>
      <c r="J119" s="235">
        <v>4.6036807070537566</v>
      </c>
    </row>
    <row r="120" spans="1:10" s="147" customFormat="1" ht="15" customHeight="1" x14ac:dyDescent="0.2">
      <c r="A120" s="141" t="s">
        <v>291</v>
      </c>
      <c r="B120" s="141" t="s">
        <v>292</v>
      </c>
      <c r="C120" s="184">
        <v>603</v>
      </c>
      <c r="D120" s="184">
        <v>363</v>
      </c>
      <c r="E120" s="142">
        <v>41650</v>
      </c>
      <c r="F120" s="142">
        <v>1365</v>
      </c>
      <c r="G120" s="143">
        <v>3.2773109243697478</v>
      </c>
      <c r="H120" s="183">
        <v>19795</v>
      </c>
      <c r="I120" s="142">
        <v>806</v>
      </c>
      <c r="J120" s="235">
        <v>4.0717352866885577</v>
      </c>
    </row>
    <row r="121" spans="1:10" s="147" customFormat="1" ht="15" customHeight="1" x14ac:dyDescent="0.2">
      <c r="A121" s="141" t="s">
        <v>293</v>
      </c>
      <c r="B121" s="141" t="s">
        <v>294</v>
      </c>
      <c r="C121" s="184">
        <v>289</v>
      </c>
      <c r="D121" s="184">
        <v>188</v>
      </c>
      <c r="E121" s="142">
        <v>23285</v>
      </c>
      <c r="F121" s="142">
        <v>706</v>
      </c>
      <c r="G121" s="143">
        <v>3.0319948464676831</v>
      </c>
      <c r="H121" s="183">
        <v>10635</v>
      </c>
      <c r="I121" s="142">
        <v>447</v>
      </c>
      <c r="J121" s="235">
        <v>4.2031029619181943</v>
      </c>
    </row>
    <row r="122" spans="1:10" s="147" customFormat="1" ht="15" customHeight="1" x14ac:dyDescent="0.2">
      <c r="A122" s="141" t="s">
        <v>295</v>
      </c>
      <c r="B122" s="141" t="s">
        <v>296</v>
      </c>
      <c r="C122" s="184">
        <v>63</v>
      </c>
      <c r="D122" s="184">
        <v>32</v>
      </c>
      <c r="E122" s="142">
        <v>5601</v>
      </c>
      <c r="F122" s="142">
        <v>160</v>
      </c>
      <c r="G122" s="143">
        <v>2.8566327441528299</v>
      </c>
      <c r="H122" s="183">
        <v>2270</v>
      </c>
      <c r="I122" s="142">
        <v>90</v>
      </c>
      <c r="J122" s="235">
        <v>3.9647577092511015</v>
      </c>
    </row>
    <row r="123" spans="1:10" s="147" customFormat="1" ht="15" customHeight="1" x14ac:dyDescent="0.2">
      <c r="A123" s="141" t="s">
        <v>297</v>
      </c>
      <c r="B123" s="141" t="s">
        <v>298</v>
      </c>
      <c r="C123" s="184">
        <v>181</v>
      </c>
      <c r="D123" s="184">
        <v>118</v>
      </c>
      <c r="E123" s="142">
        <v>11937</v>
      </c>
      <c r="F123" s="142">
        <v>394</v>
      </c>
      <c r="G123" s="143">
        <v>3.3006618078244117</v>
      </c>
      <c r="H123" s="183">
        <v>5057</v>
      </c>
      <c r="I123" s="142">
        <v>246</v>
      </c>
      <c r="J123" s="235">
        <v>4.8645441961637337</v>
      </c>
    </row>
    <row r="124" spans="1:10" s="147" customFormat="1" ht="15" customHeight="1" x14ac:dyDescent="0.2">
      <c r="A124" s="141" t="s">
        <v>299</v>
      </c>
      <c r="B124" s="141" t="s">
        <v>300</v>
      </c>
      <c r="C124" s="184">
        <v>83</v>
      </c>
      <c r="D124" s="184">
        <v>36</v>
      </c>
      <c r="E124" s="142">
        <v>11627</v>
      </c>
      <c r="F124" s="142">
        <v>187</v>
      </c>
      <c r="G124" s="143">
        <v>1.6083254493850521</v>
      </c>
      <c r="H124" s="183">
        <v>5329</v>
      </c>
      <c r="I124" s="142">
        <v>87</v>
      </c>
      <c r="J124" s="235">
        <v>1.6325764683805593</v>
      </c>
    </row>
    <row r="125" spans="1:10" s="147" customFormat="1" ht="15" customHeight="1" x14ac:dyDescent="0.2">
      <c r="A125" s="141" t="s">
        <v>301</v>
      </c>
      <c r="B125" s="141" t="s">
        <v>302</v>
      </c>
      <c r="C125" s="184">
        <v>163</v>
      </c>
      <c r="D125" s="184">
        <v>114</v>
      </c>
      <c r="E125" s="142">
        <v>9574</v>
      </c>
      <c r="F125" s="142">
        <v>435</v>
      </c>
      <c r="G125" s="143">
        <v>4.5435554627115105</v>
      </c>
      <c r="H125" s="183">
        <v>5274</v>
      </c>
      <c r="I125" s="142">
        <v>318</v>
      </c>
      <c r="J125" s="235">
        <v>6.0295790671217295</v>
      </c>
    </row>
    <row r="126" spans="1:10" s="147" customFormat="1" ht="15" customHeight="1" x14ac:dyDescent="0.2">
      <c r="A126" s="141" t="s">
        <v>303</v>
      </c>
      <c r="B126" s="141" t="s">
        <v>304</v>
      </c>
      <c r="C126" s="184">
        <v>359</v>
      </c>
      <c r="D126" s="184">
        <v>143</v>
      </c>
      <c r="E126" s="142">
        <v>17155</v>
      </c>
      <c r="F126" s="142">
        <v>641</v>
      </c>
      <c r="G126" s="143">
        <v>3.7365199650247742</v>
      </c>
      <c r="H126" s="183">
        <v>8322</v>
      </c>
      <c r="I126" s="142">
        <v>337</v>
      </c>
      <c r="J126" s="235">
        <v>4.0495073299687574</v>
      </c>
    </row>
    <row r="127" spans="1:10" s="147" customFormat="1" ht="15" customHeight="1" x14ac:dyDescent="0.2">
      <c r="A127" s="141" t="s">
        <v>305</v>
      </c>
      <c r="B127" s="141" t="s">
        <v>306</v>
      </c>
      <c r="C127" s="184">
        <v>88</v>
      </c>
      <c r="D127" s="184">
        <v>58</v>
      </c>
      <c r="E127" s="142">
        <v>6982</v>
      </c>
      <c r="F127" s="142">
        <v>208</v>
      </c>
      <c r="G127" s="143">
        <v>2.979089086221713</v>
      </c>
      <c r="H127" s="183">
        <v>3182</v>
      </c>
      <c r="I127" s="142">
        <v>145</v>
      </c>
      <c r="J127" s="235">
        <v>4.5568824638592078</v>
      </c>
    </row>
    <row r="128" spans="1:10" s="147" customFormat="1" ht="15" customHeight="1" x14ac:dyDescent="0.2">
      <c r="A128" s="141" t="s">
        <v>307</v>
      </c>
      <c r="B128" s="141" t="s">
        <v>308</v>
      </c>
      <c r="C128" s="184">
        <v>111</v>
      </c>
      <c r="D128" s="184">
        <v>82</v>
      </c>
      <c r="E128" s="142">
        <v>9617</v>
      </c>
      <c r="F128" s="142">
        <v>269</v>
      </c>
      <c r="G128" s="143">
        <v>2.7971300821461993</v>
      </c>
      <c r="H128" s="183">
        <v>3811</v>
      </c>
      <c r="I128" s="142">
        <v>168</v>
      </c>
      <c r="J128" s="235">
        <v>4.4082917869325637</v>
      </c>
    </row>
    <row r="129" spans="1:10" s="147" customFormat="1" ht="15" customHeight="1" x14ac:dyDescent="0.2">
      <c r="A129" s="141" t="s">
        <v>309</v>
      </c>
      <c r="B129" s="141" t="s">
        <v>310</v>
      </c>
      <c r="C129" s="184">
        <v>153</v>
      </c>
      <c r="D129" s="184">
        <v>111</v>
      </c>
      <c r="E129" s="142">
        <v>14023</v>
      </c>
      <c r="F129" s="142">
        <v>380</v>
      </c>
      <c r="G129" s="143">
        <v>2.7098338443984882</v>
      </c>
      <c r="H129" s="183">
        <v>6414</v>
      </c>
      <c r="I129" s="142">
        <v>269</v>
      </c>
      <c r="J129" s="235">
        <v>4.1939507327720609</v>
      </c>
    </row>
    <row r="130" spans="1:10" s="147" customFormat="1" ht="15" customHeight="1" x14ac:dyDescent="0.2">
      <c r="A130" s="141" t="s">
        <v>311</v>
      </c>
      <c r="B130" s="141" t="s">
        <v>312</v>
      </c>
      <c r="C130" s="184">
        <v>467</v>
      </c>
      <c r="D130" s="184">
        <v>286</v>
      </c>
      <c r="E130" s="142">
        <v>54821</v>
      </c>
      <c r="F130" s="142">
        <v>967</v>
      </c>
      <c r="G130" s="143">
        <v>1.7639225844110833</v>
      </c>
      <c r="H130" s="183">
        <v>24787</v>
      </c>
      <c r="I130" s="142">
        <v>587</v>
      </c>
      <c r="J130" s="235">
        <v>2.3681768669060395</v>
      </c>
    </row>
    <row r="131" spans="1:10" s="147" customFormat="1" ht="15" customHeight="1" x14ac:dyDescent="0.2">
      <c r="A131" s="141" t="s">
        <v>313</v>
      </c>
      <c r="B131" s="141" t="s">
        <v>314</v>
      </c>
      <c r="C131" s="184">
        <v>99</v>
      </c>
      <c r="D131" s="184">
        <v>70</v>
      </c>
      <c r="E131" s="142">
        <v>13647</v>
      </c>
      <c r="F131" s="142">
        <v>249</v>
      </c>
      <c r="G131" s="143">
        <v>1.8245768300725433</v>
      </c>
      <c r="H131" s="183">
        <v>7061</v>
      </c>
      <c r="I131" s="142">
        <v>174</v>
      </c>
      <c r="J131" s="235">
        <v>2.4642401926072792</v>
      </c>
    </row>
    <row r="132" spans="1:10" s="147" customFormat="1" ht="15" customHeight="1" x14ac:dyDescent="0.2">
      <c r="A132" s="141" t="s">
        <v>315</v>
      </c>
      <c r="B132" s="141" t="s">
        <v>316</v>
      </c>
      <c r="C132" s="184">
        <v>83</v>
      </c>
      <c r="D132" s="184">
        <v>51</v>
      </c>
      <c r="E132" s="142">
        <v>8708</v>
      </c>
      <c r="F132" s="142">
        <v>216</v>
      </c>
      <c r="G132" s="143">
        <v>2.4804777216352778</v>
      </c>
      <c r="H132" s="183">
        <v>4440</v>
      </c>
      <c r="I132" s="142">
        <v>150</v>
      </c>
      <c r="J132" s="235">
        <v>3.3783783783783785</v>
      </c>
    </row>
    <row r="133" spans="1:10" s="147" customFormat="1" ht="15" customHeight="1" x14ac:dyDescent="0.2">
      <c r="A133" s="141" t="s">
        <v>317</v>
      </c>
      <c r="B133" s="141" t="s">
        <v>318</v>
      </c>
      <c r="C133" s="184">
        <v>191</v>
      </c>
      <c r="D133" s="184">
        <v>116</v>
      </c>
      <c r="E133" s="142">
        <v>16906</v>
      </c>
      <c r="F133" s="142">
        <v>425</v>
      </c>
      <c r="G133" s="143">
        <v>2.513900390393943</v>
      </c>
      <c r="H133" s="183">
        <v>7365</v>
      </c>
      <c r="I133" s="142">
        <v>271</v>
      </c>
      <c r="J133" s="235">
        <v>3.6795655125594027</v>
      </c>
    </row>
    <row r="134" spans="1:10" s="147" customFormat="1" ht="15" customHeight="1" x14ac:dyDescent="0.2">
      <c r="A134" s="141" t="s">
        <v>319</v>
      </c>
      <c r="B134" s="141" t="s">
        <v>320</v>
      </c>
      <c r="C134" s="184">
        <v>137</v>
      </c>
      <c r="D134" s="184">
        <v>108</v>
      </c>
      <c r="E134" s="142">
        <v>17020</v>
      </c>
      <c r="F134" s="142">
        <v>365</v>
      </c>
      <c r="G134" s="143">
        <v>2.1445358401880141</v>
      </c>
      <c r="H134" s="183">
        <v>7731</v>
      </c>
      <c r="I134" s="142">
        <v>270</v>
      </c>
      <c r="J134" s="235">
        <v>3.4924330616996508</v>
      </c>
    </row>
    <row r="135" spans="1:10" s="147" customFormat="1" ht="15" customHeight="1" x14ac:dyDescent="0.2">
      <c r="A135" s="141" t="s">
        <v>321</v>
      </c>
      <c r="B135" s="141" t="s">
        <v>322</v>
      </c>
      <c r="C135" s="184">
        <v>192</v>
      </c>
      <c r="D135" s="184">
        <v>85</v>
      </c>
      <c r="E135" s="142">
        <v>13984</v>
      </c>
      <c r="F135" s="142">
        <v>388</v>
      </c>
      <c r="G135" s="143">
        <v>2.7745995423340961</v>
      </c>
      <c r="H135" s="183">
        <v>6429</v>
      </c>
      <c r="I135" s="142">
        <v>213</v>
      </c>
      <c r="J135" s="235">
        <v>3.3131124591693886</v>
      </c>
    </row>
    <row r="136" spans="1:10" s="147" customFormat="1" ht="15" customHeight="1" x14ac:dyDescent="0.2">
      <c r="A136" s="141" t="s">
        <v>323</v>
      </c>
      <c r="B136" s="141" t="s">
        <v>324</v>
      </c>
      <c r="C136" s="184">
        <v>96</v>
      </c>
      <c r="D136" s="184">
        <v>57</v>
      </c>
      <c r="E136" s="142">
        <v>7341</v>
      </c>
      <c r="F136" s="142">
        <v>193</v>
      </c>
      <c r="G136" s="143">
        <v>2.6290696090450894</v>
      </c>
      <c r="H136" s="183">
        <v>3646</v>
      </c>
      <c r="I136" s="142">
        <v>114</v>
      </c>
      <c r="J136" s="235">
        <v>3.126714207350521</v>
      </c>
    </row>
    <row r="137" spans="1:10" s="147" customFormat="1" ht="15" customHeight="1" x14ac:dyDescent="0.2">
      <c r="A137" s="141" t="s">
        <v>325</v>
      </c>
      <c r="B137" s="141" t="s">
        <v>326</v>
      </c>
      <c r="C137" s="184">
        <v>81</v>
      </c>
      <c r="D137" s="184">
        <v>54</v>
      </c>
      <c r="E137" s="142">
        <v>9620</v>
      </c>
      <c r="F137" s="142">
        <v>191</v>
      </c>
      <c r="G137" s="143">
        <v>1.9854469854469854</v>
      </c>
      <c r="H137" s="183">
        <v>4369</v>
      </c>
      <c r="I137" s="142">
        <v>122</v>
      </c>
      <c r="J137" s="235">
        <v>2.792401007095445</v>
      </c>
    </row>
    <row r="138" spans="1:10" s="147" customFormat="1" ht="15" customHeight="1" x14ac:dyDescent="0.2">
      <c r="A138" s="141" t="s">
        <v>327</v>
      </c>
      <c r="B138" s="141" t="s">
        <v>328</v>
      </c>
      <c r="C138" s="184">
        <v>93</v>
      </c>
      <c r="D138" s="184">
        <v>54</v>
      </c>
      <c r="E138" s="142">
        <v>9510</v>
      </c>
      <c r="F138" s="142">
        <v>185</v>
      </c>
      <c r="G138" s="143">
        <v>1.9453207150368033</v>
      </c>
      <c r="H138" s="183">
        <v>3732</v>
      </c>
      <c r="I138" s="142">
        <v>86</v>
      </c>
      <c r="J138" s="235">
        <v>2.304394426580922</v>
      </c>
    </row>
    <row r="139" spans="1:10" s="147" customFormat="1" ht="15" customHeight="1" x14ac:dyDescent="0.2">
      <c r="A139" s="141" t="s">
        <v>329</v>
      </c>
      <c r="B139" s="141" t="s">
        <v>330</v>
      </c>
      <c r="C139" s="184">
        <v>155</v>
      </c>
      <c r="D139" s="184">
        <v>96</v>
      </c>
      <c r="E139" s="142">
        <v>13238</v>
      </c>
      <c r="F139" s="142">
        <v>314</v>
      </c>
      <c r="G139" s="143">
        <v>2.3719595105000755</v>
      </c>
      <c r="H139" s="183">
        <v>6841</v>
      </c>
      <c r="I139" s="142">
        <v>180</v>
      </c>
      <c r="J139" s="235">
        <v>2.63119426984359</v>
      </c>
    </row>
    <row r="140" spans="1:10" s="147" customFormat="1" ht="15" customHeight="1" x14ac:dyDescent="0.2">
      <c r="A140" s="141" t="s">
        <v>331</v>
      </c>
      <c r="B140" s="141" t="s">
        <v>332</v>
      </c>
      <c r="C140" s="184">
        <v>122</v>
      </c>
      <c r="D140" s="184">
        <v>54</v>
      </c>
      <c r="E140" s="142">
        <v>8985</v>
      </c>
      <c r="F140" s="142">
        <v>297</v>
      </c>
      <c r="G140" s="143">
        <v>3.30550918196995</v>
      </c>
      <c r="H140" s="183">
        <v>3775</v>
      </c>
      <c r="I140" s="142">
        <v>144</v>
      </c>
      <c r="J140" s="235">
        <v>3.814569536423841</v>
      </c>
    </row>
    <row r="141" spans="1:10" s="147" customFormat="1" ht="15" customHeight="1" x14ac:dyDescent="0.2">
      <c r="A141" s="141" t="s">
        <v>333</v>
      </c>
      <c r="B141" s="141" t="s">
        <v>334</v>
      </c>
      <c r="C141" s="184">
        <v>54</v>
      </c>
      <c r="D141" s="184">
        <v>28</v>
      </c>
      <c r="E141" s="142">
        <v>2727</v>
      </c>
      <c r="F141" s="142">
        <v>127</v>
      </c>
      <c r="G141" s="143">
        <v>4.6571323799046569</v>
      </c>
      <c r="H141" s="183">
        <v>1215</v>
      </c>
      <c r="I141" s="142">
        <v>66</v>
      </c>
      <c r="J141" s="235">
        <v>5.4320987654320989</v>
      </c>
    </row>
    <row r="142" spans="1:10" s="147" customFormat="1" ht="15" customHeight="1" x14ac:dyDescent="0.2">
      <c r="A142" s="141" t="s">
        <v>335</v>
      </c>
      <c r="B142" s="141" t="s">
        <v>336</v>
      </c>
      <c r="C142" s="184">
        <v>313</v>
      </c>
      <c r="D142" s="184">
        <v>201</v>
      </c>
      <c r="E142" s="142">
        <v>34330</v>
      </c>
      <c r="F142" s="142">
        <v>718</v>
      </c>
      <c r="G142" s="143">
        <v>2.0914651907952226</v>
      </c>
      <c r="H142" s="183">
        <v>17870</v>
      </c>
      <c r="I142" s="142">
        <v>445</v>
      </c>
      <c r="J142" s="235">
        <v>2.4902070509233352</v>
      </c>
    </row>
    <row r="143" spans="1:10" s="147" customFormat="1" ht="15" customHeight="1" x14ac:dyDescent="0.2">
      <c r="A143" s="141" t="s">
        <v>337</v>
      </c>
      <c r="B143" s="141" t="s">
        <v>338</v>
      </c>
      <c r="C143" s="184">
        <v>215</v>
      </c>
      <c r="D143" s="184">
        <v>153</v>
      </c>
      <c r="E143" s="142">
        <v>10078</v>
      </c>
      <c r="F143" s="142">
        <v>519</v>
      </c>
      <c r="G143" s="143">
        <v>5.1498313157372495</v>
      </c>
      <c r="H143" s="183">
        <v>4855</v>
      </c>
      <c r="I143" s="142">
        <v>347</v>
      </c>
      <c r="J143" s="235">
        <v>7.1472708547888777</v>
      </c>
    </row>
    <row r="144" spans="1:10" s="147" customFormat="1" ht="15" customHeight="1" x14ac:dyDescent="0.2">
      <c r="A144" s="141" t="s">
        <v>339</v>
      </c>
      <c r="B144" s="141" t="s">
        <v>340</v>
      </c>
      <c r="C144" s="184">
        <v>112</v>
      </c>
      <c r="D144" s="184">
        <v>79</v>
      </c>
      <c r="E144" s="142">
        <v>7626</v>
      </c>
      <c r="F144" s="142">
        <v>262</v>
      </c>
      <c r="G144" s="143">
        <v>3.4356150013113034</v>
      </c>
      <c r="H144" s="183">
        <v>3205</v>
      </c>
      <c r="I144" s="142">
        <v>177</v>
      </c>
      <c r="J144" s="235">
        <v>5.5226209048361934</v>
      </c>
    </row>
    <row r="145" spans="1:10" s="147" customFormat="1" ht="15" customHeight="1" x14ac:dyDescent="0.2">
      <c r="A145" s="141" t="s">
        <v>341</v>
      </c>
      <c r="B145" s="141" t="s">
        <v>342</v>
      </c>
      <c r="C145" s="184">
        <v>42</v>
      </c>
      <c r="D145" s="184">
        <v>19</v>
      </c>
      <c r="E145" s="142">
        <v>2457</v>
      </c>
      <c r="F145" s="142">
        <v>86</v>
      </c>
      <c r="G145" s="143">
        <v>3.5002035002035004</v>
      </c>
      <c r="H145" s="183">
        <v>1161</v>
      </c>
      <c r="I145" s="142">
        <v>40</v>
      </c>
      <c r="J145" s="235">
        <v>3.4453057708871664</v>
      </c>
    </row>
    <row r="146" spans="1:10" s="147" customFormat="1" ht="15" customHeight="1" x14ac:dyDescent="0.2">
      <c r="A146" s="141" t="s">
        <v>343</v>
      </c>
      <c r="B146" s="141" t="s">
        <v>344</v>
      </c>
      <c r="C146" s="184">
        <v>117</v>
      </c>
      <c r="D146" s="184">
        <v>87</v>
      </c>
      <c r="E146" s="142">
        <v>7911</v>
      </c>
      <c r="F146" s="142">
        <v>283</v>
      </c>
      <c r="G146" s="143">
        <v>3.5772974339527241</v>
      </c>
      <c r="H146" s="183">
        <v>3975</v>
      </c>
      <c r="I146" s="142">
        <v>202</v>
      </c>
      <c r="J146" s="235">
        <v>5.0817610062893079</v>
      </c>
    </row>
    <row r="147" spans="1:10" s="147" customFormat="1" ht="15" customHeight="1" x14ac:dyDescent="0.2">
      <c r="A147" s="141" t="s">
        <v>345</v>
      </c>
      <c r="B147" s="141" t="s">
        <v>346</v>
      </c>
      <c r="C147" s="184">
        <v>86</v>
      </c>
      <c r="D147" s="184">
        <v>64</v>
      </c>
      <c r="E147" s="142">
        <v>5712</v>
      </c>
      <c r="F147" s="142">
        <v>176</v>
      </c>
      <c r="G147" s="143">
        <v>3.081232492997199</v>
      </c>
      <c r="H147" s="183">
        <v>2718</v>
      </c>
      <c r="I147" s="142">
        <v>123</v>
      </c>
      <c r="J147" s="235">
        <v>4.5253863134657832</v>
      </c>
    </row>
    <row r="148" spans="1:10" s="147" customFormat="1" ht="15" customHeight="1" x14ac:dyDescent="0.2">
      <c r="A148" s="141" t="s">
        <v>347</v>
      </c>
      <c r="B148" s="141" t="s">
        <v>348</v>
      </c>
      <c r="C148" s="184">
        <v>184</v>
      </c>
      <c r="D148" s="184">
        <v>142</v>
      </c>
      <c r="E148" s="142">
        <v>16024</v>
      </c>
      <c r="F148" s="142">
        <v>427</v>
      </c>
      <c r="G148" s="143">
        <v>2.6647528706939592</v>
      </c>
      <c r="H148" s="183">
        <v>7997</v>
      </c>
      <c r="I148" s="142">
        <v>321</v>
      </c>
      <c r="J148" s="235">
        <v>4.0140052519694889</v>
      </c>
    </row>
    <row r="149" spans="1:10" s="147" customFormat="1" ht="15" customHeight="1" x14ac:dyDescent="0.2">
      <c r="A149" s="141" t="s">
        <v>349</v>
      </c>
      <c r="B149" s="141" t="s">
        <v>350</v>
      </c>
      <c r="C149" s="184">
        <v>100</v>
      </c>
      <c r="D149" s="184">
        <v>76</v>
      </c>
      <c r="E149" s="142">
        <v>8453</v>
      </c>
      <c r="F149" s="142">
        <v>206</v>
      </c>
      <c r="G149" s="143">
        <v>2.4370046137465988</v>
      </c>
      <c r="H149" s="183">
        <v>4519</v>
      </c>
      <c r="I149" s="142">
        <v>161</v>
      </c>
      <c r="J149" s="235">
        <v>3.5627351183890239</v>
      </c>
    </row>
    <row r="150" spans="1:10" s="147" customFormat="1" ht="15" customHeight="1" x14ac:dyDescent="0.2">
      <c r="A150" s="141" t="s">
        <v>351</v>
      </c>
      <c r="B150" s="141" t="s">
        <v>352</v>
      </c>
      <c r="C150" s="184">
        <v>51</v>
      </c>
      <c r="D150" s="184">
        <v>21</v>
      </c>
      <c r="E150" s="142">
        <v>5280</v>
      </c>
      <c r="F150" s="142">
        <v>132</v>
      </c>
      <c r="G150" s="143">
        <v>2.5</v>
      </c>
      <c r="H150" s="183">
        <v>2392</v>
      </c>
      <c r="I150" s="142">
        <v>60</v>
      </c>
      <c r="J150" s="235">
        <v>2.508361204013378</v>
      </c>
    </row>
    <row r="151" spans="1:10" s="147" customFormat="1" ht="15" customHeight="1" x14ac:dyDescent="0.2">
      <c r="A151" s="141" t="s">
        <v>353</v>
      </c>
      <c r="B151" s="141" t="s">
        <v>354</v>
      </c>
      <c r="C151" s="184">
        <v>35</v>
      </c>
      <c r="D151" s="184">
        <v>26</v>
      </c>
      <c r="E151" s="142">
        <v>6652</v>
      </c>
      <c r="F151" s="142">
        <v>105</v>
      </c>
      <c r="G151" s="143">
        <v>1.5784726398075766</v>
      </c>
      <c r="H151" s="183">
        <v>3496</v>
      </c>
      <c r="I151" s="142">
        <v>73</v>
      </c>
      <c r="J151" s="235">
        <v>2.0881006864988558</v>
      </c>
    </row>
    <row r="152" spans="1:10" s="147" customFormat="1" ht="15" customHeight="1" x14ac:dyDescent="0.2">
      <c r="A152" s="141" t="s">
        <v>355</v>
      </c>
      <c r="B152" s="141" t="s">
        <v>356</v>
      </c>
      <c r="C152" s="184">
        <v>325</v>
      </c>
      <c r="D152" s="184">
        <v>195</v>
      </c>
      <c r="E152" s="142">
        <v>22297</v>
      </c>
      <c r="F152" s="142">
        <v>767</v>
      </c>
      <c r="G152" s="143">
        <v>3.4399246535408352</v>
      </c>
      <c r="H152" s="183">
        <v>8411</v>
      </c>
      <c r="I152" s="142">
        <v>442</v>
      </c>
      <c r="J152" s="235">
        <v>5.255023183925811</v>
      </c>
    </row>
    <row r="153" spans="1:10" s="147" customFormat="1" ht="15" customHeight="1" x14ac:dyDescent="0.2">
      <c r="A153" s="134" t="s">
        <v>103</v>
      </c>
      <c r="B153" s="134" t="s">
        <v>104</v>
      </c>
      <c r="C153" s="177">
        <v>3013</v>
      </c>
      <c r="D153" s="177">
        <v>1668</v>
      </c>
      <c r="E153" s="136">
        <v>189996</v>
      </c>
      <c r="F153" s="136">
        <v>6306</v>
      </c>
      <c r="G153" s="137">
        <v>3.3190172424682625</v>
      </c>
      <c r="H153" s="187">
        <v>75870</v>
      </c>
      <c r="I153" s="136">
        <v>3400</v>
      </c>
      <c r="J153" s="237">
        <v>4.4813496770792147</v>
      </c>
    </row>
    <row r="154" spans="1:10" s="147" customFormat="1" ht="15" customHeight="1" x14ac:dyDescent="0.2">
      <c r="A154" s="141" t="s">
        <v>357</v>
      </c>
      <c r="B154" s="141" t="s">
        <v>358</v>
      </c>
      <c r="C154" s="184">
        <v>25</v>
      </c>
      <c r="D154" s="184">
        <v>17</v>
      </c>
      <c r="E154" s="142">
        <v>2518</v>
      </c>
      <c r="F154" s="142">
        <v>58</v>
      </c>
      <c r="G154" s="143">
        <v>2.3034154090548054</v>
      </c>
      <c r="H154" s="183">
        <v>1135</v>
      </c>
      <c r="I154" s="142">
        <v>32</v>
      </c>
      <c r="J154" s="235">
        <v>2.8193832599118944</v>
      </c>
    </row>
    <row r="155" spans="1:10" s="147" customFormat="1" ht="15" customHeight="1" x14ac:dyDescent="0.2">
      <c r="A155" s="141" t="s">
        <v>359</v>
      </c>
      <c r="B155" s="141" t="s">
        <v>360</v>
      </c>
      <c r="C155" s="184">
        <v>86</v>
      </c>
      <c r="D155" s="184">
        <v>60</v>
      </c>
      <c r="E155" s="142">
        <v>3985</v>
      </c>
      <c r="F155" s="142">
        <v>174</v>
      </c>
      <c r="G155" s="143">
        <v>4.3663739021329988</v>
      </c>
      <c r="H155" s="183">
        <v>1442</v>
      </c>
      <c r="I155" s="142">
        <v>112</v>
      </c>
      <c r="J155" s="235">
        <v>7.766990291262136</v>
      </c>
    </row>
    <row r="156" spans="1:10" s="147" customFormat="1" ht="15" customHeight="1" x14ac:dyDescent="0.2">
      <c r="A156" s="141" t="s">
        <v>361</v>
      </c>
      <c r="B156" s="141" t="s">
        <v>362</v>
      </c>
      <c r="C156" s="184">
        <v>26</v>
      </c>
      <c r="D156" s="184">
        <v>17</v>
      </c>
      <c r="E156" s="142">
        <v>6539</v>
      </c>
      <c r="F156" s="142">
        <v>78</v>
      </c>
      <c r="G156" s="143">
        <v>1.1928429423459244</v>
      </c>
      <c r="H156" s="183">
        <v>2530</v>
      </c>
      <c r="I156" s="142">
        <v>42</v>
      </c>
      <c r="J156" s="235">
        <v>1.6600790513833992</v>
      </c>
    </row>
    <row r="157" spans="1:10" s="147" customFormat="1" ht="15" customHeight="1" x14ac:dyDescent="0.2">
      <c r="A157" s="141" t="s">
        <v>363</v>
      </c>
      <c r="B157" s="141" t="s">
        <v>364</v>
      </c>
      <c r="C157" s="184">
        <v>96</v>
      </c>
      <c r="D157" s="184">
        <v>72</v>
      </c>
      <c r="E157" s="142">
        <v>6915</v>
      </c>
      <c r="F157" s="142">
        <v>209</v>
      </c>
      <c r="G157" s="143">
        <v>3.0224150397686191</v>
      </c>
      <c r="H157" s="183">
        <v>3478</v>
      </c>
      <c r="I157" s="142">
        <v>142</v>
      </c>
      <c r="J157" s="235">
        <v>4.082806210465785</v>
      </c>
    </row>
    <row r="158" spans="1:10" s="147" customFormat="1" ht="15" customHeight="1" x14ac:dyDescent="0.2">
      <c r="A158" s="141" t="s">
        <v>365</v>
      </c>
      <c r="B158" s="141" t="s">
        <v>366</v>
      </c>
      <c r="C158" s="184">
        <v>35</v>
      </c>
      <c r="D158" s="184">
        <v>24</v>
      </c>
      <c r="E158" s="142">
        <v>2201</v>
      </c>
      <c r="F158" s="142">
        <v>80</v>
      </c>
      <c r="G158" s="143">
        <v>3.634711494775102</v>
      </c>
      <c r="H158" s="183">
        <v>882</v>
      </c>
      <c r="I158" s="142">
        <v>51</v>
      </c>
      <c r="J158" s="235">
        <v>5.7823129251700678</v>
      </c>
    </row>
    <row r="159" spans="1:10" s="147" customFormat="1" ht="15" customHeight="1" x14ac:dyDescent="0.2">
      <c r="A159" s="141" t="s">
        <v>367</v>
      </c>
      <c r="B159" s="141" t="s">
        <v>368</v>
      </c>
      <c r="C159" s="184">
        <v>101</v>
      </c>
      <c r="D159" s="184">
        <v>52</v>
      </c>
      <c r="E159" s="142">
        <v>6207</v>
      </c>
      <c r="F159" s="142">
        <v>224</v>
      </c>
      <c r="G159" s="143">
        <v>3.608828741743193</v>
      </c>
      <c r="H159" s="183">
        <v>2458</v>
      </c>
      <c r="I159" s="142">
        <v>122</v>
      </c>
      <c r="J159" s="235">
        <v>4.9633848657445077</v>
      </c>
    </row>
    <row r="160" spans="1:10" s="147" customFormat="1" ht="15" customHeight="1" x14ac:dyDescent="0.2">
      <c r="A160" s="141" t="s">
        <v>369</v>
      </c>
      <c r="B160" s="141" t="s">
        <v>370</v>
      </c>
      <c r="C160" s="184">
        <v>583</v>
      </c>
      <c r="D160" s="184">
        <v>270</v>
      </c>
      <c r="E160" s="142">
        <v>33019</v>
      </c>
      <c r="F160" s="142">
        <v>1196</v>
      </c>
      <c r="G160" s="143">
        <v>3.6221569399436686</v>
      </c>
      <c r="H160" s="183">
        <v>11133</v>
      </c>
      <c r="I160" s="142">
        <v>541</v>
      </c>
      <c r="J160" s="235">
        <v>4.8594269289499685</v>
      </c>
    </row>
    <row r="161" spans="1:10" s="147" customFormat="1" ht="15" customHeight="1" x14ac:dyDescent="0.2">
      <c r="A161" s="141" t="s">
        <v>371</v>
      </c>
      <c r="B161" s="141" t="s">
        <v>372</v>
      </c>
      <c r="C161" s="184">
        <v>104</v>
      </c>
      <c r="D161" s="184">
        <v>48</v>
      </c>
      <c r="E161" s="142">
        <v>9500</v>
      </c>
      <c r="F161" s="142">
        <v>222</v>
      </c>
      <c r="G161" s="143">
        <v>2.3368421052631581</v>
      </c>
      <c r="H161" s="183">
        <v>3844</v>
      </c>
      <c r="I161" s="142">
        <v>109</v>
      </c>
      <c r="J161" s="235">
        <v>2.8355879292403747</v>
      </c>
    </row>
    <row r="162" spans="1:10" s="147" customFormat="1" ht="15" customHeight="1" x14ac:dyDescent="0.2">
      <c r="A162" s="141" t="s">
        <v>373</v>
      </c>
      <c r="B162" s="141" t="s">
        <v>374</v>
      </c>
      <c r="C162" s="184">
        <v>28</v>
      </c>
      <c r="D162" s="184">
        <v>20</v>
      </c>
      <c r="E162" s="142">
        <v>2034</v>
      </c>
      <c r="F162" s="142">
        <v>72</v>
      </c>
      <c r="G162" s="143">
        <v>3.5398230088495577</v>
      </c>
      <c r="H162" s="183">
        <v>817</v>
      </c>
      <c r="I162" s="142">
        <v>40</v>
      </c>
      <c r="J162" s="235">
        <v>4.8959608323133414</v>
      </c>
    </row>
    <row r="163" spans="1:10" s="147" customFormat="1" ht="15" customHeight="1" x14ac:dyDescent="0.2">
      <c r="A163" s="141" t="s">
        <v>375</v>
      </c>
      <c r="B163" s="141" t="s">
        <v>376</v>
      </c>
      <c r="C163" s="184">
        <v>123</v>
      </c>
      <c r="D163" s="184">
        <v>90</v>
      </c>
      <c r="E163" s="142">
        <v>7160</v>
      </c>
      <c r="F163" s="142">
        <v>233</v>
      </c>
      <c r="G163" s="143">
        <v>3.2541899441340782</v>
      </c>
      <c r="H163" s="183">
        <v>2807</v>
      </c>
      <c r="I163" s="142">
        <v>147</v>
      </c>
      <c r="J163" s="235">
        <v>5.2369077306733169</v>
      </c>
    </row>
    <row r="164" spans="1:10" s="147" customFormat="1" ht="15" customHeight="1" x14ac:dyDescent="0.2">
      <c r="A164" s="141" t="s">
        <v>377</v>
      </c>
      <c r="B164" s="141" t="s">
        <v>378</v>
      </c>
      <c r="C164" s="184">
        <v>131</v>
      </c>
      <c r="D164" s="184">
        <v>68</v>
      </c>
      <c r="E164" s="142">
        <v>11039</v>
      </c>
      <c r="F164" s="142">
        <v>291</v>
      </c>
      <c r="G164" s="143">
        <v>2.6361083431470242</v>
      </c>
      <c r="H164" s="183">
        <v>4811</v>
      </c>
      <c r="I164" s="142">
        <v>133</v>
      </c>
      <c r="J164" s="235">
        <v>2.7644980253585532</v>
      </c>
    </row>
    <row r="165" spans="1:10" s="147" customFormat="1" ht="15" customHeight="1" x14ac:dyDescent="0.2">
      <c r="A165" s="141" t="s">
        <v>379</v>
      </c>
      <c r="B165" s="141" t="s">
        <v>380</v>
      </c>
      <c r="C165" s="184">
        <v>23</v>
      </c>
      <c r="D165" s="184">
        <v>18</v>
      </c>
      <c r="E165" s="142">
        <v>4859</v>
      </c>
      <c r="F165" s="142">
        <v>62</v>
      </c>
      <c r="G165" s="143">
        <v>1.2759827124922825</v>
      </c>
      <c r="H165" s="183">
        <v>1769</v>
      </c>
      <c r="I165" s="142">
        <v>48</v>
      </c>
      <c r="J165" s="235">
        <v>2.7133973996608254</v>
      </c>
    </row>
    <row r="166" spans="1:10" s="147" customFormat="1" ht="15" customHeight="1" x14ac:dyDescent="0.2">
      <c r="A166" s="141" t="s">
        <v>381</v>
      </c>
      <c r="B166" s="141" t="s">
        <v>382</v>
      </c>
      <c r="C166" s="184">
        <v>34</v>
      </c>
      <c r="D166" s="184">
        <v>26</v>
      </c>
      <c r="E166" s="142">
        <v>4949</v>
      </c>
      <c r="F166" s="142">
        <v>87</v>
      </c>
      <c r="G166" s="143">
        <v>1.7579308951303294</v>
      </c>
      <c r="H166" s="183">
        <v>1945</v>
      </c>
      <c r="I166" s="142">
        <v>54</v>
      </c>
      <c r="J166" s="235">
        <v>2.7763496143958868</v>
      </c>
    </row>
    <row r="167" spans="1:10" s="147" customFormat="1" ht="15" customHeight="1" x14ac:dyDescent="0.2">
      <c r="A167" s="141" t="s">
        <v>383</v>
      </c>
      <c r="B167" s="141" t="s">
        <v>384</v>
      </c>
      <c r="C167" s="184">
        <v>167</v>
      </c>
      <c r="D167" s="184">
        <v>82</v>
      </c>
      <c r="E167" s="142">
        <v>9197</v>
      </c>
      <c r="F167" s="142">
        <v>384</v>
      </c>
      <c r="G167" s="143">
        <v>4.1752745460476239</v>
      </c>
      <c r="H167" s="183">
        <v>3703</v>
      </c>
      <c r="I167" s="142">
        <v>194</v>
      </c>
      <c r="J167" s="235">
        <v>5.2389954091277344</v>
      </c>
    </row>
    <row r="168" spans="1:10" s="147" customFormat="1" ht="15" customHeight="1" x14ac:dyDescent="0.2">
      <c r="A168" s="141" t="s">
        <v>385</v>
      </c>
      <c r="B168" s="141" t="s">
        <v>386</v>
      </c>
      <c r="C168" s="184">
        <v>178</v>
      </c>
      <c r="D168" s="184">
        <v>107</v>
      </c>
      <c r="E168" s="142">
        <v>11041</v>
      </c>
      <c r="F168" s="142">
        <v>366</v>
      </c>
      <c r="G168" s="143">
        <v>3.3149171270718232</v>
      </c>
      <c r="H168" s="183">
        <v>4486</v>
      </c>
      <c r="I168" s="142">
        <v>204</v>
      </c>
      <c r="J168" s="235">
        <v>4.5474810521622828</v>
      </c>
    </row>
    <row r="169" spans="1:10" s="147" customFormat="1" ht="15" customHeight="1" x14ac:dyDescent="0.2">
      <c r="A169" s="141" t="s">
        <v>387</v>
      </c>
      <c r="B169" s="141" t="s">
        <v>388</v>
      </c>
      <c r="C169" s="184">
        <v>72</v>
      </c>
      <c r="D169" s="184">
        <v>50</v>
      </c>
      <c r="E169" s="142">
        <v>4815</v>
      </c>
      <c r="F169" s="142">
        <v>163</v>
      </c>
      <c r="G169" s="143">
        <v>3.3852544132917965</v>
      </c>
      <c r="H169" s="183">
        <v>2104</v>
      </c>
      <c r="I169" s="142">
        <v>106</v>
      </c>
      <c r="J169" s="235">
        <v>5.0380228136882126</v>
      </c>
    </row>
    <row r="170" spans="1:10" s="147" customFormat="1" ht="15" customHeight="1" x14ac:dyDescent="0.2">
      <c r="A170" s="141" t="s">
        <v>389</v>
      </c>
      <c r="B170" s="141" t="s">
        <v>390</v>
      </c>
      <c r="C170" s="184">
        <v>76</v>
      </c>
      <c r="D170" s="184">
        <v>37</v>
      </c>
      <c r="E170" s="142">
        <v>2754</v>
      </c>
      <c r="F170" s="142">
        <v>135</v>
      </c>
      <c r="G170" s="143">
        <v>4.9019607843137258</v>
      </c>
      <c r="H170" s="183">
        <v>1091</v>
      </c>
      <c r="I170" s="142">
        <v>68</v>
      </c>
      <c r="J170" s="235">
        <v>6.232813932172319</v>
      </c>
    </row>
    <row r="171" spans="1:10" s="147" customFormat="1" ht="15" customHeight="1" x14ac:dyDescent="0.2">
      <c r="A171" s="141" t="s">
        <v>391</v>
      </c>
      <c r="B171" s="141" t="s">
        <v>392</v>
      </c>
      <c r="C171" s="184">
        <v>66</v>
      </c>
      <c r="D171" s="184">
        <v>26</v>
      </c>
      <c r="E171" s="142">
        <v>3381</v>
      </c>
      <c r="F171" s="142">
        <v>141</v>
      </c>
      <c r="G171" s="143">
        <v>4.1703637976929899</v>
      </c>
      <c r="H171" s="183">
        <v>1237</v>
      </c>
      <c r="I171" s="142">
        <v>67</v>
      </c>
      <c r="J171" s="235">
        <v>5.4163298302344378</v>
      </c>
    </row>
    <row r="172" spans="1:10" s="147" customFormat="1" ht="15" customHeight="1" x14ac:dyDescent="0.2">
      <c r="A172" s="141" t="s">
        <v>393</v>
      </c>
      <c r="B172" s="141" t="s">
        <v>394</v>
      </c>
      <c r="C172" s="184">
        <v>114</v>
      </c>
      <c r="D172" s="184">
        <v>52</v>
      </c>
      <c r="E172" s="142">
        <v>3804</v>
      </c>
      <c r="F172" s="142">
        <v>205</v>
      </c>
      <c r="G172" s="143">
        <v>5.3890641430073609</v>
      </c>
      <c r="H172" s="183">
        <v>1330</v>
      </c>
      <c r="I172" s="142">
        <v>107</v>
      </c>
      <c r="J172" s="235">
        <v>8.045112781954888</v>
      </c>
    </row>
    <row r="173" spans="1:10" s="147" customFormat="1" ht="15" customHeight="1" x14ac:dyDescent="0.2">
      <c r="A173" s="141" t="s">
        <v>395</v>
      </c>
      <c r="B173" s="141" t="s">
        <v>396</v>
      </c>
      <c r="C173" s="184">
        <v>114</v>
      </c>
      <c r="D173" s="184">
        <v>56</v>
      </c>
      <c r="E173" s="142">
        <v>4744</v>
      </c>
      <c r="F173" s="142">
        <v>247</v>
      </c>
      <c r="G173" s="143">
        <v>5.2065767284991571</v>
      </c>
      <c r="H173" s="183">
        <v>1838</v>
      </c>
      <c r="I173" s="142">
        <v>134</v>
      </c>
      <c r="J173" s="235">
        <v>7.2905331882480962</v>
      </c>
    </row>
    <row r="174" spans="1:10" s="147" customFormat="1" ht="15" customHeight="1" x14ac:dyDescent="0.2">
      <c r="A174" s="141" t="s">
        <v>397</v>
      </c>
      <c r="B174" s="141" t="s">
        <v>398</v>
      </c>
      <c r="C174" s="184">
        <v>146</v>
      </c>
      <c r="D174" s="184">
        <v>85</v>
      </c>
      <c r="E174" s="142">
        <v>7717</v>
      </c>
      <c r="F174" s="142">
        <v>284</v>
      </c>
      <c r="G174" s="143">
        <v>3.6801866010107553</v>
      </c>
      <c r="H174" s="183">
        <v>3482</v>
      </c>
      <c r="I174" s="142">
        <v>164</v>
      </c>
      <c r="J174" s="235">
        <v>4.7099368179207355</v>
      </c>
    </row>
    <row r="175" spans="1:10" s="147" customFormat="1" ht="15" customHeight="1" x14ac:dyDescent="0.2">
      <c r="A175" s="141" t="s">
        <v>399</v>
      </c>
      <c r="B175" s="141" t="s">
        <v>400</v>
      </c>
      <c r="C175" s="184">
        <v>64</v>
      </c>
      <c r="D175" s="184">
        <v>41</v>
      </c>
      <c r="E175" s="142">
        <v>6123</v>
      </c>
      <c r="F175" s="142">
        <v>142</v>
      </c>
      <c r="G175" s="143">
        <v>2.3191246121182427</v>
      </c>
      <c r="H175" s="183">
        <v>2315</v>
      </c>
      <c r="I175" s="142">
        <v>94</v>
      </c>
      <c r="J175" s="235">
        <v>4.0604751619870409</v>
      </c>
    </row>
    <row r="176" spans="1:10" s="147" customFormat="1" ht="15" customHeight="1" x14ac:dyDescent="0.2">
      <c r="A176" s="141" t="s">
        <v>401</v>
      </c>
      <c r="B176" s="141" t="s">
        <v>402</v>
      </c>
      <c r="C176" s="184">
        <v>210</v>
      </c>
      <c r="D176" s="184">
        <v>57</v>
      </c>
      <c r="E176" s="142">
        <v>9539</v>
      </c>
      <c r="F176" s="142">
        <v>469</v>
      </c>
      <c r="G176" s="143">
        <v>4.9166579306006923</v>
      </c>
      <c r="H176" s="183">
        <v>3592</v>
      </c>
      <c r="I176" s="142">
        <v>150</v>
      </c>
      <c r="J176" s="235">
        <v>4.1759465478841875</v>
      </c>
    </row>
    <row r="177" spans="1:10" s="147" customFormat="1" ht="15" customHeight="1" x14ac:dyDescent="0.2">
      <c r="A177" s="141" t="s">
        <v>403</v>
      </c>
      <c r="B177" s="141" t="s">
        <v>404</v>
      </c>
      <c r="C177" s="184">
        <v>153</v>
      </c>
      <c r="D177" s="184">
        <v>110</v>
      </c>
      <c r="E177" s="142">
        <v>7706</v>
      </c>
      <c r="F177" s="142">
        <v>302</v>
      </c>
      <c r="G177" s="143">
        <v>3.9190241370360757</v>
      </c>
      <c r="H177" s="183">
        <v>3592</v>
      </c>
      <c r="I177" s="142">
        <v>217</v>
      </c>
      <c r="J177" s="235">
        <v>6.0412026726057908</v>
      </c>
    </row>
    <row r="178" spans="1:10" s="147" customFormat="1" ht="15" customHeight="1" x14ac:dyDescent="0.2">
      <c r="A178" s="141" t="s">
        <v>405</v>
      </c>
      <c r="B178" s="141" t="s">
        <v>406</v>
      </c>
      <c r="C178" s="184">
        <v>218</v>
      </c>
      <c r="D178" s="184">
        <v>157</v>
      </c>
      <c r="E178" s="142">
        <v>14044</v>
      </c>
      <c r="F178" s="142">
        <v>379</v>
      </c>
      <c r="G178" s="143">
        <v>2.6986613500427228</v>
      </c>
      <c r="H178" s="183">
        <v>6153</v>
      </c>
      <c r="I178" s="142">
        <v>263</v>
      </c>
      <c r="J178" s="235">
        <v>4.274337721436698</v>
      </c>
    </row>
    <row r="179" spans="1:10" s="147" customFormat="1" ht="15" customHeight="1" x14ac:dyDescent="0.2">
      <c r="A179" s="141" t="s">
        <v>407</v>
      </c>
      <c r="B179" s="141" t="s">
        <v>408</v>
      </c>
      <c r="C179" s="184">
        <v>40</v>
      </c>
      <c r="D179" s="184">
        <v>26</v>
      </c>
      <c r="E179" s="142">
        <v>4206</v>
      </c>
      <c r="F179" s="142">
        <v>103</v>
      </c>
      <c r="G179" s="143">
        <v>2.4488825487398955</v>
      </c>
      <c r="H179" s="183">
        <v>1896</v>
      </c>
      <c r="I179" s="142">
        <v>59</v>
      </c>
      <c r="J179" s="235">
        <v>3.111814345991561</v>
      </c>
    </row>
    <row r="180" spans="1:10" s="147" customFormat="1" ht="15" customHeight="1" x14ac:dyDescent="0.2">
      <c r="A180" s="134" t="s">
        <v>105</v>
      </c>
      <c r="B180" s="134" t="s">
        <v>106</v>
      </c>
      <c r="C180" s="177">
        <v>1802</v>
      </c>
      <c r="D180" s="177">
        <v>1089</v>
      </c>
      <c r="E180" s="136">
        <v>103211</v>
      </c>
      <c r="F180" s="136">
        <v>3981</v>
      </c>
      <c r="G180" s="137">
        <v>3.8571470095241787</v>
      </c>
      <c r="H180" s="187">
        <v>44261</v>
      </c>
      <c r="I180" s="136">
        <v>2426</v>
      </c>
      <c r="J180" s="237">
        <v>5.4811233365716996</v>
      </c>
    </row>
    <row r="181" spans="1:10" s="147" customFormat="1" ht="15" customHeight="1" x14ac:dyDescent="0.2">
      <c r="A181" s="141" t="s">
        <v>409</v>
      </c>
      <c r="B181" s="141" t="s">
        <v>410</v>
      </c>
      <c r="C181" s="184">
        <v>37</v>
      </c>
      <c r="D181" s="184">
        <v>28</v>
      </c>
      <c r="E181" s="142">
        <v>4717</v>
      </c>
      <c r="F181" s="142">
        <v>94</v>
      </c>
      <c r="G181" s="143">
        <v>1.9927920288318848</v>
      </c>
      <c r="H181" s="183">
        <v>2414</v>
      </c>
      <c r="I181" s="142">
        <v>72</v>
      </c>
      <c r="J181" s="235">
        <v>2.9826014913007457</v>
      </c>
    </row>
    <row r="182" spans="1:10" s="147" customFormat="1" ht="15" customHeight="1" x14ac:dyDescent="0.2">
      <c r="A182" s="141" t="s">
        <v>411</v>
      </c>
      <c r="B182" s="141" t="s">
        <v>412</v>
      </c>
      <c r="C182" s="184">
        <v>59</v>
      </c>
      <c r="D182" s="184">
        <v>27</v>
      </c>
      <c r="E182" s="142">
        <v>2314</v>
      </c>
      <c r="F182" s="142">
        <v>105</v>
      </c>
      <c r="G182" s="143">
        <v>4.5375972342264479</v>
      </c>
      <c r="H182" s="183">
        <v>1231</v>
      </c>
      <c r="I182" s="142">
        <v>57</v>
      </c>
      <c r="J182" s="235">
        <v>4.6303818034118605</v>
      </c>
    </row>
    <row r="183" spans="1:10" s="147" customFormat="1" ht="15" customHeight="1" x14ac:dyDescent="0.2">
      <c r="A183" s="141" t="s">
        <v>413</v>
      </c>
      <c r="B183" s="141" t="s">
        <v>414</v>
      </c>
      <c r="C183" s="184">
        <v>21</v>
      </c>
      <c r="D183" s="184">
        <v>14</v>
      </c>
      <c r="E183" s="142">
        <v>1784</v>
      </c>
      <c r="F183" s="142">
        <v>52</v>
      </c>
      <c r="G183" s="143">
        <v>2.9147982062780269</v>
      </c>
      <c r="H183" s="183">
        <v>768</v>
      </c>
      <c r="I183" s="142">
        <v>35</v>
      </c>
      <c r="J183" s="235">
        <v>4.557291666666667</v>
      </c>
    </row>
    <row r="184" spans="1:10" s="147" customFormat="1" ht="15" customHeight="1" x14ac:dyDescent="0.2">
      <c r="A184" s="141" t="s">
        <v>415</v>
      </c>
      <c r="B184" s="141" t="s">
        <v>416</v>
      </c>
      <c r="C184" s="184">
        <v>17</v>
      </c>
      <c r="D184" s="184">
        <v>10</v>
      </c>
      <c r="E184" s="142">
        <v>1692</v>
      </c>
      <c r="F184" s="142">
        <v>53</v>
      </c>
      <c r="G184" s="143">
        <v>3.1323877068557922</v>
      </c>
      <c r="H184" s="183">
        <v>764</v>
      </c>
      <c r="I184" s="142">
        <v>32</v>
      </c>
      <c r="J184" s="235">
        <v>4.1884816753926701</v>
      </c>
    </row>
    <row r="185" spans="1:10" s="147" customFormat="1" ht="15" customHeight="1" x14ac:dyDescent="0.2">
      <c r="A185" s="141" t="s">
        <v>417</v>
      </c>
      <c r="B185" s="141" t="s">
        <v>418</v>
      </c>
      <c r="C185" s="184">
        <v>122</v>
      </c>
      <c r="D185" s="184">
        <v>79</v>
      </c>
      <c r="E185" s="142">
        <v>5076</v>
      </c>
      <c r="F185" s="142">
        <v>273</v>
      </c>
      <c r="G185" s="143">
        <v>5.3782505910165481</v>
      </c>
      <c r="H185" s="183">
        <v>2608</v>
      </c>
      <c r="I185" s="142">
        <v>177</v>
      </c>
      <c r="J185" s="235">
        <v>6.78680981595092</v>
      </c>
    </row>
    <row r="186" spans="1:10" s="147" customFormat="1" ht="15" customHeight="1" x14ac:dyDescent="0.2">
      <c r="A186" s="141" t="s">
        <v>419</v>
      </c>
      <c r="B186" s="141" t="s">
        <v>420</v>
      </c>
      <c r="C186" s="184">
        <v>49</v>
      </c>
      <c r="D186" s="184">
        <v>41</v>
      </c>
      <c r="E186" s="142">
        <v>2433</v>
      </c>
      <c r="F186" s="142">
        <v>113</v>
      </c>
      <c r="G186" s="143">
        <v>4.6444718454582823</v>
      </c>
      <c r="H186" s="183">
        <v>1163</v>
      </c>
      <c r="I186" s="142">
        <v>84</v>
      </c>
      <c r="J186" s="235">
        <v>7.2226999140154771</v>
      </c>
    </row>
    <row r="187" spans="1:10" s="147" customFormat="1" ht="15" customHeight="1" x14ac:dyDescent="0.2">
      <c r="A187" s="141" t="s">
        <v>421</v>
      </c>
      <c r="B187" s="141" t="s">
        <v>422</v>
      </c>
      <c r="C187" s="184">
        <v>31</v>
      </c>
      <c r="D187" s="184">
        <v>22</v>
      </c>
      <c r="E187" s="142">
        <v>2426</v>
      </c>
      <c r="F187" s="142">
        <v>101</v>
      </c>
      <c r="G187" s="143">
        <v>4.1632316570486401</v>
      </c>
      <c r="H187" s="183">
        <v>1287</v>
      </c>
      <c r="I187" s="142">
        <v>72</v>
      </c>
      <c r="J187" s="235">
        <v>5.5944055944055942</v>
      </c>
    </row>
    <row r="188" spans="1:10" s="147" customFormat="1" ht="15" customHeight="1" x14ac:dyDescent="0.2">
      <c r="A188" s="141" t="s">
        <v>423</v>
      </c>
      <c r="B188" s="141" t="s">
        <v>424</v>
      </c>
      <c r="C188" s="184">
        <v>10</v>
      </c>
      <c r="D188" s="184">
        <v>8</v>
      </c>
      <c r="E188" s="142">
        <v>1112</v>
      </c>
      <c r="F188" s="142">
        <v>41</v>
      </c>
      <c r="G188" s="143">
        <v>3.6870503597122304</v>
      </c>
      <c r="H188" s="183">
        <v>452</v>
      </c>
      <c r="I188" s="142">
        <v>25</v>
      </c>
      <c r="J188" s="235">
        <v>5.5309734513274336</v>
      </c>
    </row>
    <row r="189" spans="1:10" s="147" customFormat="1" ht="15" customHeight="1" x14ac:dyDescent="0.2">
      <c r="A189" s="141" t="s">
        <v>425</v>
      </c>
      <c r="B189" s="141" t="s">
        <v>426</v>
      </c>
      <c r="C189" s="184">
        <v>39</v>
      </c>
      <c r="D189" s="184">
        <v>25</v>
      </c>
      <c r="E189" s="142">
        <v>1173</v>
      </c>
      <c r="F189" s="142">
        <v>78</v>
      </c>
      <c r="G189" s="143">
        <v>6.6496163682864449</v>
      </c>
      <c r="H189" s="183">
        <v>618</v>
      </c>
      <c r="I189" s="142">
        <v>57</v>
      </c>
      <c r="J189" s="235">
        <v>9.2233009708737868</v>
      </c>
    </row>
    <row r="190" spans="1:10" s="147" customFormat="1" ht="15" customHeight="1" x14ac:dyDescent="0.2">
      <c r="A190" s="141" t="s">
        <v>427</v>
      </c>
      <c r="B190" s="141" t="s">
        <v>428</v>
      </c>
      <c r="C190" s="184">
        <v>39</v>
      </c>
      <c r="D190" s="184">
        <v>26</v>
      </c>
      <c r="E190" s="142">
        <v>1683</v>
      </c>
      <c r="F190" s="142">
        <v>87</v>
      </c>
      <c r="G190" s="143">
        <v>5.1693404634581102</v>
      </c>
      <c r="H190" s="183">
        <v>633</v>
      </c>
      <c r="I190" s="142">
        <v>54</v>
      </c>
      <c r="J190" s="235">
        <v>8.5308056872037916</v>
      </c>
    </row>
    <row r="191" spans="1:10" s="147" customFormat="1" ht="15" customHeight="1" x14ac:dyDescent="0.2">
      <c r="A191" s="141" t="s">
        <v>429</v>
      </c>
      <c r="B191" s="141" t="s">
        <v>430</v>
      </c>
      <c r="C191" s="184">
        <v>80</v>
      </c>
      <c r="D191" s="184">
        <v>51</v>
      </c>
      <c r="E191" s="142">
        <v>4613</v>
      </c>
      <c r="F191" s="142">
        <v>151</v>
      </c>
      <c r="G191" s="143">
        <v>3.2733579015824841</v>
      </c>
      <c r="H191" s="183">
        <v>1921</v>
      </c>
      <c r="I191" s="142">
        <v>100</v>
      </c>
      <c r="J191" s="235">
        <v>5.2056220718375847</v>
      </c>
    </row>
    <row r="192" spans="1:10" s="147" customFormat="1" ht="15" customHeight="1" x14ac:dyDescent="0.2">
      <c r="A192" s="141" t="s">
        <v>431</v>
      </c>
      <c r="B192" s="141" t="s">
        <v>432</v>
      </c>
      <c r="C192" s="184">
        <v>43</v>
      </c>
      <c r="D192" s="184">
        <v>15</v>
      </c>
      <c r="E192" s="142">
        <v>965</v>
      </c>
      <c r="F192" s="142">
        <v>56</v>
      </c>
      <c r="G192" s="143">
        <v>5.8031088082901556</v>
      </c>
      <c r="H192" s="183">
        <v>337</v>
      </c>
      <c r="I192" s="142">
        <v>23</v>
      </c>
      <c r="J192" s="235">
        <v>6.8249258160237387</v>
      </c>
    </row>
    <row r="193" spans="1:10" s="147" customFormat="1" ht="15" customHeight="1" x14ac:dyDescent="0.2">
      <c r="A193" s="141" t="s">
        <v>433</v>
      </c>
      <c r="B193" s="141" t="s">
        <v>434</v>
      </c>
      <c r="C193" s="184">
        <v>26</v>
      </c>
      <c r="D193" s="184">
        <v>20</v>
      </c>
      <c r="E193" s="142">
        <v>2717</v>
      </c>
      <c r="F193" s="142">
        <v>73</v>
      </c>
      <c r="G193" s="143">
        <v>2.6867868973132132</v>
      </c>
      <c r="H193" s="183">
        <v>964</v>
      </c>
      <c r="I193" s="142">
        <v>45</v>
      </c>
      <c r="J193" s="235">
        <v>4.6680497925311206</v>
      </c>
    </row>
    <row r="194" spans="1:10" s="147" customFormat="1" ht="15" customHeight="1" x14ac:dyDescent="0.2">
      <c r="A194" s="141" t="s">
        <v>435</v>
      </c>
      <c r="B194" s="141" t="s">
        <v>436</v>
      </c>
      <c r="C194" s="184">
        <v>44</v>
      </c>
      <c r="D194" s="184">
        <v>31</v>
      </c>
      <c r="E194" s="142">
        <v>4539</v>
      </c>
      <c r="F194" s="142">
        <v>98</v>
      </c>
      <c r="G194" s="143">
        <v>2.1590658735404276</v>
      </c>
      <c r="H194" s="183">
        <v>1480</v>
      </c>
      <c r="I194" s="142">
        <v>54</v>
      </c>
      <c r="J194" s="235">
        <v>3.6486486486486487</v>
      </c>
    </row>
    <row r="195" spans="1:10" s="147" customFormat="1" ht="15" customHeight="1" x14ac:dyDescent="0.2">
      <c r="A195" s="141" t="s">
        <v>437</v>
      </c>
      <c r="B195" s="141" t="s">
        <v>438</v>
      </c>
      <c r="C195" s="184">
        <v>192</v>
      </c>
      <c r="D195" s="184">
        <v>103</v>
      </c>
      <c r="E195" s="142">
        <v>15441</v>
      </c>
      <c r="F195" s="142">
        <v>433</v>
      </c>
      <c r="G195" s="143">
        <v>2.8042225244478987</v>
      </c>
      <c r="H195" s="183">
        <v>6658</v>
      </c>
      <c r="I195" s="142">
        <v>244</v>
      </c>
      <c r="J195" s="235">
        <v>3.6647641934514867</v>
      </c>
    </row>
    <row r="196" spans="1:10" s="147" customFormat="1" ht="15" customHeight="1" x14ac:dyDescent="0.2">
      <c r="A196" s="141" t="s">
        <v>439</v>
      </c>
      <c r="B196" s="141" t="s">
        <v>440</v>
      </c>
      <c r="C196" s="184">
        <v>40</v>
      </c>
      <c r="D196" s="184">
        <v>14</v>
      </c>
      <c r="E196" s="142">
        <v>2550</v>
      </c>
      <c r="F196" s="142">
        <v>84</v>
      </c>
      <c r="G196" s="143">
        <v>3.2941176470588234</v>
      </c>
      <c r="H196" s="183">
        <v>1024</v>
      </c>
      <c r="I196" s="142">
        <v>47</v>
      </c>
      <c r="J196" s="235">
        <v>4.58984375</v>
      </c>
    </row>
    <row r="197" spans="1:10" s="147" customFormat="1" ht="15" customHeight="1" x14ac:dyDescent="0.2">
      <c r="A197" s="141" t="s">
        <v>441</v>
      </c>
      <c r="B197" s="141" t="s">
        <v>442</v>
      </c>
      <c r="C197" s="184">
        <v>136</v>
      </c>
      <c r="D197" s="184">
        <v>76</v>
      </c>
      <c r="E197" s="142">
        <v>7692</v>
      </c>
      <c r="F197" s="142">
        <v>276</v>
      </c>
      <c r="G197" s="143">
        <v>3.5881435257410295</v>
      </c>
      <c r="H197" s="183">
        <v>3287</v>
      </c>
      <c r="I197" s="142">
        <v>146</v>
      </c>
      <c r="J197" s="235">
        <v>4.4417401886218437</v>
      </c>
    </row>
    <row r="198" spans="1:10" s="147" customFormat="1" ht="15" customHeight="1" x14ac:dyDescent="0.2">
      <c r="A198" s="141" t="s">
        <v>443</v>
      </c>
      <c r="B198" s="141" t="s">
        <v>444</v>
      </c>
      <c r="C198" s="184">
        <v>133</v>
      </c>
      <c r="D198" s="184">
        <v>75</v>
      </c>
      <c r="E198" s="142">
        <v>3708</v>
      </c>
      <c r="F198" s="142">
        <v>295</v>
      </c>
      <c r="G198" s="143">
        <v>7.9557713052858681</v>
      </c>
      <c r="H198" s="183">
        <v>1515</v>
      </c>
      <c r="I198" s="142">
        <v>170</v>
      </c>
      <c r="J198" s="235">
        <v>11.221122112211221</v>
      </c>
    </row>
    <row r="199" spans="1:10" s="147" customFormat="1" ht="15" customHeight="1" x14ac:dyDescent="0.2">
      <c r="A199" s="141" t="s">
        <v>445</v>
      </c>
      <c r="B199" s="141" t="s">
        <v>446</v>
      </c>
      <c r="C199" s="184">
        <v>72</v>
      </c>
      <c r="D199" s="184">
        <v>55</v>
      </c>
      <c r="E199" s="142">
        <v>4159</v>
      </c>
      <c r="F199" s="142">
        <v>145</v>
      </c>
      <c r="G199" s="143">
        <v>3.4864150036066364</v>
      </c>
      <c r="H199" s="183">
        <v>1725</v>
      </c>
      <c r="I199" s="142">
        <v>102</v>
      </c>
      <c r="J199" s="235">
        <v>5.9130434782608692</v>
      </c>
    </row>
    <row r="200" spans="1:10" s="147" customFormat="1" ht="15" customHeight="1" x14ac:dyDescent="0.2">
      <c r="A200" s="141" t="s">
        <v>447</v>
      </c>
      <c r="B200" s="141" t="s">
        <v>448</v>
      </c>
      <c r="C200" s="184">
        <v>68</v>
      </c>
      <c r="D200" s="184">
        <v>42</v>
      </c>
      <c r="E200" s="142">
        <v>2438</v>
      </c>
      <c r="F200" s="142">
        <v>151</v>
      </c>
      <c r="G200" s="143">
        <v>6.1936013125512712</v>
      </c>
      <c r="H200" s="183">
        <v>900</v>
      </c>
      <c r="I200" s="142">
        <v>93</v>
      </c>
      <c r="J200" s="235">
        <v>10.333333333333334</v>
      </c>
    </row>
    <row r="201" spans="1:10" s="147" customFormat="1" ht="15" customHeight="1" x14ac:dyDescent="0.2">
      <c r="A201" s="141" t="s">
        <v>449</v>
      </c>
      <c r="B201" s="141" t="s">
        <v>450</v>
      </c>
      <c r="C201" s="184">
        <v>91</v>
      </c>
      <c r="D201" s="184">
        <v>50</v>
      </c>
      <c r="E201" s="142">
        <v>3468</v>
      </c>
      <c r="F201" s="142">
        <v>178</v>
      </c>
      <c r="G201" s="143">
        <v>5.1326412918108417</v>
      </c>
      <c r="H201" s="183">
        <v>1330</v>
      </c>
      <c r="I201" s="142">
        <v>97</v>
      </c>
      <c r="J201" s="235">
        <v>7.2932330827067666</v>
      </c>
    </row>
    <row r="202" spans="1:10" s="147" customFormat="1" ht="15" customHeight="1" x14ac:dyDescent="0.2">
      <c r="A202" s="141" t="s">
        <v>451</v>
      </c>
      <c r="B202" s="141" t="s">
        <v>452</v>
      </c>
      <c r="C202" s="184">
        <v>70</v>
      </c>
      <c r="D202" s="184">
        <v>37</v>
      </c>
      <c r="E202" s="142">
        <v>2678</v>
      </c>
      <c r="F202" s="142">
        <v>158</v>
      </c>
      <c r="G202" s="143">
        <v>5.8999253174010455</v>
      </c>
      <c r="H202" s="183">
        <v>1153</v>
      </c>
      <c r="I202" s="142">
        <v>88</v>
      </c>
      <c r="J202" s="235">
        <v>7.6322636600173457</v>
      </c>
    </row>
    <row r="203" spans="1:10" s="147" customFormat="1" ht="15" customHeight="1" x14ac:dyDescent="0.2">
      <c r="A203" s="141" t="s">
        <v>453</v>
      </c>
      <c r="B203" s="141" t="s">
        <v>454</v>
      </c>
      <c r="C203" s="184">
        <v>49</v>
      </c>
      <c r="D203" s="184">
        <v>29</v>
      </c>
      <c r="E203" s="142">
        <v>3366</v>
      </c>
      <c r="F203" s="142">
        <v>101</v>
      </c>
      <c r="G203" s="143">
        <v>3.0005941770647655</v>
      </c>
      <c r="H203" s="183">
        <v>1472</v>
      </c>
      <c r="I203" s="142">
        <v>59</v>
      </c>
      <c r="J203" s="235">
        <v>4.0081521739130439</v>
      </c>
    </row>
    <row r="204" spans="1:10" s="147" customFormat="1" ht="15" customHeight="1" x14ac:dyDescent="0.2">
      <c r="A204" s="141" t="s">
        <v>455</v>
      </c>
      <c r="B204" s="141" t="s">
        <v>456</v>
      </c>
      <c r="C204" s="184">
        <v>53</v>
      </c>
      <c r="D204" s="184">
        <v>37</v>
      </c>
      <c r="E204" s="142">
        <v>4067</v>
      </c>
      <c r="F204" s="142">
        <v>146</v>
      </c>
      <c r="G204" s="143">
        <v>3.5898696828128842</v>
      </c>
      <c r="H204" s="183">
        <v>1665</v>
      </c>
      <c r="I204" s="142">
        <v>97</v>
      </c>
      <c r="J204" s="235">
        <v>5.8258258258258255</v>
      </c>
    </row>
    <row r="205" spans="1:10" s="147" customFormat="1" ht="15" customHeight="1" x14ac:dyDescent="0.2">
      <c r="A205" s="141" t="s">
        <v>457</v>
      </c>
      <c r="B205" s="141" t="s">
        <v>458</v>
      </c>
      <c r="C205" s="184">
        <v>42</v>
      </c>
      <c r="D205" s="184">
        <v>33</v>
      </c>
      <c r="E205" s="142">
        <v>2740</v>
      </c>
      <c r="F205" s="142">
        <v>99</v>
      </c>
      <c r="G205" s="143">
        <v>3.613138686131387</v>
      </c>
      <c r="H205" s="183">
        <v>1337</v>
      </c>
      <c r="I205" s="142">
        <v>70</v>
      </c>
      <c r="J205" s="235">
        <v>5.2356020942408374</v>
      </c>
    </row>
    <row r="206" spans="1:10" s="147" customFormat="1" ht="15" customHeight="1" x14ac:dyDescent="0.2">
      <c r="A206" s="141" t="s">
        <v>459</v>
      </c>
      <c r="B206" s="141" t="s">
        <v>460</v>
      </c>
      <c r="C206" s="184">
        <v>94</v>
      </c>
      <c r="D206" s="184">
        <v>66</v>
      </c>
      <c r="E206" s="142">
        <v>4724</v>
      </c>
      <c r="F206" s="142">
        <v>175</v>
      </c>
      <c r="G206" s="143">
        <v>3.7044877222692634</v>
      </c>
      <c r="H206" s="183">
        <v>2177</v>
      </c>
      <c r="I206" s="142">
        <v>127</v>
      </c>
      <c r="J206" s="235">
        <v>5.8337161231051908</v>
      </c>
    </row>
    <row r="207" spans="1:10" s="147" customFormat="1" ht="15" customHeight="1" x14ac:dyDescent="0.2">
      <c r="A207" s="141" t="s">
        <v>461</v>
      </c>
      <c r="B207" s="141" t="s">
        <v>462</v>
      </c>
      <c r="C207" s="184">
        <v>15</v>
      </c>
      <c r="D207" s="184">
        <v>6</v>
      </c>
      <c r="E207" s="142">
        <v>1609</v>
      </c>
      <c r="F207" s="142">
        <v>44</v>
      </c>
      <c r="G207" s="143">
        <v>2.7346177750155376</v>
      </c>
      <c r="H207" s="183">
        <v>546</v>
      </c>
      <c r="I207" s="142">
        <v>23</v>
      </c>
      <c r="J207" s="235">
        <v>4.2124542124542126</v>
      </c>
    </row>
    <row r="208" spans="1:10" s="147" customFormat="1" ht="15" customHeight="1" x14ac:dyDescent="0.2">
      <c r="A208" s="141" t="s">
        <v>463</v>
      </c>
      <c r="B208" s="141" t="s">
        <v>464</v>
      </c>
      <c r="C208" s="184">
        <v>21</v>
      </c>
      <c r="D208" s="184">
        <v>10</v>
      </c>
      <c r="E208" s="142">
        <v>1227</v>
      </c>
      <c r="F208" s="142">
        <v>36</v>
      </c>
      <c r="G208" s="143">
        <v>2.9339853300733498</v>
      </c>
      <c r="H208" s="183">
        <v>457</v>
      </c>
      <c r="I208" s="142">
        <v>13</v>
      </c>
      <c r="J208" s="235">
        <v>2.8446389496717726</v>
      </c>
    </row>
    <row r="209" spans="1:10" s="147" customFormat="1" ht="15" customHeight="1" x14ac:dyDescent="0.2">
      <c r="A209" s="141" t="s">
        <v>465</v>
      </c>
      <c r="B209" s="141" t="s">
        <v>466</v>
      </c>
      <c r="C209" s="184">
        <v>73</v>
      </c>
      <c r="D209" s="184">
        <v>36</v>
      </c>
      <c r="E209" s="142">
        <v>3343</v>
      </c>
      <c r="F209" s="142">
        <v>196</v>
      </c>
      <c r="G209" s="143">
        <v>5.8629973078073583</v>
      </c>
      <c r="H209" s="183">
        <v>1170</v>
      </c>
      <c r="I209" s="142">
        <v>109</v>
      </c>
      <c r="J209" s="235">
        <v>9.3162393162393169</v>
      </c>
    </row>
    <row r="210" spans="1:10" s="147" customFormat="1" ht="15" customHeight="1" x14ac:dyDescent="0.2">
      <c r="A210" s="141" t="s">
        <v>467</v>
      </c>
      <c r="B210" s="141" t="s">
        <v>468</v>
      </c>
      <c r="C210" s="184">
        <v>25</v>
      </c>
      <c r="D210" s="184">
        <v>15</v>
      </c>
      <c r="E210" s="142">
        <v>1777</v>
      </c>
      <c r="F210" s="142">
        <v>52</v>
      </c>
      <c r="G210" s="143">
        <v>2.9262802476083287</v>
      </c>
      <c r="H210" s="183">
        <v>666</v>
      </c>
      <c r="I210" s="142">
        <v>31</v>
      </c>
      <c r="J210" s="235">
        <v>4.6546546546546548</v>
      </c>
    </row>
    <row r="211" spans="1:10" s="147" customFormat="1" ht="15" customHeight="1" x14ac:dyDescent="0.2">
      <c r="A211" s="141" t="s">
        <v>469</v>
      </c>
      <c r="B211" s="141" t="s">
        <v>470</v>
      </c>
      <c r="C211" s="184">
        <v>11</v>
      </c>
      <c r="D211" s="184">
        <v>8</v>
      </c>
      <c r="E211" s="142">
        <v>980</v>
      </c>
      <c r="F211" s="142">
        <v>37</v>
      </c>
      <c r="G211" s="143">
        <v>3.7755102040816326</v>
      </c>
      <c r="H211" s="183">
        <v>539</v>
      </c>
      <c r="I211" s="142">
        <v>23</v>
      </c>
      <c r="J211" s="235">
        <v>4.2671614100185531</v>
      </c>
    </row>
    <row r="212" spans="1:10" s="147" customFormat="1" ht="15" customHeight="1" x14ac:dyDescent="0.2">
      <c r="A212" s="134" t="s">
        <v>107</v>
      </c>
      <c r="B212" s="134" t="s">
        <v>108</v>
      </c>
      <c r="C212" s="177">
        <v>2886</v>
      </c>
      <c r="D212" s="177">
        <v>1679</v>
      </c>
      <c r="E212" s="136">
        <v>201893</v>
      </c>
      <c r="F212" s="136">
        <v>6319</v>
      </c>
      <c r="G212" s="137">
        <v>3.1298757262510342</v>
      </c>
      <c r="H212" s="187">
        <v>76621</v>
      </c>
      <c r="I212" s="136">
        <v>3667</v>
      </c>
      <c r="J212" s="237">
        <v>4.7858942065491181</v>
      </c>
    </row>
    <row r="213" spans="1:10" s="147" customFormat="1" ht="15" customHeight="1" x14ac:dyDescent="0.2">
      <c r="A213" s="141" t="s">
        <v>471</v>
      </c>
      <c r="B213" s="141" t="s">
        <v>472</v>
      </c>
      <c r="C213" s="184">
        <v>49</v>
      </c>
      <c r="D213" s="184">
        <v>26</v>
      </c>
      <c r="E213" s="142">
        <v>2843</v>
      </c>
      <c r="F213" s="142">
        <v>91</v>
      </c>
      <c r="G213" s="143">
        <v>3.2008441786844881</v>
      </c>
      <c r="H213" s="183">
        <v>1021</v>
      </c>
      <c r="I213" s="142">
        <v>52</v>
      </c>
      <c r="J213" s="235">
        <v>5.0930460333006859</v>
      </c>
    </row>
    <row r="214" spans="1:10" s="147" customFormat="1" ht="15" customHeight="1" x14ac:dyDescent="0.2">
      <c r="A214" s="141" t="s">
        <v>473</v>
      </c>
      <c r="B214" s="141" t="s">
        <v>474</v>
      </c>
      <c r="C214" s="184">
        <v>47</v>
      </c>
      <c r="D214" s="184">
        <v>32</v>
      </c>
      <c r="E214" s="142">
        <v>4186</v>
      </c>
      <c r="F214" s="142">
        <v>119</v>
      </c>
      <c r="G214" s="143">
        <v>2.8428093645484949</v>
      </c>
      <c r="H214" s="183">
        <v>1733</v>
      </c>
      <c r="I214" s="142">
        <v>78</v>
      </c>
      <c r="J214" s="235">
        <v>4.5008655510675126</v>
      </c>
    </row>
    <row r="215" spans="1:10" s="147" customFormat="1" ht="15" customHeight="1" x14ac:dyDescent="0.2">
      <c r="A215" s="141" t="s">
        <v>475</v>
      </c>
      <c r="B215" s="141" t="s">
        <v>476</v>
      </c>
      <c r="C215" s="184">
        <v>30</v>
      </c>
      <c r="D215" s="184">
        <v>16</v>
      </c>
      <c r="E215" s="142">
        <v>2490</v>
      </c>
      <c r="F215" s="142">
        <v>79</v>
      </c>
      <c r="G215" s="143">
        <v>3.1726907630522088</v>
      </c>
      <c r="H215" s="183">
        <v>1146</v>
      </c>
      <c r="I215" s="142">
        <v>43</v>
      </c>
      <c r="J215" s="235">
        <v>3.7521815008726005</v>
      </c>
    </row>
    <row r="216" spans="1:10" s="147" customFormat="1" ht="15" customHeight="1" x14ac:dyDescent="0.2">
      <c r="A216" s="141" t="s">
        <v>477</v>
      </c>
      <c r="B216" s="141" t="s">
        <v>478</v>
      </c>
      <c r="C216" s="184">
        <v>35</v>
      </c>
      <c r="D216" s="184">
        <v>33</v>
      </c>
      <c r="E216" s="142">
        <v>1523</v>
      </c>
      <c r="F216" s="142">
        <v>58</v>
      </c>
      <c r="G216" s="143">
        <v>3.8082731451083389</v>
      </c>
      <c r="H216" s="183">
        <v>613</v>
      </c>
      <c r="I216" s="142">
        <v>47</v>
      </c>
      <c r="J216" s="235">
        <v>7.6672104404567696</v>
      </c>
    </row>
    <row r="217" spans="1:10" s="147" customFormat="1" ht="15" customHeight="1" x14ac:dyDescent="0.2">
      <c r="A217" s="141" t="s">
        <v>479</v>
      </c>
      <c r="B217" s="141" t="s">
        <v>480</v>
      </c>
      <c r="C217" s="184">
        <v>27</v>
      </c>
      <c r="D217" s="184">
        <v>10</v>
      </c>
      <c r="E217" s="142">
        <v>3843</v>
      </c>
      <c r="F217" s="142">
        <v>68</v>
      </c>
      <c r="G217" s="143">
        <v>1.7694509497788187</v>
      </c>
      <c r="H217" s="183">
        <v>1375</v>
      </c>
      <c r="I217" s="142">
        <v>36</v>
      </c>
      <c r="J217" s="235">
        <v>2.6181818181818182</v>
      </c>
    </row>
    <row r="218" spans="1:10" s="147" customFormat="1" ht="15" customHeight="1" x14ac:dyDescent="0.2">
      <c r="A218" s="141" t="s">
        <v>481</v>
      </c>
      <c r="B218" s="141" t="s">
        <v>482</v>
      </c>
      <c r="C218" s="184">
        <v>39</v>
      </c>
      <c r="D218" s="184">
        <v>23</v>
      </c>
      <c r="E218" s="142">
        <v>2441</v>
      </c>
      <c r="F218" s="142">
        <v>83</v>
      </c>
      <c r="G218" s="143">
        <v>3.4002458009012702</v>
      </c>
      <c r="H218" s="183">
        <v>801</v>
      </c>
      <c r="I218" s="142">
        <v>51</v>
      </c>
      <c r="J218" s="235">
        <v>6.3670411985018722</v>
      </c>
    </row>
    <row r="219" spans="1:10" s="147" customFormat="1" ht="15" customHeight="1" x14ac:dyDescent="0.2">
      <c r="A219" s="141" t="s">
        <v>483</v>
      </c>
      <c r="B219" s="141" t="s">
        <v>484</v>
      </c>
      <c r="C219" s="184">
        <v>81</v>
      </c>
      <c r="D219" s="184">
        <v>35</v>
      </c>
      <c r="E219" s="142">
        <v>7015</v>
      </c>
      <c r="F219" s="142">
        <v>186</v>
      </c>
      <c r="G219" s="143">
        <v>2.6514611546685676</v>
      </c>
      <c r="H219" s="183">
        <v>2889</v>
      </c>
      <c r="I219" s="142">
        <v>95</v>
      </c>
      <c r="J219" s="235">
        <v>3.2883350640359987</v>
      </c>
    </row>
    <row r="220" spans="1:10" s="147" customFormat="1" ht="15" customHeight="1" x14ac:dyDescent="0.2">
      <c r="A220" s="141" t="s">
        <v>485</v>
      </c>
      <c r="B220" s="141" t="s">
        <v>486</v>
      </c>
      <c r="C220" s="184">
        <v>125</v>
      </c>
      <c r="D220" s="184">
        <v>56</v>
      </c>
      <c r="E220" s="142">
        <v>9694</v>
      </c>
      <c r="F220" s="142">
        <v>256</v>
      </c>
      <c r="G220" s="143">
        <v>2.6408087476789768</v>
      </c>
      <c r="H220" s="183">
        <v>3994</v>
      </c>
      <c r="I220" s="142">
        <v>142</v>
      </c>
      <c r="J220" s="235">
        <v>3.5553329994992491</v>
      </c>
    </row>
    <row r="221" spans="1:10" s="147" customFormat="1" ht="15" customHeight="1" x14ac:dyDescent="0.2">
      <c r="A221" s="141" t="s">
        <v>487</v>
      </c>
      <c r="B221" s="141" t="s">
        <v>488</v>
      </c>
      <c r="C221" s="184">
        <v>75</v>
      </c>
      <c r="D221" s="184">
        <v>51</v>
      </c>
      <c r="E221" s="142">
        <v>5228</v>
      </c>
      <c r="F221" s="142">
        <v>161</v>
      </c>
      <c r="G221" s="143">
        <v>3.0795715378729915</v>
      </c>
      <c r="H221" s="183">
        <v>1870</v>
      </c>
      <c r="I221" s="142">
        <v>97</v>
      </c>
      <c r="J221" s="235">
        <v>5.1871657754010698</v>
      </c>
    </row>
    <row r="222" spans="1:10" s="147" customFormat="1" ht="15" customHeight="1" x14ac:dyDescent="0.2">
      <c r="A222" s="141" t="s">
        <v>489</v>
      </c>
      <c r="B222" s="141" t="s">
        <v>490</v>
      </c>
      <c r="C222" s="184">
        <v>61</v>
      </c>
      <c r="D222" s="184">
        <v>31</v>
      </c>
      <c r="E222" s="142">
        <v>3180</v>
      </c>
      <c r="F222" s="142">
        <v>130</v>
      </c>
      <c r="G222" s="143">
        <v>4.0880503144654092</v>
      </c>
      <c r="H222" s="183">
        <v>1376</v>
      </c>
      <c r="I222" s="142">
        <v>78</v>
      </c>
      <c r="J222" s="235">
        <v>5.6686046511627906</v>
      </c>
    </row>
    <row r="223" spans="1:10" s="147" customFormat="1" ht="15" customHeight="1" x14ac:dyDescent="0.2">
      <c r="A223" s="141" t="s">
        <v>491</v>
      </c>
      <c r="B223" s="141" t="s">
        <v>492</v>
      </c>
      <c r="C223" s="184">
        <v>135</v>
      </c>
      <c r="D223" s="184">
        <v>70</v>
      </c>
      <c r="E223" s="142">
        <v>10658</v>
      </c>
      <c r="F223" s="142">
        <v>307</v>
      </c>
      <c r="G223" s="143">
        <v>2.8804653781197223</v>
      </c>
      <c r="H223" s="183">
        <v>4214</v>
      </c>
      <c r="I223" s="142">
        <v>162</v>
      </c>
      <c r="J223" s="235">
        <v>3.8443284290460369</v>
      </c>
    </row>
    <row r="224" spans="1:10" s="147" customFormat="1" ht="15" customHeight="1" x14ac:dyDescent="0.2">
      <c r="A224" s="141" t="s">
        <v>493</v>
      </c>
      <c r="B224" s="141" t="s">
        <v>494</v>
      </c>
      <c r="C224" s="184">
        <v>81</v>
      </c>
      <c r="D224" s="184">
        <v>50</v>
      </c>
      <c r="E224" s="142">
        <v>3899</v>
      </c>
      <c r="F224" s="142">
        <v>161</v>
      </c>
      <c r="G224" s="143">
        <v>4.1292639138240572</v>
      </c>
      <c r="H224" s="183">
        <v>1503</v>
      </c>
      <c r="I224" s="142">
        <v>90</v>
      </c>
      <c r="J224" s="235">
        <v>5.9880239520958085</v>
      </c>
    </row>
    <row r="225" spans="1:10" s="147" customFormat="1" ht="15" customHeight="1" x14ac:dyDescent="0.2">
      <c r="A225" s="141" t="s">
        <v>495</v>
      </c>
      <c r="B225" s="141" t="s">
        <v>496</v>
      </c>
      <c r="C225" s="184">
        <v>37</v>
      </c>
      <c r="D225" s="184">
        <v>28</v>
      </c>
      <c r="E225" s="142">
        <v>5171</v>
      </c>
      <c r="F225" s="142">
        <v>88</v>
      </c>
      <c r="G225" s="143">
        <v>1.7017984915877007</v>
      </c>
      <c r="H225" s="183">
        <v>2198</v>
      </c>
      <c r="I225" s="142">
        <v>65</v>
      </c>
      <c r="J225" s="235">
        <v>2.9572338489535941</v>
      </c>
    </row>
    <row r="226" spans="1:10" s="147" customFormat="1" ht="15" customHeight="1" x14ac:dyDescent="0.2">
      <c r="A226" s="141" t="s">
        <v>497</v>
      </c>
      <c r="B226" s="141" t="s">
        <v>498</v>
      </c>
      <c r="C226" s="184">
        <v>193</v>
      </c>
      <c r="D226" s="184">
        <v>119</v>
      </c>
      <c r="E226" s="142">
        <v>7704</v>
      </c>
      <c r="F226" s="142">
        <v>416</v>
      </c>
      <c r="G226" s="143">
        <v>5.3997923156801662</v>
      </c>
      <c r="H226" s="183">
        <v>3105</v>
      </c>
      <c r="I226" s="142">
        <v>271</v>
      </c>
      <c r="J226" s="235">
        <v>8.7278582930756841</v>
      </c>
    </row>
    <row r="227" spans="1:10" s="147" customFormat="1" ht="15" customHeight="1" x14ac:dyDescent="0.2">
      <c r="A227" s="141" t="s">
        <v>499</v>
      </c>
      <c r="B227" s="141" t="s">
        <v>500</v>
      </c>
      <c r="C227" s="184">
        <v>154</v>
      </c>
      <c r="D227" s="184">
        <v>112</v>
      </c>
      <c r="E227" s="142">
        <v>6214</v>
      </c>
      <c r="F227" s="142">
        <v>341</v>
      </c>
      <c r="G227" s="143">
        <v>5.4876086256839391</v>
      </c>
      <c r="H227" s="183">
        <v>2232</v>
      </c>
      <c r="I227" s="142">
        <v>246</v>
      </c>
      <c r="J227" s="235">
        <v>11.021505376344086</v>
      </c>
    </row>
    <row r="228" spans="1:10" s="147" customFormat="1" ht="15" customHeight="1" x14ac:dyDescent="0.2">
      <c r="A228" s="141" t="s">
        <v>501</v>
      </c>
      <c r="B228" s="141" t="s">
        <v>502</v>
      </c>
      <c r="C228" s="184">
        <v>21</v>
      </c>
      <c r="D228" s="184">
        <v>12</v>
      </c>
      <c r="E228" s="142">
        <v>1187</v>
      </c>
      <c r="F228" s="142">
        <v>38</v>
      </c>
      <c r="G228" s="143">
        <v>3.2013479359730415</v>
      </c>
      <c r="H228" s="183">
        <v>492</v>
      </c>
      <c r="I228" s="142">
        <v>21</v>
      </c>
      <c r="J228" s="235">
        <v>4.2682926829268295</v>
      </c>
    </row>
    <row r="229" spans="1:10" s="147" customFormat="1" ht="15" customHeight="1" x14ac:dyDescent="0.2">
      <c r="A229" s="141" t="s">
        <v>503</v>
      </c>
      <c r="B229" s="141" t="s">
        <v>504</v>
      </c>
      <c r="C229" s="184">
        <v>47</v>
      </c>
      <c r="D229" s="184">
        <v>23</v>
      </c>
      <c r="E229" s="142">
        <v>3413</v>
      </c>
      <c r="F229" s="142">
        <v>92</v>
      </c>
      <c r="G229" s="143">
        <v>2.6955757398183415</v>
      </c>
      <c r="H229" s="183">
        <v>1124</v>
      </c>
      <c r="I229" s="142">
        <v>45</v>
      </c>
      <c r="J229" s="235">
        <v>4.0035587188612096</v>
      </c>
    </row>
    <row r="230" spans="1:10" s="147" customFormat="1" ht="15" customHeight="1" x14ac:dyDescent="0.2">
      <c r="A230" s="141" t="s">
        <v>505</v>
      </c>
      <c r="B230" s="141" t="s">
        <v>506</v>
      </c>
      <c r="C230" s="184">
        <v>78</v>
      </c>
      <c r="D230" s="184">
        <v>57</v>
      </c>
      <c r="E230" s="142">
        <v>5053</v>
      </c>
      <c r="F230" s="142">
        <v>197</v>
      </c>
      <c r="G230" s="143">
        <v>3.8986740550168215</v>
      </c>
      <c r="H230" s="183">
        <v>1808</v>
      </c>
      <c r="I230" s="142">
        <v>106</v>
      </c>
      <c r="J230" s="235">
        <v>5.8628318584070795</v>
      </c>
    </row>
    <row r="231" spans="1:10" s="147" customFormat="1" ht="15" customHeight="1" x14ac:dyDescent="0.2">
      <c r="A231" s="141" t="s">
        <v>507</v>
      </c>
      <c r="B231" s="141" t="s">
        <v>508</v>
      </c>
      <c r="C231" s="184">
        <v>31</v>
      </c>
      <c r="D231" s="184">
        <v>25</v>
      </c>
      <c r="E231" s="142">
        <v>2627</v>
      </c>
      <c r="F231" s="142">
        <v>67</v>
      </c>
      <c r="G231" s="143">
        <v>2.5504377617053673</v>
      </c>
      <c r="H231" s="183">
        <v>998</v>
      </c>
      <c r="I231" s="142">
        <v>48</v>
      </c>
      <c r="J231" s="235">
        <v>4.8096192384769543</v>
      </c>
    </row>
    <row r="232" spans="1:10" s="147" customFormat="1" ht="15" customHeight="1" x14ac:dyDescent="0.2">
      <c r="A232" s="141" t="s">
        <v>509</v>
      </c>
      <c r="B232" s="141" t="s">
        <v>510</v>
      </c>
      <c r="C232" s="184">
        <v>38</v>
      </c>
      <c r="D232" s="184">
        <v>25</v>
      </c>
      <c r="E232" s="142">
        <v>3895</v>
      </c>
      <c r="F232" s="142">
        <v>86</v>
      </c>
      <c r="G232" s="143">
        <v>2.2079589216944799</v>
      </c>
      <c r="H232" s="183">
        <v>1470</v>
      </c>
      <c r="I232" s="142">
        <v>50</v>
      </c>
      <c r="J232" s="235">
        <v>3.4013605442176869</v>
      </c>
    </row>
    <row r="233" spans="1:10" s="147" customFormat="1" ht="15" customHeight="1" x14ac:dyDescent="0.2">
      <c r="A233" s="141" t="s">
        <v>511</v>
      </c>
      <c r="B233" s="141" t="s">
        <v>512</v>
      </c>
      <c r="C233" s="184">
        <v>60</v>
      </c>
      <c r="D233" s="184">
        <v>40</v>
      </c>
      <c r="E233" s="142">
        <v>3821</v>
      </c>
      <c r="F233" s="142">
        <v>120</v>
      </c>
      <c r="G233" s="143">
        <v>3.1405391258832767</v>
      </c>
      <c r="H233" s="183">
        <v>1393</v>
      </c>
      <c r="I233" s="142">
        <v>76</v>
      </c>
      <c r="J233" s="235">
        <v>5.4558506819813353</v>
      </c>
    </row>
    <row r="234" spans="1:10" s="147" customFormat="1" ht="15" customHeight="1" x14ac:dyDescent="0.2">
      <c r="A234" s="141" t="s">
        <v>513</v>
      </c>
      <c r="B234" s="141" t="s">
        <v>514</v>
      </c>
      <c r="C234" s="184">
        <v>53</v>
      </c>
      <c r="D234" s="184">
        <v>38</v>
      </c>
      <c r="E234" s="142">
        <v>2226</v>
      </c>
      <c r="F234" s="142">
        <v>128</v>
      </c>
      <c r="G234" s="143">
        <v>5.7502246181491463</v>
      </c>
      <c r="H234" s="183">
        <v>933</v>
      </c>
      <c r="I234" s="142">
        <v>90</v>
      </c>
      <c r="J234" s="235">
        <v>9.6463022508038581</v>
      </c>
    </row>
    <row r="235" spans="1:10" s="147" customFormat="1" ht="15" customHeight="1" x14ac:dyDescent="0.2">
      <c r="A235" s="141" t="s">
        <v>515</v>
      </c>
      <c r="B235" s="141" t="s">
        <v>516</v>
      </c>
      <c r="C235" s="184">
        <v>162</v>
      </c>
      <c r="D235" s="184">
        <v>64</v>
      </c>
      <c r="E235" s="142">
        <v>8740</v>
      </c>
      <c r="F235" s="142">
        <v>329</v>
      </c>
      <c r="G235" s="143">
        <v>3.7643020594965675</v>
      </c>
      <c r="H235" s="183">
        <v>3270</v>
      </c>
      <c r="I235" s="142">
        <v>140</v>
      </c>
      <c r="J235" s="235">
        <v>4.2813455657492359</v>
      </c>
    </row>
    <row r="236" spans="1:10" s="147" customFormat="1" ht="15" customHeight="1" x14ac:dyDescent="0.2">
      <c r="A236" s="141" t="s">
        <v>517</v>
      </c>
      <c r="B236" s="141" t="s">
        <v>518</v>
      </c>
      <c r="C236" s="184">
        <v>187</v>
      </c>
      <c r="D236" s="184">
        <v>86</v>
      </c>
      <c r="E236" s="142">
        <v>13239</v>
      </c>
      <c r="F236" s="142">
        <v>436</v>
      </c>
      <c r="G236" s="143">
        <v>3.2933000981947278</v>
      </c>
      <c r="H236" s="183">
        <v>4147</v>
      </c>
      <c r="I236" s="142">
        <v>210</v>
      </c>
      <c r="J236" s="235">
        <v>5.0639016156257535</v>
      </c>
    </row>
    <row r="237" spans="1:10" s="147" customFormat="1" ht="15" customHeight="1" x14ac:dyDescent="0.2">
      <c r="A237" s="141" t="s">
        <v>519</v>
      </c>
      <c r="B237" s="141" t="s">
        <v>520</v>
      </c>
      <c r="C237" s="184">
        <v>46</v>
      </c>
      <c r="D237" s="184">
        <v>30</v>
      </c>
      <c r="E237" s="142">
        <v>2133</v>
      </c>
      <c r="F237" s="142">
        <v>119</v>
      </c>
      <c r="G237" s="143">
        <v>5.5789967182372244</v>
      </c>
      <c r="H237" s="183">
        <v>836</v>
      </c>
      <c r="I237" s="142">
        <v>72</v>
      </c>
      <c r="J237" s="235">
        <v>8.6124401913875595</v>
      </c>
    </row>
    <row r="238" spans="1:10" s="147" customFormat="1" ht="15" customHeight="1" x14ac:dyDescent="0.2">
      <c r="A238" s="141" t="s">
        <v>521</v>
      </c>
      <c r="B238" s="141" t="s">
        <v>522</v>
      </c>
      <c r="C238" s="184">
        <v>24</v>
      </c>
      <c r="D238" s="184">
        <v>13</v>
      </c>
      <c r="E238" s="142">
        <v>1566</v>
      </c>
      <c r="F238" s="142">
        <v>47</v>
      </c>
      <c r="G238" s="143">
        <v>3.0012771392081738</v>
      </c>
      <c r="H238" s="183">
        <v>582</v>
      </c>
      <c r="I238" s="142">
        <v>24</v>
      </c>
      <c r="J238" s="235">
        <v>4.1237113402061851</v>
      </c>
    </row>
    <row r="239" spans="1:10" s="147" customFormat="1" ht="15" customHeight="1" x14ac:dyDescent="0.2">
      <c r="A239" s="141" t="s">
        <v>523</v>
      </c>
      <c r="B239" s="141" t="s">
        <v>524</v>
      </c>
      <c r="C239" s="184">
        <v>49</v>
      </c>
      <c r="D239" s="184">
        <v>28</v>
      </c>
      <c r="E239" s="142">
        <v>5181</v>
      </c>
      <c r="F239" s="142">
        <v>117</v>
      </c>
      <c r="G239" s="143">
        <v>2.2582513028372899</v>
      </c>
      <c r="H239" s="183">
        <v>1872</v>
      </c>
      <c r="I239" s="142">
        <v>65</v>
      </c>
      <c r="J239" s="235">
        <v>3.4722222222222223</v>
      </c>
    </row>
    <row r="240" spans="1:10" s="147" customFormat="1" ht="15" customHeight="1" x14ac:dyDescent="0.2">
      <c r="A240" s="141" t="s">
        <v>525</v>
      </c>
      <c r="B240" s="141" t="s">
        <v>526</v>
      </c>
      <c r="C240" s="184">
        <v>21</v>
      </c>
      <c r="D240" s="184">
        <v>17</v>
      </c>
      <c r="E240" s="142">
        <v>2344</v>
      </c>
      <c r="F240" s="142">
        <v>54</v>
      </c>
      <c r="G240" s="143">
        <v>2.303754266211604</v>
      </c>
      <c r="H240" s="183">
        <v>860</v>
      </c>
      <c r="I240" s="142">
        <v>37</v>
      </c>
      <c r="J240" s="235">
        <v>4.3023255813953485</v>
      </c>
    </row>
    <row r="241" spans="1:10" s="147" customFormat="1" ht="15" customHeight="1" x14ac:dyDescent="0.2">
      <c r="A241" s="141" t="s">
        <v>527</v>
      </c>
      <c r="B241" s="141" t="s">
        <v>528</v>
      </c>
      <c r="C241" s="184">
        <v>150</v>
      </c>
      <c r="D241" s="184">
        <v>87</v>
      </c>
      <c r="E241" s="142">
        <v>6924</v>
      </c>
      <c r="F241" s="142">
        <v>297</v>
      </c>
      <c r="G241" s="143">
        <v>4.2894280762564989</v>
      </c>
      <c r="H241" s="183">
        <v>2703</v>
      </c>
      <c r="I241" s="142">
        <v>173</v>
      </c>
      <c r="J241" s="235">
        <v>6.4002959674435811</v>
      </c>
    </row>
    <row r="242" spans="1:10" s="147" customFormat="1" ht="15" customHeight="1" x14ac:dyDescent="0.2">
      <c r="A242" s="141" t="s">
        <v>529</v>
      </c>
      <c r="B242" s="141" t="s">
        <v>530</v>
      </c>
      <c r="C242" s="184">
        <v>37</v>
      </c>
      <c r="D242" s="184">
        <v>21</v>
      </c>
      <c r="E242" s="142">
        <v>5547</v>
      </c>
      <c r="F242" s="142">
        <v>96</v>
      </c>
      <c r="G242" s="143">
        <v>1.7306652244456462</v>
      </c>
      <c r="H242" s="183">
        <v>2265</v>
      </c>
      <c r="I242" s="142">
        <v>51</v>
      </c>
      <c r="J242" s="235">
        <v>2.2516556291390728</v>
      </c>
    </row>
    <row r="243" spans="1:10" s="147" customFormat="1" ht="15" customHeight="1" x14ac:dyDescent="0.2">
      <c r="A243" s="141" t="s">
        <v>531</v>
      </c>
      <c r="B243" s="141" t="s">
        <v>532</v>
      </c>
      <c r="C243" s="184">
        <v>31</v>
      </c>
      <c r="D243" s="184">
        <v>21</v>
      </c>
      <c r="E243" s="142">
        <v>3537</v>
      </c>
      <c r="F243" s="142">
        <v>83</v>
      </c>
      <c r="G243" s="143">
        <v>2.3466214305908961</v>
      </c>
      <c r="H243" s="183">
        <v>1312</v>
      </c>
      <c r="I243" s="142">
        <v>52</v>
      </c>
      <c r="J243" s="235">
        <v>3.9634146341463414</v>
      </c>
    </row>
    <row r="244" spans="1:10" s="147" customFormat="1" ht="15" customHeight="1" x14ac:dyDescent="0.2">
      <c r="A244" s="141" t="s">
        <v>533</v>
      </c>
      <c r="B244" s="141" t="s">
        <v>534</v>
      </c>
      <c r="C244" s="184">
        <v>146</v>
      </c>
      <c r="D244" s="184">
        <v>84</v>
      </c>
      <c r="E244" s="142">
        <v>8288</v>
      </c>
      <c r="F244" s="142">
        <v>281</v>
      </c>
      <c r="G244" s="143">
        <v>3.3904440154440154</v>
      </c>
      <c r="H244" s="183">
        <v>2918</v>
      </c>
      <c r="I244" s="142">
        <v>162</v>
      </c>
      <c r="J244" s="235">
        <v>5.5517477724468813</v>
      </c>
    </row>
    <row r="245" spans="1:10" s="147" customFormat="1" ht="15" customHeight="1" x14ac:dyDescent="0.2">
      <c r="A245" s="141" t="s">
        <v>535</v>
      </c>
      <c r="B245" s="141" t="s">
        <v>536</v>
      </c>
      <c r="C245" s="184">
        <v>24</v>
      </c>
      <c r="D245" s="184">
        <v>11</v>
      </c>
      <c r="E245" s="142">
        <v>1056</v>
      </c>
      <c r="F245" s="142">
        <v>44</v>
      </c>
      <c r="G245" s="143">
        <v>4.166666666666667</v>
      </c>
      <c r="H245" s="183">
        <v>406</v>
      </c>
      <c r="I245" s="142">
        <v>27</v>
      </c>
      <c r="J245" s="235">
        <v>6.6502463054187189</v>
      </c>
    </row>
    <row r="246" spans="1:10" s="147" customFormat="1" ht="15" customHeight="1" x14ac:dyDescent="0.2">
      <c r="A246" s="141" t="s">
        <v>537</v>
      </c>
      <c r="B246" s="141" t="s">
        <v>538</v>
      </c>
      <c r="C246" s="184">
        <v>44</v>
      </c>
      <c r="D246" s="184">
        <v>28</v>
      </c>
      <c r="E246" s="142">
        <v>2627</v>
      </c>
      <c r="F246" s="142">
        <v>95</v>
      </c>
      <c r="G246" s="143">
        <v>3.6162923486867147</v>
      </c>
      <c r="H246" s="183">
        <v>1061</v>
      </c>
      <c r="I246" s="142">
        <v>57</v>
      </c>
      <c r="J246" s="235">
        <v>5.3722902921771913</v>
      </c>
    </row>
    <row r="247" spans="1:10" s="147" customFormat="1" ht="15" customHeight="1" x14ac:dyDescent="0.2">
      <c r="A247" s="141" t="s">
        <v>539</v>
      </c>
      <c r="B247" s="141" t="s">
        <v>540</v>
      </c>
      <c r="C247" s="184">
        <v>32</v>
      </c>
      <c r="D247" s="184">
        <v>25</v>
      </c>
      <c r="E247" s="142">
        <v>2008</v>
      </c>
      <c r="F247" s="142">
        <v>66</v>
      </c>
      <c r="G247" s="143">
        <v>3.2868525896414345</v>
      </c>
      <c r="H247" s="183">
        <v>781</v>
      </c>
      <c r="I247" s="142">
        <v>45</v>
      </c>
      <c r="J247" s="235">
        <v>5.7618437900128043</v>
      </c>
    </row>
    <row r="248" spans="1:10" s="147" customFormat="1" ht="15" customHeight="1" x14ac:dyDescent="0.2">
      <c r="A248" s="141" t="s">
        <v>541</v>
      </c>
      <c r="B248" s="141" t="s">
        <v>542</v>
      </c>
      <c r="C248" s="184">
        <v>22</v>
      </c>
      <c r="D248" s="184">
        <v>12</v>
      </c>
      <c r="E248" s="142">
        <v>1850</v>
      </c>
      <c r="F248" s="142">
        <v>63</v>
      </c>
      <c r="G248" s="143">
        <v>3.4054054054054053</v>
      </c>
      <c r="H248" s="183">
        <v>655</v>
      </c>
      <c r="I248" s="142">
        <v>34</v>
      </c>
      <c r="J248" s="235">
        <v>5.1908396946564883</v>
      </c>
    </row>
    <row r="249" spans="1:10" s="147" customFormat="1" ht="15" customHeight="1" x14ac:dyDescent="0.2">
      <c r="A249" s="141" t="s">
        <v>543</v>
      </c>
      <c r="B249" s="141" t="s">
        <v>544</v>
      </c>
      <c r="C249" s="184">
        <v>82</v>
      </c>
      <c r="D249" s="184">
        <v>37</v>
      </c>
      <c r="E249" s="142">
        <v>6063</v>
      </c>
      <c r="F249" s="142">
        <v>166</v>
      </c>
      <c r="G249" s="143">
        <v>2.7379185221837372</v>
      </c>
      <c r="H249" s="183">
        <v>2239</v>
      </c>
      <c r="I249" s="142">
        <v>85</v>
      </c>
      <c r="J249" s="235">
        <v>3.7963376507369362</v>
      </c>
    </row>
    <row r="250" spans="1:10" s="147" customFormat="1" ht="15" customHeight="1" x14ac:dyDescent="0.2">
      <c r="A250" s="141" t="s">
        <v>545</v>
      </c>
      <c r="B250" s="141" t="s">
        <v>546</v>
      </c>
      <c r="C250" s="184">
        <v>126</v>
      </c>
      <c r="D250" s="184">
        <v>95</v>
      </c>
      <c r="E250" s="142">
        <v>19326</v>
      </c>
      <c r="F250" s="142">
        <v>304</v>
      </c>
      <c r="G250" s="143">
        <v>1.5730104522405051</v>
      </c>
      <c r="H250" s="183">
        <v>7576</v>
      </c>
      <c r="I250" s="142">
        <v>195</v>
      </c>
      <c r="J250" s="235">
        <v>2.5739176346356918</v>
      </c>
    </row>
    <row r="251" spans="1:10" s="147" customFormat="1" ht="15" customHeight="1" x14ac:dyDescent="0.2">
      <c r="A251" s="141" t="s">
        <v>547</v>
      </c>
      <c r="B251" s="141" t="s">
        <v>548</v>
      </c>
      <c r="C251" s="184">
        <v>38</v>
      </c>
      <c r="D251" s="184">
        <v>22</v>
      </c>
      <c r="E251" s="142">
        <v>2499</v>
      </c>
      <c r="F251" s="142">
        <v>79</v>
      </c>
      <c r="G251" s="143">
        <v>3.161264505802321</v>
      </c>
      <c r="H251" s="183">
        <v>880</v>
      </c>
      <c r="I251" s="142">
        <v>45</v>
      </c>
      <c r="J251" s="235">
        <v>5.1136363636363633</v>
      </c>
    </row>
    <row r="252" spans="1:10" s="147" customFormat="1" ht="15" customHeight="1" x14ac:dyDescent="0.2">
      <c r="A252" s="141" t="s">
        <v>549</v>
      </c>
      <c r="B252" s="141" t="s">
        <v>550</v>
      </c>
      <c r="C252" s="184">
        <v>27</v>
      </c>
      <c r="D252" s="184">
        <v>18</v>
      </c>
      <c r="E252" s="142">
        <v>1941</v>
      </c>
      <c r="F252" s="142">
        <v>55</v>
      </c>
      <c r="G252" s="143">
        <v>2.8335909325090158</v>
      </c>
      <c r="H252" s="183">
        <v>742</v>
      </c>
      <c r="I252" s="142">
        <v>37</v>
      </c>
      <c r="J252" s="235">
        <v>4.986522911051213</v>
      </c>
    </row>
    <row r="253" spans="1:10" s="147" customFormat="1" ht="15" customHeight="1" x14ac:dyDescent="0.2">
      <c r="A253" s="141" t="s">
        <v>551</v>
      </c>
      <c r="B253" s="141" t="s">
        <v>552</v>
      </c>
      <c r="C253" s="184">
        <v>36</v>
      </c>
      <c r="D253" s="184">
        <v>24</v>
      </c>
      <c r="E253" s="142">
        <v>2057</v>
      </c>
      <c r="F253" s="142">
        <v>79</v>
      </c>
      <c r="G253" s="143">
        <v>3.8405444822557122</v>
      </c>
      <c r="H253" s="183">
        <v>834</v>
      </c>
      <c r="I253" s="142">
        <v>58</v>
      </c>
      <c r="J253" s="235">
        <v>6.9544364508393288</v>
      </c>
    </row>
    <row r="254" spans="1:10" s="147" customFormat="1" ht="15" customHeight="1" x14ac:dyDescent="0.2">
      <c r="A254" s="141" t="s">
        <v>553</v>
      </c>
      <c r="B254" s="141" t="s">
        <v>554</v>
      </c>
      <c r="C254" s="184">
        <v>71</v>
      </c>
      <c r="D254" s="184">
        <v>26</v>
      </c>
      <c r="E254" s="142">
        <v>3155</v>
      </c>
      <c r="F254" s="142">
        <v>145</v>
      </c>
      <c r="G254" s="143">
        <v>4.5958795562599049</v>
      </c>
      <c r="H254" s="183">
        <v>1182</v>
      </c>
      <c r="I254" s="142">
        <v>66</v>
      </c>
      <c r="J254" s="235">
        <v>5.5837563451776653</v>
      </c>
    </row>
    <row r="255" spans="1:10" s="147" customFormat="1" ht="15" customHeight="1" x14ac:dyDescent="0.2">
      <c r="A255" s="141" t="s">
        <v>555</v>
      </c>
      <c r="B255" s="141" t="s">
        <v>556</v>
      </c>
      <c r="C255" s="184">
        <v>16</v>
      </c>
      <c r="D255" s="184">
        <v>7</v>
      </c>
      <c r="E255" s="142">
        <v>1979</v>
      </c>
      <c r="F255" s="142">
        <v>45</v>
      </c>
      <c r="G255" s="143">
        <v>2.2738756947953513</v>
      </c>
      <c r="H255" s="183">
        <v>709</v>
      </c>
      <c r="I255" s="142">
        <v>15</v>
      </c>
      <c r="J255" s="235">
        <v>2.1156558533145273</v>
      </c>
    </row>
    <row r="256" spans="1:10" s="147" customFormat="1" ht="15" customHeight="1" x14ac:dyDescent="0.2">
      <c r="A256" s="141" t="s">
        <v>557</v>
      </c>
      <c r="B256" s="141" t="s">
        <v>558</v>
      </c>
      <c r="C256" s="184">
        <v>18</v>
      </c>
      <c r="D256" s="184">
        <v>11</v>
      </c>
      <c r="E256" s="142">
        <v>1522</v>
      </c>
      <c r="F256" s="142">
        <v>47</v>
      </c>
      <c r="G256" s="143">
        <v>3.0880420499342969</v>
      </c>
      <c r="H256" s="183">
        <v>503</v>
      </c>
      <c r="I256" s="142">
        <v>28</v>
      </c>
      <c r="J256" s="235">
        <v>5.5666003976143141</v>
      </c>
    </row>
    <row r="257" spans="1:10" s="147" customFormat="1" ht="15" customHeight="1" x14ac:dyDescent="0.2">
      <c r="A257" s="134" t="s">
        <v>109</v>
      </c>
      <c r="B257" s="134" t="s">
        <v>110</v>
      </c>
      <c r="C257" s="177">
        <v>2729</v>
      </c>
      <c r="D257" s="177">
        <v>1603</v>
      </c>
      <c r="E257" s="136">
        <v>188120</v>
      </c>
      <c r="F257" s="136">
        <v>6097</v>
      </c>
      <c r="G257" s="137">
        <v>3.2410163725281733</v>
      </c>
      <c r="H257" s="187">
        <v>69185</v>
      </c>
      <c r="I257" s="136">
        <v>3530</v>
      </c>
      <c r="J257" s="237">
        <v>5.1022620510226204</v>
      </c>
    </row>
    <row r="258" spans="1:10" s="147" customFormat="1" ht="15" customHeight="1" x14ac:dyDescent="0.2">
      <c r="A258" s="141" t="s">
        <v>559</v>
      </c>
      <c r="B258" s="141" t="s">
        <v>560</v>
      </c>
      <c r="C258" s="184">
        <v>24</v>
      </c>
      <c r="D258" s="184">
        <v>7</v>
      </c>
      <c r="E258" s="142">
        <v>1200</v>
      </c>
      <c r="F258" s="142">
        <v>40</v>
      </c>
      <c r="G258" s="143">
        <v>3.3333333333333335</v>
      </c>
      <c r="H258" s="183">
        <v>347</v>
      </c>
      <c r="I258" s="142">
        <v>16</v>
      </c>
      <c r="J258" s="235">
        <v>4.6109510086455332</v>
      </c>
    </row>
    <row r="259" spans="1:10" s="147" customFormat="1" ht="15" customHeight="1" x14ac:dyDescent="0.2">
      <c r="A259" s="141" t="s">
        <v>561</v>
      </c>
      <c r="B259" s="141" t="s">
        <v>562</v>
      </c>
      <c r="C259" s="184">
        <v>26</v>
      </c>
      <c r="D259" s="184">
        <v>19</v>
      </c>
      <c r="E259" s="142">
        <v>1037</v>
      </c>
      <c r="F259" s="142">
        <v>40</v>
      </c>
      <c r="G259" s="143">
        <v>3.8572806171648986</v>
      </c>
      <c r="H259" s="183">
        <v>400</v>
      </c>
      <c r="I259" s="142">
        <v>28</v>
      </c>
      <c r="J259" s="235">
        <v>7</v>
      </c>
    </row>
    <row r="260" spans="1:10" s="147" customFormat="1" ht="15" customHeight="1" x14ac:dyDescent="0.2">
      <c r="A260" s="141" t="s">
        <v>563</v>
      </c>
      <c r="B260" s="141" t="s">
        <v>564</v>
      </c>
      <c r="C260" s="184">
        <v>32</v>
      </c>
      <c r="D260" s="184">
        <v>21</v>
      </c>
      <c r="E260" s="142">
        <v>1045</v>
      </c>
      <c r="F260" s="142">
        <v>67</v>
      </c>
      <c r="G260" s="143">
        <v>6.4114832535885169</v>
      </c>
      <c r="H260" s="183">
        <v>375</v>
      </c>
      <c r="I260" s="142">
        <v>41</v>
      </c>
      <c r="J260" s="235">
        <v>10.933333333333334</v>
      </c>
    </row>
    <row r="261" spans="1:10" s="147" customFormat="1" ht="15" customHeight="1" x14ac:dyDescent="0.2">
      <c r="A261" s="141" t="s">
        <v>565</v>
      </c>
      <c r="B261" s="141" t="s">
        <v>566</v>
      </c>
      <c r="C261" s="184">
        <v>10</v>
      </c>
      <c r="D261" s="184">
        <v>10</v>
      </c>
      <c r="E261" s="142">
        <v>1187</v>
      </c>
      <c r="F261" s="142">
        <v>20</v>
      </c>
      <c r="G261" s="143">
        <v>1.6849199663016006</v>
      </c>
      <c r="H261" s="183">
        <v>617</v>
      </c>
      <c r="I261" s="142">
        <v>16</v>
      </c>
      <c r="J261" s="235">
        <v>2.5931928687196111</v>
      </c>
    </row>
    <row r="262" spans="1:10" s="147" customFormat="1" ht="15" customHeight="1" x14ac:dyDescent="0.2">
      <c r="A262" s="141" t="s">
        <v>567</v>
      </c>
      <c r="B262" s="141" t="s">
        <v>568</v>
      </c>
      <c r="C262" s="184">
        <v>26</v>
      </c>
      <c r="D262" s="184">
        <v>17</v>
      </c>
      <c r="E262" s="142">
        <v>2409</v>
      </c>
      <c r="F262" s="142">
        <v>55</v>
      </c>
      <c r="G262" s="143">
        <v>2.2831050228310503</v>
      </c>
      <c r="H262" s="183">
        <v>873</v>
      </c>
      <c r="I262" s="142">
        <v>32</v>
      </c>
      <c r="J262" s="235">
        <v>3.665521191294387</v>
      </c>
    </row>
    <row r="263" spans="1:10" s="147" customFormat="1" ht="15" customHeight="1" x14ac:dyDescent="0.2">
      <c r="A263" s="141" t="s">
        <v>569</v>
      </c>
      <c r="B263" s="141" t="s">
        <v>570</v>
      </c>
      <c r="C263" s="184">
        <v>30</v>
      </c>
      <c r="D263" s="184">
        <v>21</v>
      </c>
      <c r="E263" s="142">
        <v>2239</v>
      </c>
      <c r="F263" s="142">
        <v>81</v>
      </c>
      <c r="G263" s="143">
        <v>3.6176864671728448</v>
      </c>
      <c r="H263" s="183">
        <v>769</v>
      </c>
      <c r="I263" s="142">
        <v>56</v>
      </c>
      <c r="J263" s="235">
        <v>7.2821846553966187</v>
      </c>
    </row>
    <row r="264" spans="1:10" s="147" customFormat="1" ht="15" customHeight="1" x14ac:dyDescent="0.2">
      <c r="A264" s="141" t="s">
        <v>571</v>
      </c>
      <c r="B264" s="141" t="s">
        <v>572</v>
      </c>
      <c r="C264" s="184">
        <v>34</v>
      </c>
      <c r="D264" s="184">
        <v>23</v>
      </c>
      <c r="E264" s="142">
        <v>1581</v>
      </c>
      <c r="F264" s="142">
        <v>47</v>
      </c>
      <c r="G264" s="143">
        <v>2.9728020240354205</v>
      </c>
      <c r="H264" s="183">
        <v>532</v>
      </c>
      <c r="I264" s="142">
        <v>31</v>
      </c>
      <c r="J264" s="235">
        <v>5.8270676691729326</v>
      </c>
    </row>
    <row r="265" spans="1:10" s="147" customFormat="1" ht="15" customHeight="1" x14ac:dyDescent="0.2">
      <c r="A265" s="141" t="s">
        <v>573</v>
      </c>
      <c r="B265" s="141" t="s">
        <v>574</v>
      </c>
      <c r="C265" s="184">
        <v>47</v>
      </c>
      <c r="D265" s="184">
        <v>22</v>
      </c>
      <c r="E265" s="142">
        <v>1875</v>
      </c>
      <c r="F265" s="142">
        <v>98</v>
      </c>
      <c r="G265" s="143">
        <v>5.2266666666666666</v>
      </c>
      <c r="H265" s="183">
        <v>668</v>
      </c>
      <c r="I265" s="142">
        <v>56</v>
      </c>
      <c r="J265" s="235">
        <v>8.3832335329341312</v>
      </c>
    </row>
    <row r="266" spans="1:10" s="147" customFormat="1" ht="15" customHeight="1" x14ac:dyDescent="0.2">
      <c r="A266" s="141" t="s">
        <v>575</v>
      </c>
      <c r="B266" s="141" t="s">
        <v>576</v>
      </c>
      <c r="C266" s="184">
        <v>11</v>
      </c>
      <c r="D266" s="184">
        <v>10</v>
      </c>
      <c r="E266" s="142">
        <v>1004</v>
      </c>
      <c r="F266" s="142">
        <v>30</v>
      </c>
      <c r="G266" s="143">
        <v>2.9880478087649402</v>
      </c>
      <c r="H266" s="183">
        <v>415</v>
      </c>
      <c r="I266" s="142">
        <v>26</v>
      </c>
      <c r="J266" s="235">
        <v>6.2650602409638552</v>
      </c>
    </row>
    <row r="267" spans="1:10" s="147" customFormat="1" ht="15" customHeight="1" x14ac:dyDescent="0.2">
      <c r="A267" s="141" t="s">
        <v>577</v>
      </c>
      <c r="B267" s="141" t="s">
        <v>578</v>
      </c>
      <c r="C267" s="184">
        <v>14</v>
      </c>
      <c r="D267" s="184">
        <v>8</v>
      </c>
      <c r="E267" s="142">
        <v>1040</v>
      </c>
      <c r="F267" s="142">
        <v>35</v>
      </c>
      <c r="G267" s="143">
        <v>3.3653846153846154</v>
      </c>
      <c r="H267" s="183">
        <v>478</v>
      </c>
      <c r="I267" s="142">
        <v>21</v>
      </c>
      <c r="J267" s="235">
        <v>4.3933054393305442</v>
      </c>
    </row>
    <row r="268" spans="1:10" s="147" customFormat="1" ht="15" customHeight="1" x14ac:dyDescent="0.2">
      <c r="A268" s="141" t="s">
        <v>579</v>
      </c>
      <c r="B268" s="141" t="s">
        <v>580</v>
      </c>
      <c r="C268" s="184">
        <v>34</v>
      </c>
      <c r="D268" s="184">
        <v>17</v>
      </c>
      <c r="E268" s="142">
        <v>2236</v>
      </c>
      <c r="F268" s="142">
        <v>88</v>
      </c>
      <c r="G268" s="143">
        <v>3.9355992844364938</v>
      </c>
      <c r="H268" s="183">
        <v>594</v>
      </c>
      <c r="I268" s="142">
        <v>46</v>
      </c>
      <c r="J268" s="235">
        <v>7.7441077441077439</v>
      </c>
    </row>
    <row r="269" spans="1:10" s="147" customFormat="1" ht="15" customHeight="1" x14ac:dyDescent="0.2">
      <c r="A269" s="141" t="s">
        <v>581</v>
      </c>
      <c r="B269" s="141" t="s">
        <v>582</v>
      </c>
      <c r="C269" s="184">
        <v>22</v>
      </c>
      <c r="D269" s="184">
        <v>13</v>
      </c>
      <c r="E269" s="142">
        <v>1261</v>
      </c>
      <c r="F269" s="142">
        <v>55</v>
      </c>
      <c r="G269" s="143">
        <v>4.361617763679619</v>
      </c>
      <c r="H269" s="183">
        <v>377</v>
      </c>
      <c r="I269" s="142">
        <v>23</v>
      </c>
      <c r="J269" s="235">
        <v>6.1007957559681696</v>
      </c>
    </row>
    <row r="270" spans="1:10" s="147" customFormat="1" ht="15" customHeight="1" x14ac:dyDescent="0.2">
      <c r="A270" s="141" t="s">
        <v>583</v>
      </c>
      <c r="B270" s="141" t="s">
        <v>584</v>
      </c>
      <c r="C270" s="184">
        <v>19</v>
      </c>
      <c r="D270" s="184">
        <v>7</v>
      </c>
      <c r="E270" s="142">
        <v>1699</v>
      </c>
      <c r="F270" s="142">
        <v>39</v>
      </c>
      <c r="G270" s="143">
        <v>2.2954679223072394</v>
      </c>
      <c r="H270" s="183">
        <v>598</v>
      </c>
      <c r="I270" s="142">
        <v>25</v>
      </c>
      <c r="J270" s="235">
        <v>4.1806020066889635</v>
      </c>
    </row>
    <row r="271" spans="1:10" s="147" customFormat="1" ht="15" customHeight="1" x14ac:dyDescent="0.2">
      <c r="A271" s="141" t="s">
        <v>585</v>
      </c>
      <c r="B271" s="141" t="s">
        <v>586</v>
      </c>
      <c r="C271" s="184">
        <v>13</v>
      </c>
      <c r="D271" s="184">
        <v>9</v>
      </c>
      <c r="E271" s="142">
        <v>1138</v>
      </c>
      <c r="F271" s="142">
        <v>37</v>
      </c>
      <c r="G271" s="143">
        <v>3.251318101933216</v>
      </c>
      <c r="H271" s="183">
        <v>464</v>
      </c>
      <c r="I271" s="142">
        <v>26</v>
      </c>
      <c r="J271" s="235">
        <v>5.6034482758620694</v>
      </c>
    </row>
    <row r="272" spans="1:10" s="147" customFormat="1" ht="15" customHeight="1" x14ac:dyDescent="0.2">
      <c r="A272" s="141" t="s">
        <v>587</v>
      </c>
      <c r="B272" s="141" t="s">
        <v>588</v>
      </c>
      <c r="C272" s="184">
        <v>18</v>
      </c>
      <c r="D272" s="184">
        <v>12</v>
      </c>
      <c r="E272" s="142">
        <v>1159</v>
      </c>
      <c r="F272" s="142">
        <v>42</v>
      </c>
      <c r="G272" s="143">
        <v>3.62381363244176</v>
      </c>
      <c r="H272" s="183">
        <v>430</v>
      </c>
      <c r="I272" s="142">
        <v>25</v>
      </c>
      <c r="J272" s="235">
        <v>5.8139534883720927</v>
      </c>
    </row>
    <row r="273" spans="1:10" s="147" customFormat="1" ht="15" customHeight="1" x14ac:dyDescent="0.2">
      <c r="A273" s="141" t="s">
        <v>589</v>
      </c>
      <c r="B273" s="141" t="s">
        <v>590</v>
      </c>
      <c r="C273" s="184">
        <v>5</v>
      </c>
      <c r="D273" s="184">
        <v>3</v>
      </c>
      <c r="E273" s="142">
        <v>709</v>
      </c>
      <c r="F273" s="142">
        <v>20</v>
      </c>
      <c r="G273" s="143">
        <v>2.8208744710860367</v>
      </c>
      <c r="H273" s="183">
        <v>284</v>
      </c>
      <c r="I273" s="142">
        <v>9</v>
      </c>
      <c r="J273" s="235">
        <v>3.1690140845070425</v>
      </c>
    </row>
    <row r="274" spans="1:10" s="147" customFormat="1" ht="15" customHeight="1" x14ac:dyDescent="0.2">
      <c r="A274" s="141" t="s">
        <v>592</v>
      </c>
      <c r="B274" s="141" t="s">
        <v>593</v>
      </c>
      <c r="C274" s="184">
        <v>43</v>
      </c>
      <c r="D274" s="184">
        <v>19</v>
      </c>
      <c r="E274" s="142">
        <v>929</v>
      </c>
      <c r="F274" s="142">
        <v>70</v>
      </c>
      <c r="G274" s="143">
        <v>7.5349838536060281</v>
      </c>
      <c r="H274" s="183">
        <v>352</v>
      </c>
      <c r="I274" s="142">
        <v>24</v>
      </c>
      <c r="J274" s="235">
        <v>6.8181818181818183</v>
      </c>
    </row>
    <row r="275" spans="1:10" s="147" customFormat="1" ht="15" customHeight="1" x14ac:dyDescent="0.2">
      <c r="A275" s="141" t="s">
        <v>594</v>
      </c>
      <c r="B275" s="141" t="s">
        <v>595</v>
      </c>
      <c r="C275" s="184">
        <v>9</v>
      </c>
      <c r="D275" s="184">
        <v>6</v>
      </c>
      <c r="E275" s="142">
        <v>1680</v>
      </c>
      <c r="F275" s="142">
        <v>27</v>
      </c>
      <c r="G275" s="143">
        <v>1.6071428571428572</v>
      </c>
      <c r="H275" s="183">
        <v>623</v>
      </c>
      <c r="I275" s="142">
        <v>17</v>
      </c>
      <c r="J275" s="235">
        <v>2.7287319422150884</v>
      </c>
    </row>
    <row r="276" spans="1:10" s="147" customFormat="1" ht="15" customHeight="1" x14ac:dyDescent="0.2">
      <c r="A276" s="141" t="s">
        <v>596</v>
      </c>
      <c r="B276" s="141" t="s">
        <v>597</v>
      </c>
      <c r="C276" s="184">
        <v>14</v>
      </c>
      <c r="D276" s="184">
        <v>10</v>
      </c>
      <c r="E276" s="142">
        <v>1234</v>
      </c>
      <c r="F276" s="142">
        <v>44</v>
      </c>
      <c r="G276" s="143">
        <v>3.5656401944894651</v>
      </c>
      <c r="H276" s="183">
        <v>426</v>
      </c>
      <c r="I276" s="142">
        <v>25</v>
      </c>
      <c r="J276" s="235">
        <v>5.868544600938967</v>
      </c>
    </row>
    <row r="277" spans="1:10" s="147" customFormat="1" ht="15" customHeight="1" x14ac:dyDescent="0.2">
      <c r="A277" s="141" t="s">
        <v>598</v>
      </c>
      <c r="B277" s="141" t="s">
        <v>599</v>
      </c>
      <c r="C277" s="184">
        <v>22</v>
      </c>
      <c r="D277" s="184">
        <v>12</v>
      </c>
      <c r="E277" s="142">
        <v>1308</v>
      </c>
      <c r="F277" s="142">
        <v>46</v>
      </c>
      <c r="G277" s="143">
        <v>3.5168195718654434</v>
      </c>
      <c r="H277" s="183">
        <v>491</v>
      </c>
      <c r="I277" s="142">
        <v>25</v>
      </c>
      <c r="J277" s="235">
        <v>5.0916496945010179</v>
      </c>
    </row>
    <row r="278" spans="1:10" s="147" customFormat="1" ht="15" customHeight="1" x14ac:dyDescent="0.2">
      <c r="A278" s="141" t="s">
        <v>600</v>
      </c>
      <c r="B278" s="141" t="s">
        <v>601</v>
      </c>
      <c r="C278" s="184">
        <v>85</v>
      </c>
      <c r="D278" s="184">
        <v>60</v>
      </c>
      <c r="E278" s="142">
        <v>4177</v>
      </c>
      <c r="F278" s="142">
        <v>191</v>
      </c>
      <c r="G278" s="143">
        <v>4.5726598036868564</v>
      </c>
      <c r="H278" s="183">
        <v>1727</v>
      </c>
      <c r="I278" s="142">
        <v>128</v>
      </c>
      <c r="J278" s="235">
        <v>7.4116965836711062</v>
      </c>
    </row>
    <row r="279" spans="1:10" s="147" customFormat="1" ht="15" customHeight="1" x14ac:dyDescent="0.2">
      <c r="A279" s="141" t="s">
        <v>602</v>
      </c>
      <c r="B279" s="141" t="s">
        <v>603</v>
      </c>
      <c r="C279" s="184">
        <v>9</v>
      </c>
      <c r="D279" s="184">
        <v>9</v>
      </c>
      <c r="E279" s="142">
        <v>1113</v>
      </c>
      <c r="F279" s="142">
        <v>27</v>
      </c>
      <c r="G279" s="143">
        <v>2.4258760107816713</v>
      </c>
      <c r="H279" s="183">
        <v>539</v>
      </c>
      <c r="I279" s="142">
        <v>19</v>
      </c>
      <c r="J279" s="235">
        <v>3.5250463821892395</v>
      </c>
    </row>
    <row r="280" spans="1:10" s="147" customFormat="1" ht="15" customHeight="1" x14ac:dyDescent="0.2">
      <c r="A280" s="141" t="s">
        <v>604</v>
      </c>
      <c r="B280" s="141" t="s">
        <v>605</v>
      </c>
      <c r="C280" s="184">
        <v>31</v>
      </c>
      <c r="D280" s="184">
        <v>18</v>
      </c>
      <c r="E280" s="142">
        <v>2146</v>
      </c>
      <c r="F280" s="142">
        <v>77</v>
      </c>
      <c r="G280" s="143">
        <v>3.5880708294501398</v>
      </c>
      <c r="H280" s="183">
        <v>1030</v>
      </c>
      <c r="I280" s="142">
        <v>46</v>
      </c>
      <c r="J280" s="235">
        <v>4.4660194174757279</v>
      </c>
    </row>
    <row r="281" spans="1:10" s="147" customFormat="1" ht="15" customHeight="1" x14ac:dyDescent="0.2">
      <c r="A281" s="141" t="s">
        <v>606</v>
      </c>
      <c r="B281" s="141" t="s">
        <v>607</v>
      </c>
      <c r="C281" s="184">
        <v>5</v>
      </c>
      <c r="D281" s="184" t="s">
        <v>591</v>
      </c>
      <c r="E281" s="142">
        <v>1161</v>
      </c>
      <c r="F281" s="142">
        <v>12</v>
      </c>
      <c r="G281" s="143">
        <v>1.0335917312661498</v>
      </c>
      <c r="H281" s="183">
        <v>425</v>
      </c>
      <c r="I281" s="142">
        <v>5</v>
      </c>
      <c r="J281" s="235">
        <v>1.1764705882352942</v>
      </c>
    </row>
    <row r="282" spans="1:10" s="147" customFormat="1" ht="15" customHeight="1" x14ac:dyDescent="0.2">
      <c r="A282" s="141" t="s">
        <v>608</v>
      </c>
      <c r="B282" s="141" t="s">
        <v>609</v>
      </c>
      <c r="C282" s="184">
        <v>24</v>
      </c>
      <c r="D282" s="184">
        <v>15</v>
      </c>
      <c r="E282" s="142">
        <v>1037</v>
      </c>
      <c r="F282" s="142">
        <v>57</v>
      </c>
      <c r="G282" s="143">
        <v>5.496624879459981</v>
      </c>
      <c r="H282" s="183">
        <v>321</v>
      </c>
      <c r="I282" s="142">
        <v>31</v>
      </c>
      <c r="J282" s="235">
        <v>9.657320872274143</v>
      </c>
    </row>
    <row r="283" spans="1:10" s="147" customFormat="1" ht="15" customHeight="1" x14ac:dyDescent="0.2">
      <c r="A283" s="141" t="s">
        <v>610</v>
      </c>
      <c r="B283" s="141" t="s">
        <v>611</v>
      </c>
      <c r="C283" s="184">
        <v>328</v>
      </c>
      <c r="D283" s="184">
        <v>163</v>
      </c>
      <c r="E283" s="142">
        <v>18912</v>
      </c>
      <c r="F283" s="142">
        <v>738</v>
      </c>
      <c r="G283" s="143">
        <v>3.9022842639593907</v>
      </c>
      <c r="H283" s="183">
        <v>7326</v>
      </c>
      <c r="I283" s="142">
        <v>380</v>
      </c>
      <c r="J283" s="235">
        <v>5.1870051870051874</v>
      </c>
    </row>
    <row r="284" spans="1:10" s="147" customFormat="1" ht="15" customHeight="1" x14ac:dyDescent="0.2">
      <c r="A284" s="141" t="s">
        <v>612</v>
      </c>
      <c r="B284" s="141" t="s">
        <v>613</v>
      </c>
      <c r="C284" s="184">
        <v>16</v>
      </c>
      <c r="D284" s="184">
        <v>12</v>
      </c>
      <c r="E284" s="142">
        <v>1888</v>
      </c>
      <c r="F284" s="142">
        <v>39</v>
      </c>
      <c r="G284" s="143">
        <v>2.0656779661016951</v>
      </c>
      <c r="H284" s="183">
        <v>635</v>
      </c>
      <c r="I284" s="142">
        <v>25</v>
      </c>
      <c r="J284" s="235">
        <v>3.9370078740157481</v>
      </c>
    </row>
    <row r="285" spans="1:10" s="147" customFormat="1" ht="15" customHeight="1" x14ac:dyDescent="0.2">
      <c r="A285" s="141" t="s">
        <v>614</v>
      </c>
      <c r="B285" s="141" t="s">
        <v>615</v>
      </c>
      <c r="C285" s="184">
        <v>9</v>
      </c>
      <c r="D285" s="184">
        <v>4</v>
      </c>
      <c r="E285" s="142">
        <v>851</v>
      </c>
      <c r="F285" s="142">
        <v>23</v>
      </c>
      <c r="G285" s="143">
        <v>2.7027027027027026</v>
      </c>
      <c r="H285" s="183">
        <v>311</v>
      </c>
      <c r="I285" s="142">
        <v>14</v>
      </c>
      <c r="J285" s="235">
        <v>4.501607717041801</v>
      </c>
    </row>
    <row r="286" spans="1:10" s="147" customFormat="1" ht="15" customHeight="1" x14ac:dyDescent="0.2">
      <c r="A286" s="141" t="s">
        <v>616</v>
      </c>
      <c r="B286" s="141" t="s">
        <v>617</v>
      </c>
      <c r="C286" s="184">
        <v>7</v>
      </c>
      <c r="D286" s="184">
        <v>4</v>
      </c>
      <c r="E286" s="142">
        <v>1028</v>
      </c>
      <c r="F286" s="142">
        <v>12</v>
      </c>
      <c r="G286" s="143">
        <v>1.1673151750972763</v>
      </c>
      <c r="H286" s="183">
        <v>280</v>
      </c>
      <c r="I286" s="142">
        <v>7</v>
      </c>
      <c r="J286" s="235">
        <v>2.5</v>
      </c>
    </row>
    <row r="287" spans="1:10" s="147" customFormat="1" ht="15" customHeight="1" x14ac:dyDescent="0.2">
      <c r="A287" s="141" t="s">
        <v>618</v>
      </c>
      <c r="B287" s="141" t="s">
        <v>619</v>
      </c>
      <c r="C287" s="184">
        <v>28</v>
      </c>
      <c r="D287" s="184">
        <v>20</v>
      </c>
      <c r="E287" s="142">
        <v>3096</v>
      </c>
      <c r="F287" s="142">
        <v>60</v>
      </c>
      <c r="G287" s="143">
        <v>1.9379844961240309</v>
      </c>
      <c r="H287" s="183">
        <v>1036</v>
      </c>
      <c r="I287" s="142">
        <v>42</v>
      </c>
      <c r="J287" s="235">
        <v>4.0540540540540544</v>
      </c>
    </row>
    <row r="288" spans="1:10" s="147" customFormat="1" ht="15" customHeight="1" x14ac:dyDescent="0.2">
      <c r="A288" s="141" t="s">
        <v>620</v>
      </c>
      <c r="B288" s="141" t="s">
        <v>621</v>
      </c>
      <c r="C288" s="184">
        <v>17</v>
      </c>
      <c r="D288" s="184">
        <v>6</v>
      </c>
      <c r="E288" s="142">
        <v>1712</v>
      </c>
      <c r="F288" s="142">
        <v>44</v>
      </c>
      <c r="G288" s="143">
        <v>2.5700934579439254</v>
      </c>
      <c r="H288" s="183">
        <v>453</v>
      </c>
      <c r="I288" s="142">
        <v>16</v>
      </c>
      <c r="J288" s="235">
        <v>3.5320088300220749</v>
      </c>
    </row>
    <row r="289" spans="1:10" s="147" customFormat="1" ht="15" customHeight="1" x14ac:dyDescent="0.2">
      <c r="A289" s="141" t="s">
        <v>622</v>
      </c>
      <c r="B289" s="141" t="s">
        <v>623</v>
      </c>
      <c r="C289" s="184" t="s">
        <v>591</v>
      </c>
      <c r="D289" s="184" t="s">
        <v>591</v>
      </c>
      <c r="E289" s="142">
        <v>1053</v>
      </c>
      <c r="F289" s="142">
        <v>18</v>
      </c>
      <c r="G289" s="143">
        <v>1.7094017094017093</v>
      </c>
      <c r="H289" s="183">
        <v>442</v>
      </c>
      <c r="I289" s="142">
        <v>13</v>
      </c>
      <c r="J289" s="235">
        <v>2.9411764705882355</v>
      </c>
    </row>
    <row r="290" spans="1:10" s="147" customFormat="1" ht="15" customHeight="1" x14ac:dyDescent="0.2">
      <c r="A290" s="141" t="s">
        <v>624</v>
      </c>
      <c r="B290" s="141" t="s">
        <v>625</v>
      </c>
      <c r="C290" s="184">
        <v>41</v>
      </c>
      <c r="D290" s="184">
        <v>20</v>
      </c>
      <c r="E290" s="142">
        <v>2108</v>
      </c>
      <c r="F290" s="142">
        <v>85</v>
      </c>
      <c r="G290" s="143">
        <v>4.032258064516129</v>
      </c>
      <c r="H290" s="183">
        <v>830</v>
      </c>
      <c r="I290" s="142">
        <v>42</v>
      </c>
      <c r="J290" s="235">
        <v>5.0602409638554215</v>
      </c>
    </row>
    <row r="291" spans="1:10" s="147" customFormat="1" ht="15" customHeight="1" x14ac:dyDescent="0.2">
      <c r="A291" s="141" t="s">
        <v>626</v>
      </c>
      <c r="B291" s="141" t="s">
        <v>627</v>
      </c>
      <c r="C291" s="184">
        <v>24</v>
      </c>
      <c r="D291" s="184">
        <v>16</v>
      </c>
      <c r="E291" s="142">
        <v>1177</v>
      </c>
      <c r="F291" s="142">
        <v>52</v>
      </c>
      <c r="G291" s="143">
        <v>4.4180118946474085</v>
      </c>
      <c r="H291" s="183">
        <v>373</v>
      </c>
      <c r="I291" s="142">
        <v>32</v>
      </c>
      <c r="J291" s="235">
        <v>8.5790884718498663</v>
      </c>
    </row>
    <row r="292" spans="1:10" s="147" customFormat="1" ht="15" customHeight="1" x14ac:dyDescent="0.2">
      <c r="A292" s="141" t="s">
        <v>628</v>
      </c>
      <c r="B292" s="141" t="s">
        <v>629</v>
      </c>
      <c r="C292" s="184">
        <v>24</v>
      </c>
      <c r="D292" s="184">
        <v>22</v>
      </c>
      <c r="E292" s="142">
        <v>1517</v>
      </c>
      <c r="F292" s="142">
        <v>67</v>
      </c>
      <c r="G292" s="143">
        <v>4.4166117336849045</v>
      </c>
      <c r="H292" s="183">
        <v>595</v>
      </c>
      <c r="I292" s="142">
        <v>45</v>
      </c>
      <c r="J292" s="235">
        <v>7.5630252100840334</v>
      </c>
    </row>
    <row r="293" spans="1:10" s="147" customFormat="1" ht="15" customHeight="1" x14ac:dyDescent="0.2">
      <c r="A293" s="141" t="s">
        <v>630</v>
      </c>
      <c r="B293" s="141" t="s">
        <v>631</v>
      </c>
      <c r="C293" s="184">
        <v>28</v>
      </c>
      <c r="D293" s="184">
        <v>15</v>
      </c>
      <c r="E293" s="142">
        <v>1212</v>
      </c>
      <c r="F293" s="142">
        <v>80</v>
      </c>
      <c r="G293" s="143">
        <v>6.6006600660066006</v>
      </c>
      <c r="H293" s="183">
        <v>499</v>
      </c>
      <c r="I293" s="142">
        <v>49</v>
      </c>
      <c r="J293" s="235">
        <v>9.8196392785571138</v>
      </c>
    </row>
    <row r="294" spans="1:10" s="147" customFormat="1" ht="15" customHeight="1" x14ac:dyDescent="0.2">
      <c r="A294" s="141" t="s">
        <v>632</v>
      </c>
      <c r="B294" s="141" t="s">
        <v>633</v>
      </c>
      <c r="C294" s="184">
        <v>13</v>
      </c>
      <c r="D294" s="184">
        <v>9</v>
      </c>
      <c r="E294" s="142">
        <v>856</v>
      </c>
      <c r="F294" s="142">
        <v>25</v>
      </c>
      <c r="G294" s="143">
        <v>2.9205607476635516</v>
      </c>
      <c r="H294" s="183">
        <v>298</v>
      </c>
      <c r="I294" s="142">
        <v>13</v>
      </c>
      <c r="J294" s="235">
        <v>4.3624161073825505</v>
      </c>
    </row>
    <row r="295" spans="1:10" s="147" customFormat="1" ht="15" customHeight="1" x14ac:dyDescent="0.2">
      <c r="A295" s="141" t="s">
        <v>634</v>
      </c>
      <c r="B295" s="141" t="s">
        <v>635</v>
      </c>
      <c r="C295" s="184">
        <v>16</v>
      </c>
      <c r="D295" s="184">
        <v>10</v>
      </c>
      <c r="E295" s="142">
        <v>788</v>
      </c>
      <c r="F295" s="142">
        <v>34</v>
      </c>
      <c r="G295" s="143">
        <v>4.3147208121827409</v>
      </c>
      <c r="H295" s="183">
        <v>287</v>
      </c>
      <c r="I295" s="142">
        <v>25</v>
      </c>
      <c r="J295" s="235">
        <v>8.7108013937282234</v>
      </c>
    </row>
    <row r="296" spans="1:10" s="147" customFormat="1" ht="15" customHeight="1" x14ac:dyDescent="0.2">
      <c r="A296" s="141" t="s">
        <v>636</v>
      </c>
      <c r="B296" s="141" t="s">
        <v>637</v>
      </c>
      <c r="C296" s="184">
        <v>42</v>
      </c>
      <c r="D296" s="184">
        <v>25</v>
      </c>
      <c r="E296" s="142">
        <v>2112</v>
      </c>
      <c r="F296" s="142">
        <v>96</v>
      </c>
      <c r="G296" s="143">
        <v>4.5454545454545459</v>
      </c>
      <c r="H296" s="183">
        <v>723</v>
      </c>
      <c r="I296" s="142">
        <v>46</v>
      </c>
      <c r="J296" s="235">
        <v>6.3623789764868599</v>
      </c>
    </row>
    <row r="297" spans="1:10" s="147" customFormat="1" ht="15" customHeight="1" x14ac:dyDescent="0.2">
      <c r="A297" s="141" t="s">
        <v>638</v>
      </c>
      <c r="B297" s="141" t="s">
        <v>639</v>
      </c>
      <c r="C297" s="184" t="s">
        <v>591</v>
      </c>
      <c r="D297" s="184" t="s">
        <v>591</v>
      </c>
      <c r="E297" s="142">
        <v>1017</v>
      </c>
      <c r="F297" s="142">
        <v>15</v>
      </c>
      <c r="G297" s="143">
        <v>1.4749262536873156</v>
      </c>
      <c r="H297" s="183">
        <v>421</v>
      </c>
      <c r="I297" s="142">
        <v>8</v>
      </c>
      <c r="J297" s="235">
        <v>1.9002375296912113</v>
      </c>
    </row>
    <row r="298" spans="1:10" s="147" customFormat="1" ht="15" customHeight="1" x14ac:dyDescent="0.2">
      <c r="A298" s="141" t="s">
        <v>640</v>
      </c>
      <c r="B298" s="141" t="s">
        <v>641</v>
      </c>
      <c r="C298" s="184">
        <v>29</v>
      </c>
      <c r="D298" s="184">
        <v>15</v>
      </c>
      <c r="E298" s="142">
        <v>2457</v>
      </c>
      <c r="F298" s="142">
        <v>71</v>
      </c>
      <c r="G298" s="143">
        <v>2.8897028897028898</v>
      </c>
      <c r="H298" s="183">
        <v>948</v>
      </c>
      <c r="I298" s="142">
        <v>36</v>
      </c>
      <c r="J298" s="235">
        <v>3.7974683544303796</v>
      </c>
    </row>
    <row r="299" spans="1:10" s="147" customFormat="1" ht="15" customHeight="1" x14ac:dyDescent="0.2">
      <c r="A299" s="141" t="s">
        <v>642</v>
      </c>
      <c r="B299" s="141" t="s">
        <v>643</v>
      </c>
      <c r="C299" s="184">
        <v>14</v>
      </c>
      <c r="D299" s="184">
        <v>9</v>
      </c>
      <c r="E299" s="142">
        <v>855</v>
      </c>
      <c r="F299" s="142">
        <v>24</v>
      </c>
      <c r="G299" s="143">
        <v>2.807017543859649</v>
      </c>
      <c r="H299" s="183">
        <v>419</v>
      </c>
      <c r="I299" s="142">
        <v>17</v>
      </c>
      <c r="J299" s="235">
        <v>4.0572792362768499</v>
      </c>
    </row>
    <row r="300" spans="1:10" s="147" customFormat="1" ht="15" customHeight="1" x14ac:dyDescent="0.2">
      <c r="A300" s="141" t="s">
        <v>644</v>
      </c>
      <c r="B300" s="141" t="s">
        <v>645</v>
      </c>
      <c r="C300" s="184">
        <v>11</v>
      </c>
      <c r="D300" s="184">
        <v>7</v>
      </c>
      <c r="E300" s="142">
        <v>857</v>
      </c>
      <c r="F300" s="142">
        <v>36</v>
      </c>
      <c r="G300" s="143">
        <v>4.2007001166861144</v>
      </c>
      <c r="H300" s="183">
        <v>250</v>
      </c>
      <c r="I300" s="142">
        <v>20</v>
      </c>
      <c r="J300" s="235">
        <v>8</v>
      </c>
    </row>
    <row r="301" spans="1:10" s="147" customFormat="1" ht="15" customHeight="1" x14ac:dyDescent="0.2">
      <c r="A301" s="141" t="s">
        <v>646</v>
      </c>
      <c r="B301" s="141" t="s">
        <v>647</v>
      </c>
      <c r="C301" s="184">
        <v>49</v>
      </c>
      <c r="D301" s="184">
        <v>32</v>
      </c>
      <c r="E301" s="142">
        <v>2966</v>
      </c>
      <c r="F301" s="142">
        <v>91</v>
      </c>
      <c r="G301" s="143">
        <v>3.0681051921780176</v>
      </c>
      <c r="H301" s="183">
        <v>1151</v>
      </c>
      <c r="I301" s="142">
        <v>61</v>
      </c>
      <c r="J301" s="235">
        <v>5.2997393570807994</v>
      </c>
    </row>
    <row r="302" spans="1:10" s="147" customFormat="1" ht="15" customHeight="1" x14ac:dyDescent="0.2">
      <c r="A302" s="141" t="s">
        <v>648</v>
      </c>
      <c r="B302" s="141" t="s">
        <v>649</v>
      </c>
      <c r="C302" s="184">
        <v>24</v>
      </c>
      <c r="D302" s="184">
        <v>12</v>
      </c>
      <c r="E302" s="142">
        <v>1422</v>
      </c>
      <c r="F302" s="142">
        <v>54</v>
      </c>
      <c r="G302" s="143">
        <v>3.7974683544303796</v>
      </c>
      <c r="H302" s="183">
        <v>407</v>
      </c>
      <c r="I302" s="142">
        <v>25</v>
      </c>
      <c r="J302" s="235">
        <v>6.1425061425061429</v>
      </c>
    </row>
    <row r="303" spans="1:10" s="147" customFormat="1" ht="15" customHeight="1" x14ac:dyDescent="0.2">
      <c r="A303" s="141" t="s">
        <v>650</v>
      </c>
      <c r="B303" s="141" t="s">
        <v>651</v>
      </c>
      <c r="C303" s="184">
        <v>15</v>
      </c>
      <c r="D303" s="184">
        <v>9</v>
      </c>
      <c r="E303" s="142">
        <v>1121</v>
      </c>
      <c r="F303" s="142">
        <v>38</v>
      </c>
      <c r="G303" s="143">
        <v>3.3898305084745761</v>
      </c>
      <c r="H303" s="183">
        <v>351</v>
      </c>
      <c r="I303" s="142">
        <v>23</v>
      </c>
      <c r="J303" s="235">
        <v>6.5527065527065531</v>
      </c>
    </row>
    <row r="304" spans="1:10" s="147" customFormat="1" ht="15" customHeight="1" x14ac:dyDescent="0.2">
      <c r="A304" s="141" t="s">
        <v>652</v>
      </c>
      <c r="B304" s="141" t="s">
        <v>653</v>
      </c>
      <c r="C304" s="184">
        <v>4</v>
      </c>
      <c r="D304" s="184" t="s">
        <v>591</v>
      </c>
      <c r="E304" s="142">
        <v>1057</v>
      </c>
      <c r="F304" s="142">
        <v>9</v>
      </c>
      <c r="G304" s="143">
        <v>0.85146641438032167</v>
      </c>
      <c r="H304" s="183">
        <v>357</v>
      </c>
      <c r="I304" s="142">
        <v>3</v>
      </c>
      <c r="J304" s="235">
        <v>0.84033613445378152</v>
      </c>
    </row>
    <row r="305" spans="1:10" s="147" customFormat="1" ht="15" customHeight="1" x14ac:dyDescent="0.2">
      <c r="A305" s="141" t="s">
        <v>654</v>
      </c>
      <c r="B305" s="141" t="s">
        <v>655</v>
      </c>
      <c r="C305" s="184">
        <v>74</v>
      </c>
      <c r="D305" s="184">
        <v>57</v>
      </c>
      <c r="E305" s="142">
        <v>7548</v>
      </c>
      <c r="F305" s="142">
        <v>203</v>
      </c>
      <c r="G305" s="143">
        <v>2.6894541600423953</v>
      </c>
      <c r="H305" s="183">
        <v>3070</v>
      </c>
      <c r="I305" s="142">
        <v>144</v>
      </c>
      <c r="J305" s="235">
        <v>4.6905537459283391</v>
      </c>
    </row>
    <row r="306" spans="1:10" s="147" customFormat="1" ht="15" customHeight="1" x14ac:dyDescent="0.2">
      <c r="A306" s="141" t="s">
        <v>656</v>
      </c>
      <c r="B306" s="141" t="s">
        <v>657</v>
      </c>
      <c r="C306" s="184">
        <v>51</v>
      </c>
      <c r="D306" s="184">
        <v>33</v>
      </c>
      <c r="E306" s="142">
        <v>2658</v>
      </c>
      <c r="F306" s="142">
        <v>116</v>
      </c>
      <c r="G306" s="143">
        <v>4.3641835966892399</v>
      </c>
      <c r="H306" s="183">
        <v>831</v>
      </c>
      <c r="I306" s="142">
        <v>72</v>
      </c>
      <c r="J306" s="235">
        <v>8.6642599277978345</v>
      </c>
    </row>
    <row r="307" spans="1:10" s="147" customFormat="1" ht="15" customHeight="1" x14ac:dyDescent="0.2">
      <c r="A307" s="141" t="s">
        <v>658</v>
      </c>
      <c r="B307" s="141" t="s">
        <v>659</v>
      </c>
      <c r="C307" s="184">
        <v>25</v>
      </c>
      <c r="D307" s="184">
        <v>18</v>
      </c>
      <c r="E307" s="142">
        <v>1309</v>
      </c>
      <c r="F307" s="142">
        <v>46</v>
      </c>
      <c r="G307" s="143">
        <v>3.5141329258976319</v>
      </c>
      <c r="H307" s="183">
        <v>477</v>
      </c>
      <c r="I307" s="142">
        <v>27</v>
      </c>
      <c r="J307" s="235">
        <v>5.6603773584905657</v>
      </c>
    </row>
    <row r="308" spans="1:10" s="147" customFormat="1" ht="15" customHeight="1" x14ac:dyDescent="0.2">
      <c r="A308" s="141" t="s">
        <v>660</v>
      </c>
      <c r="B308" s="141" t="s">
        <v>661</v>
      </c>
      <c r="C308" s="184">
        <v>13</v>
      </c>
      <c r="D308" s="184">
        <v>7</v>
      </c>
      <c r="E308" s="142">
        <v>922</v>
      </c>
      <c r="F308" s="142">
        <v>26</v>
      </c>
      <c r="G308" s="143">
        <v>2.8199566160520608</v>
      </c>
      <c r="H308" s="183">
        <v>325</v>
      </c>
      <c r="I308" s="142">
        <v>16</v>
      </c>
      <c r="J308" s="235">
        <v>4.9230769230769234</v>
      </c>
    </row>
    <row r="309" spans="1:10" s="147" customFormat="1" ht="15" customHeight="1" x14ac:dyDescent="0.2">
      <c r="A309" s="141" t="s">
        <v>662</v>
      </c>
      <c r="B309" s="141" t="s">
        <v>663</v>
      </c>
      <c r="C309" s="184">
        <v>25</v>
      </c>
      <c r="D309" s="184">
        <v>18</v>
      </c>
      <c r="E309" s="142">
        <v>1998</v>
      </c>
      <c r="F309" s="142">
        <v>58</v>
      </c>
      <c r="G309" s="143">
        <v>2.9029029029029028</v>
      </c>
      <c r="H309" s="183">
        <v>769</v>
      </c>
      <c r="I309" s="142">
        <v>41</v>
      </c>
      <c r="J309" s="235">
        <v>5.3315994798439528</v>
      </c>
    </row>
    <row r="310" spans="1:10" s="147" customFormat="1" ht="15" customHeight="1" x14ac:dyDescent="0.2">
      <c r="A310" s="141" t="s">
        <v>664</v>
      </c>
      <c r="B310" s="141" t="s">
        <v>665</v>
      </c>
      <c r="C310" s="184">
        <v>16</v>
      </c>
      <c r="D310" s="184">
        <v>3</v>
      </c>
      <c r="E310" s="142">
        <v>1039</v>
      </c>
      <c r="F310" s="142">
        <v>37</v>
      </c>
      <c r="G310" s="143">
        <v>3.5611164581328199</v>
      </c>
      <c r="H310" s="183">
        <v>239</v>
      </c>
      <c r="I310" s="142">
        <v>12</v>
      </c>
      <c r="J310" s="235">
        <v>5.02092050209205</v>
      </c>
    </row>
    <row r="311" spans="1:10" s="147" customFormat="1" ht="15" customHeight="1" x14ac:dyDescent="0.2">
      <c r="A311" s="141" t="s">
        <v>666</v>
      </c>
      <c r="B311" s="141" t="s">
        <v>667</v>
      </c>
      <c r="C311" s="184">
        <v>9</v>
      </c>
      <c r="D311" s="184">
        <v>3</v>
      </c>
      <c r="E311" s="142">
        <v>842</v>
      </c>
      <c r="F311" s="142">
        <v>20</v>
      </c>
      <c r="G311" s="143">
        <v>2.3752969121140142</v>
      </c>
      <c r="H311" s="183">
        <v>293</v>
      </c>
      <c r="I311" s="142">
        <v>11</v>
      </c>
      <c r="J311" s="235">
        <v>3.7542662116040955</v>
      </c>
    </row>
    <row r="312" spans="1:10" s="147" customFormat="1" ht="15" customHeight="1" x14ac:dyDescent="0.2">
      <c r="A312" s="141" t="s">
        <v>668</v>
      </c>
      <c r="B312" s="141" t="s">
        <v>669</v>
      </c>
      <c r="C312" s="184">
        <v>12</v>
      </c>
      <c r="D312" s="184">
        <v>8</v>
      </c>
      <c r="E312" s="142">
        <v>974</v>
      </c>
      <c r="F312" s="142">
        <v>36</v>
      </c>
      <c r="G312" s="143">
        <v>3.6960985626283369</v>
      </c>
      <c r="H312" s="183">
        <v>320</v>
      </c>
      <c r="I312" s="142">
        <v>23</v>
      </c>
      <c r="J312" s="235">
        <v>7.1875</v>
      </c>
    </row>
    <row r="313" spans="1:10" s="147" customFormat="1" ht="15" customHeight="1" x14ac:dyDescent="0.2">
      <c r="A313" s="141" t="s">
        <v>670</v>
      </c>
      <c r="B313" s="141" t="s">
        <v>671</v>
      </c>
      <c r="C313" s="184">
        <v>61</v>
      </c>
      <c r="D313" s="184">
        <v>33</v>
      </c>
      <c r="E313" s="142">
        <v>1910</v>
      </c>
      <c r="F313" s="142">
        <v>124</v>
      </c>
      <c r="G313" s="143">
        <v>6.4921465968586389</v>
      </c>
      <c r="H313" s="183">
        <v>515</v>
      </c>
      <c r="I313" s="142">
        <v>58</v>
      </c>
      <c r="J313" s="235">
        <v>11.262135922330097</v>
      </c>
    </row>
    <row r="314" spans="1:10" s="147" customFormat="1" ht="15" customHeight="1" x14ac:dyDescent="0.2">
      <c r="A314" s="141" t="s">
        <v>672</v>
      </c>
      <c r="B314" s="141" t="s">
        <v>673</v>
      </c>
      <c r="C314" s="184">
        <v>12</v>
      </c>
      <c r="D314" s="184">
        <v>4</v>
      </c>
      <c r="E314" s="142">
        <v>1125</v>
      </c>
      <c r="F314" s="142">
        <v>28</v>
      </c>
      <c r="G314" s="143">
        <v>2.4888888888888889</v>
      </c>
      <c r="H314" s="183">
        <v>335</v>
      </c>
      <c r="I314" s="142">
        <v>11</v>
      </c>
      <c r="J314" s="235">
        <v>3.283582089552239</v>
      </c>
    </row>
    <row r="315" spans="1:10" s="147" customFormat="1" ht="15" customHeight="1" x14ac:dyDescent="0.2">
      <c r="A315" s="141" t="s">
        <v>674</v>
      </c>
      <c r="B315" s="141" t="s">
        <v>675</v>
      </c>
      <c r="C315" s="184">
        <v>10</v>
      </c>
      <c r="D315" s="184">
        <v>7</v>
      </c>
      <c r="E315" s="142">
        <v>1296</v>
      </c>
      <c r="F315" s="142">
        <v>13</v>
      </c>
      <c r="G315" s="143">
        <v>1.0030864197530864</v>
      </c>
      <c r="H315" s="183">
        <v>444</v>
      </c>
      <c r="I315" s="142">
        <v>8</v>
      </c>
      <c r="J315" s="235">
        <v>1.8018018018018018</v>
      </c>
    </row>
    <row r="316" spans="1:10" s="147" customFormat="1" ht="15" customHeight="1" x14ac:dyDescent="0.2">
      <c r="A316" s="141" t="s">
        <v>676</v>
      </c>
      <c r="B316" s="141" t="s">
        <v>677</v>
      </c>
      <c r="C316" s="184">
        <v>18</v>
      </c>
      <c r="D316" s="184">
        <v>11</v>
      </c>
      <c r="E316" s="142">
        <v>1092</v>
      </c>
      <c r="F316" s="142">
        <v>47</v>
      </c>
      <c r="G316" s="143">
        <v>4.3040293040293038</v>
      </c>
      <c r="H316" s="183">
        <v>398</v>
      </c>
      <c r="I316" s="142">
        <v>31</v>
      </c>
      <c r="J316" s="235">
        <v>7.7889447236180906</v>
      </c>
    </row>
    <row r="317" spans="1:10" s="147" customFormat="1" ht="15" customHeight="1" x14ac:dyDescent="0.2">
      <c r="A317" s="141" t="s">
        <v>678</v>
      </c>
      <c r="B317" s="141" t="s">
        <v>679</v>
      </c>
      <c r="C317" s="184">
        <v>18</v>
      </c>
      <c r="D317" s="184">
        <v>14</v>
      </c>
      <c r="E317" s="142">
        <v>989</v>
      </c>
      <c r="F317" s="142">
        <v>44</v>
      </c>
      <c r="G317" s="143">
        <v>4.4489383215369056</v>
      </c>
      <c r="H317" s="183">
        <v>380</v>
      </c>
      <c r="I317" s="142">
        <v>34</v>
      </c>
      <c r="J317" s="235">
        <v>8.9473684210526319</v>
      </c>
    </row>
    <row r="318" spans="1:10" s="147" customFormat="1" ht="15" customHeight="1" x14ac:dyDescent="0.2">
      <c r="A318" s="141" t="s">
        <v>680</v>
      </c>
      <c r="B318" s="141" t="s">
        <v>681</v>
      </c>
      <c r="C318" s="184">
        <v>12</v>
      </c>
      <c r="D318" s="184">
        <v>8</v>
      </c>
      <c r="E318" s="142">
        <v>744</v>
      </c>
      <c r="F318" s="142">
        <v>29</v>
      </c>
      <c r="G318" s="143">
        <v>3.8978494623655915</v>
      </c>
      <c r="H318" s="183">
        <v>196</v>
      </c>
      <c r="I318" s="142">
        <v>16</v>
      </c>
      <c r="J318" s="235">
        <v>8.1632653061224492</v>
      </c>
    </row>
    <row r="319" spans="1:10" s="147" customFormat="1" ht="15" customHeight="1" x14ac:dyDescent="0.2">
      <c r="A319" s="141" t="s">
        <v>682</v>
      </c>
      <c r="B319" s="141" t="s">
        <v>683</v>
      </c>
      <c r="C319" s="184">
        <v>12</v>
      </c>
      <c r="D319" s="184">
        <v>5</v>
      </c>
      <c r="E319" s="142">
        <v>779</v>
      </c>
      <c r="F319" s="142">
        <v>30</v>
      </c>
      <c r="G319" s="143">
        <v>3.8510911424903722</v>
      </c>
      <c r="H319" s="183">
        <v>304</v>
      </c>
      <c r="I319" s="142">
        <v>16</v>
      </c>
      <c r="J319" s="235">
        <v>5.2631578947368425</v>
      </c>
    </row>
    <row r="320" spans="1:10" s="147" customFormat="1" ht="15" customHeight="1" x14ac:dyDescent="0.2">
      <c r="A320" s="141" t="s">
        <v>684</v>
      </c>
      <c r="B320" s="141" t="s">
        <v>685</v>
      </c>
      <c r="C320" s="184">
        <v>22</v>
      </c>
      <c r="D320" s="184">
        <v>8</v>
      </c>
      <c r="E320" s="142">
        <v>706</v>
      </c>
      <c r="F320" s="142">
        <v>51</v>
      </c>
      <c r="G320" s="143">
        <v>7.2237960339943346</v>
      </c>
      <c r="H320" s="183">
        <v>191</v>
      </c>
      <c r="I320" s="142">
        <v>22</v>
      </c>
      <c r="J320" s="235">
        <v>11.518324607329843</v>
      </c>
    </row>
    <row r="321" spans="1:10" s="147" customFormat="1" ht="15" customHeight="1" x14ac:dyDescent="0.2">
      <c r="A321" s="141" t="s">
        <v>686</v>
      </c>
      <c r="B321" s="141" t="s">
        <v>687</v>
      </c>
      <c r="C321" s="184">
        <v>57</v>
      </c>
      <c r="D321" s="184">
        <v>30</v>
      </c>
      <c r="E321" s="142">
        <v>2595</v>
      </c>
      <c r="F321" s="142">
        <v>86</v>
      </c>
      <c r="G321" s="143">
        <v>3.3140655105973025</v>
      </c>
      <c r="H321" s="183">
        <v>798</v>
      </c>
      <c r="I321" s="142">
        <v>52</v>
      </c>
      <c r="J321" s="235">
        <v>6.5162907268170427</v>
      </c>
    </row>
    <row r="322" spans="1:10" s="147" customFormat="1" ht="15" customHeight="1" x14ac:dyDescent="0.2">
      <c r="A322" s="141" t="s">
        <v>688</v>
      </c>
      <c r="B322" s="141" t="s">
        <v>689</v>
      </c>
      <c r="C322" s="184">
        <v>19</v>
      </c>
      <c r="D322" s="184">
        <v>10</v>
      </c>
      <c r="E322" s="142">
        <v>1231</v>
      </c>
      <c r="F322" s="142">
        <v>37</v>
      </c>
      <c r="G322" s="143">
        <v>3.0056864337936635</v>
      </c>
      <c r="H322" s="183">
        <v>381</v>
      </c>
      <c r="I322" s="142">
        <v>19</v>
      </c>
      <c r="J322" s="235">
        <v>4.9868766404199478</v>
      </c>
    </row>
    <row r="323" spans="1:10" s="147" customFormat="1" ht="15" customHeight="1" x14ac:dyDescent="0.2">
      <c r="A323" s="141" t="s">
        <v>690</v>
      </c>
      <c r="B323" s="141" t="s">
        <v>691</v>
      </c>
      <c r="C323" s="184">
        <v>17</v>
      </c>
      <c r="D323" s="184">
        <v>9</v>
      </c>
      <c r="E323" s="142">
        <v>817</v>
      </c>
      <c r="F323" s="142">
        <v>38</v>
      </c>
      <c r="G323" s="143">
        <v>4.6511627906976747</v>
      </c>
      <c r="H323" s="183">
        <v>260</v>
      </c>
      <c r="I323" s="142">
        <v>25</v>
      </c>
      <c r="J323" s="235">
        <v>9.615384615384615</v>
      </c>
    </row>
    <row r="324" spans="1:10" s="147" customFormat="1" ht="15" customHeight="1" x14ac:dyDescent="0.2">
      <c r="A324" s="141" t="s">
        <v>692</v>
      </c>
      <c r="B324" s="141" t="s">
        <v>693</v>
      </c>
      <c r="C324" s="184">
        <v>7</v>
      </c>
      <c r="D324" s="184">
        <v>5</v>
      </c>
      <c r="E324" s="142">
        <v>1142</v>
      </c>
      <c r="F324" s="142">
        <v>17</v>
      </c>
      <c r="G324" s="143">
        <v>1.4886164623467601</v>
      </c>
      <c r="H324" s="183">
        <v>412</v>
      </c>
      <c r="I324" s="142">
        <v>11</v>
      </c>
      <c r="J324" s="235">
        <v>2.6699029126213594</v>
      </c>
    </row>
    <row r="325" spans="1:10" s="147" customFormat="1" ht="15" customHeight="1" x14ac:dyDescent="0.2">
      <c r="A325" s="141" t="s">
        <v>694</v>
      </c>
      <c r="B325" s="141" t="s">
        <v>695</v>
      </c>
      <c r="C325" s="184">
        <v>13</v>
      </c>
      <c r="D325" s="184">
        <v>9</v>
      </c>
      <c r="E325" s="142">
        <v>594</v>
      </c>
      <c r="F325" s="142">
        <v>29</v>
      </c>
      <c r="G325" s="143">
        <v>4.8821548821548824</v>
      </c>
      <c r="H325" s="183">
        <v>238</v>
      </c>
      <c r="I325" s="142">
        <v>18</v>
      </c>
      <c r="J325" s="235">
        <v>7.5630252100840334</v>
      </c>
    </row>
    <row r="326" spans="1:10" s="147" customFormat="1" ht="15" customHeight="1" x14ac:dyDescent="0.2">
      <c r="A326" s="141" t="s">
        <v>696</v>
      </c>
      <c r="B326" s="141" t="s">
        <v>697</v>
      </c>
      <c r="C326" s="184">
        <v>9</v>
      </c>
      <c r="D326" s="184">
        <v>7</v>
      </c>
      <c r="E326" s="142">
        <v>817</v>
      </c>
      <c r="F326" s="142">
        <v>15</v>
      </c>
      <c r="G326" s="143">
        <v>1.8359853121175032</v>
      </c>
      <c r="H326" s="183">
        <v>338</v>
      </c>
      <c r="I326" s="142">
        <v>10</v>
      </c>
      <c r="J326" s="235">
        <v>2.9585798816568047</v>
      </c>
    </row>
    <row r="327" spans="1:10" s="147" customFormat="1" ht="15" customHeight="1" x14ac:dyDescent="0.2">
      <c r="A327" s="141" t="s">
        <v>698</v>
      </c>
      <c r="B327" s="141" t="s">
        <v>699</v>
      </c>
      <c r="C327" s="184">
        <v>12</v>
      </c>
      <c r="D327" s="184">
        <v>9</v>
      </c>
      <c r="E327" s="142">
        <v>1140</v>
      </c>
      <c r="F327" s="142">
        <v>30</v>
      </c>
      <c r="G327" s="143">
        <v>2.6315789473684212</v>
      </c>
      <c r="H327" s="183">
        <v>449</v>
      </c>
      <c r="I327" s="142">
        <v>20</v>
      </c>
      <c r="J327" s="235">
        <v>4.4543429844097995</v>
      </c>
    </row>
    <row r="328" spans="1:10" s="147" customFormat="1" ht="15" customHeight="1" x14ac:dyDescent="0.2">
      <c r="A328" s="141" t="s">
        <v>700</v>
      </c>
      <c r="B328" s="141" t="s">
        <v>701</v>
      </c>
      <c r="C328" s="184">
        <v>4</v>
      </c>
      <c r="D328" s="184" t="s">
        <v>591</v>
      </c>
      <c r="E328" s="142">
        <v>914</v>
      </c>
      <c r="F328" s="142">
        <v>17</v>
      </c>
      <c r="G328" s="143">
        <v>1.8599562363238511</v>
      </c>
      <c r="H328" s="183">
        <v>393</v>
      </c>
      <c r="I328" s="142">
        <v>12</v>
      </c>
      <c r="J328" s="235">
        <v>3.053435114503817</v>
      </c>
    </row>
    <row r="329" spans="1:10" s="147" customFormat="1" ht="15" customHeight="1" x14ac:dyDescent="0.2">
      <c r="A329" s="141" t="s">
        <v>702</v>
      </c>
      <c r="B329" s="141" t="s">
        <v>703</v>
      </c>
      <c r="C329" s="184">
        <v>20</v>
      </c>
      <c r="D329" s="184">
        <v>17</v>
      </c>
      <c r="E329" s="142">
        <v>888</v>
      </c>
      <c r="F329" s="142">
        <v>41</v>
      </c>
      <c r="G329" s="143">
        <v>4.6171171171171173</v>
      </c>
      <c r="H329" s="183">
        <v>408</v>
      </c>
      <c r="I329" s="142">
        <v>27</v>
      </c>
      <c r="J329" s="235">
        <v>6.617647058823529</v>
      </c>
    </row>
    <row r="330" spans="1:10" s="147" customFormat="1" ht="15" customHeight="1" x14ac:dyDescent="0.2">
      <c r="A330" s="141" t="s">
        <v>704</v>
      </c>
      <c r="B330" s="141" t="s">
        <v>705</v>
      </c>
      <c r="C330" s="184">
        <v>17</v>
      </c>
      <c r="D330" s="184">
        <v>12</v>
      </c>
      <c r="E330" s="142">
        <v>1498</v>
      </c>
      <c r="F330" s="142">
        <v>35</v>
      </c>
      <c r="G330" s="143">
        <v>2.3364485981308412</v>
      </c>
      <c r="H330" s="183">
        <v>665</v>
      </c>
      <c r="I330" s="142">
        <v>25</v>
      </c>
      <c r="J330" s="235">
        <v>3.7593984962406015</v>
      </c>
    </row>
    <row r="331" spans="1:10" s="147" customFormat="1" ht="15" customHeight="1" x14ac:dyDescent="0.2">
      <c r="A331" s="141" t="s">
        <v>706</v>
      </c>
      <c r="B331" s="141" t="s">
        <v>707</v>
      </c>
      <c r="C331" s="184">
        <v>16</v>
      </c>
      <c r="D331" s="184">
        <v>13</v>
      </c>
      <c r="E331" s="142">
        <v>1303</v>
      </c>
      <c r="F331" s="142">
        <v>30</v>
      </c>
      <c r="G331" s="143">
        <v>2.3023791250959325</v>
      </c>
      <c r="H331" s="183">
        <v>606</v>
      </c>
      <c r="I331" s="142">
        <v>22</v>
      </c>
      <c r="J331" s="235">
        <v>3.6303630363036303</v>
      </c>
    </row>
    <row r="332" spans="1:10" s="147" customFormat="1" ht="15" customHeight="1" x14ac:dyDescent="0.2">
      <c r="A332" s="141" t="s">
        <v>708</v>
      </c>
      <c r="B332" s="141" t="s">
        <v>709</v>
      </c>
      <c r="C332" s="184">
        <v>9</v>
      </c>
      <c r="D332" s="184">
        <v>7</v>
      </c>
      <c r="E332" s="142">
        <v>1314</v>
      </c>
      <c r="F332" s="142">
        <v>25</v>
      </c>
      <c r="G332" s="143">
        <v>1.9025875190258752</v>
      </c>
      <c r="H332" s="183">
        <v>615</v>
      </c>
      <c r="I332" s="142">
        <v>15</v>
      </c>
      <c r="J332" s="235">
        <v>2.4390243902439024</v>
      </c>
    </row>
    <row r="333" spans="1:10" s="147" customFormat="1" ht="15" customHeight="1" x14ac:dyDescent="0.2">
      <c r="A333" s="141" t="s">
        <v>710</v>
      </c>
      <c r="B333" s="141" t="s">
        <v>711</v>
      </c>
      <c r="C333" s="184">
        <v>348</v>
      </c>
      <c r="D333" s="184">
        <v>199</v>
      </c>
      <c r="E333" s="142">
        <v>32666</v>
      </c>
      <c r="F333" s="142">
        <v>790</v>
      </c>
      <c r="G333" s="143">
        <v>2.4184167023816814</v>
      </c>
      <c r="H333" s="183">
        <v>12011</v>
      </c>
      <c r="I333" s="142">
        <v>461</v>
      </c>
      <c r="J333" s="235">
        <v>3.8381483639996672</v>
      </c>
    </row>
    <row r="334" spans="1:10" s="147" customFormat="1" ht="15" customHeight="1" x14ac:dyDescent="0.2">
      <c r="A334" s="141" t="s">
        <v>712</v>
      </c>
      <c r="B334" s="141" t="s">
        <v>713</v>
      </c>
      <c r="C334" s="184">
        <v>13</v>
      </c>
      <c r="D334" s="184">
        <v>9</v>
      </c>
      <c r="E334" s="142">
        <v>3582</v>
      </c>
      <c r="F334" s="142">
        <v>32</v>
      </c>
      <c r="G334" s="143">
        <v>0.89335566722501392</v>
      </c>
      <c r="H334" s="183">
        <v>1341</v>
      </c>
      <c r="I334" s="142">
        <v>23</v>
      </c>
      <c r="J334" s="235">
        <v>1.7151379567486951</v>
      </c>
    </row>
    <row r="335" spans="1:10" s="147" customFormat="1" ht="15" customHeight="1" x14ac:dyDescent="0.2">
      <c r="A335" s="141" t="s">
        <v>714</v>
      </c>
      <c r="B335" s="141" t="s">
        <v>715</v>
      </c>
      <c r="C335" s="184">
        <v>10</v>
      </c>
      <c r="D335" s="184">
        <v>6</v>
      </c>
      <c r="E335" s="142">
        <v>577</v>
      </c>
      <c r="F335" s="142">
        <v>38</v>
      </c>
      <c r="G335" s="143">
        <v>6.5857885615251304</v>
      </c>
      <c r="H335" s="183">
        <v>221</v>
      </c>
      <c r="I335" s="142">
        <v>22</v>
      </c>
      <c r="J335" s="235">
        <v>9.9547511312217196</v>
      </c>
    </row>
    <row r="336" spans="1:10" s="147" customFormat="1" ht="15" customHeight="1" x14ac:dyDescent="0.2">
      <c r="A336" s="141" t="s">
        <v>716</v>
      </c>
      <c r="B336" s="141" t="s">
        <v>717</v>
      </c>
      <c r="C336" s="184">
        <v>60</v>
      </c>
      <c r="D336" s="184">
        <v>32</v>
      </c>
      <c r="E336" s="142">
        <v>1250</v>
      </c>
      <c r="F336" s="142">
        <v>92</v>
      </c>
      <c r="G336" s="143">
        <v>7.36</v>
      </c>
      <c r="H336" s="183">
        <v>416</v>
      </c>
      <c r="I336" s="142">
        <v>46</v>
      </c>
      <c r="J336" s="235">
        <v>11.057692307692308</v>
      </c>
    </row>
    <row r="337" spans="1:10" s="147" customFormat="1" ht="15" customHeight="1" x14ac:dyDescent="0.2">
      <c r="A337" s="141" t="s">
        <v>718</v>
      </c>
      <c r="B337" s="141" t="s">
        <v>719</v>
      </c>
      <c r="C337" s="184">
        <v>88</v>
      </c>
      <c r="D337" s="184">
        <v>45</v>
      </c>
      <c r="E337" s="142">
        <v>2303</v>
      </c>
      <c r="F337" s="142">
        <v>175</v>
      </c>
      <c r="G337" s="143">
        <v>7.598784194528875</v>
      </c>
      <c r="H337" s="183">
        <v>821</v>
      </c>
      <c r="I337" s="142">
        <v>86</v>
      </c>
      <c r="J337" s="235">
        <v>10.475030450669914</v>
      </c>
    </row>
    <row r="338" spans="1:10" s="147" customFormat="1" ht="15" customHeight="1" x14ac:dyDescent="0.2">
      <c r="A338" s="141" t="s">
        <v>720</v>
      </c>
      <c r="B338" s="141" t="s">
        <v>721</v>
      </c>
      <c r="C338" s="184">
        <v>17</v>
      </c>
      <c r="D338" s="184">
        <v>11</v>
      </c>
      <c r="E338" s="142">
        <v>1194</v>
      </c>
      <c r="F338" s="142">
        <v>44</v>
      </c>
      <c r="G338" s="143">
        <v>3.6850921273031827</v>
      </c>
      <c r="H338" s="183">
        <v>324</v>
      </c>
      <c r="I338" s="142">
        <v>21</v>
      </c>
      <c r="J338" s="235">
        <v>6.4814814814814818</v>
      </c>
    </row>
    <row r="339" spans="1:10" s="147" customFormat="1" ht="15" customHeight="1" x14ac:dyDescent="0.2">
      <c r="A339" s="141" t="s">
        <v>722</v>
      </c>
      <c r="B339" s="141" t="s">
        <v>723</v>
      </c>
      <c r="C339" s="184">
        <v>5</v>
      </c>
      <c r="D339" s="184" t="s">
        <v>591</v>
      </c>
      <c r="E339" s="142">
        <v>679</v>
      </c>
      <c r="F339" s="142">
        <v>20</v>
      </c>
      <c r="G339" s="143">
        <v>2.9455081001472756</v>
      </c>
      <c r="H339" s="183">
        <v>282</v>
      </c>
      <c r="I339" s="142">
        <v>10</v>
      </c>
      <c r="J339" s="235">
        <v>3.5460992907801416</v>
      </c>
    </row>
    <row r="340" spans="1:10" s="147" customFormat="1" ht="15" customHeight="1" x14ac:dyDescent="0.2">
      <c r="A340" s="141" t="s">
        <v>724</v>
      </c>
      <c r="B340" s="141" t="s">
        <v>725</v>
      </c>
      <c r="C340" s="184">
        <v>67</v>
      </c>
      <c r="D340" s="184">
        <v>40</v>
      </c>
      <c r="E340" s="142">
        <v>1457</v>
      </c>
      <c r="F340" s="142">
        <v>108</v>
      </c>
      <c r="G340" s="143">
        <v>7.4124914207275223</v>
      </c>
      <c r="H340" s="183">
        <v>506</v>
      </c>
      <c r="I340" s="142">
        <v>59</v>
      </c>
      <c r="J340" s="235">
        <v>11.660079051383399</v>
      </c>
    </row>
    <row r="341" spans="1:10" s="147" customFormat="1" ht="15" customHeight="1" x14ac:dyDescent="0.2">
      <c r="A341" s="141" t="s">
        <v>726</v>
      </c>
      <c r="B341" s="141" t="s">
        <v>727</v>
      </c>
      <c r="C341" s="184">
        <v>29</v>
      </c>
      <c r="D341" s="184">
        <v>15</v>
      </c>
      <c r="E341" s="142">
        <v>2134</v>
      </c>
      <c r="F341" s="142">
        <v>66</v>
      </c>
      <c r="G341" s="143">
        <v>3.0927835051546393</v>
      </c>
      <c r="H341" s="183">
        <v>846</v>
      </c>
      <c r="I341" s="142">
        <v>40</v>
      </c>
      <c r="J341" s="235">
        <v>4.7281323877068555</v>
      </c>
    </row>
    <row r="342" spans="1:10" s="147" customFormat="1" ht="15" customHeight="1" x14ac:dyDescent="0.2">
      <c r="A342" s="141" t="s">
        <v>728</v>
      </c>
      <c r="B342" s="141" t="s">
        <v>729</v>
      </c>
      <c r="C342" s="184">
        <v>10</v>
      </c>
      <c r="D342" s="184">
        <v>9</v>
      </c>
      <c r="E342" s="142">
        <v>1303</v>
      </c>
      <c r="F342" s="142">
        <v>25</v>
      </c>
      <c r="G342" s="143">
        <v>1.918649270913277</v>
      </c>
      <c r="H342" s="183">
        <v>565</v>
      </c>
      <c r="I342" s="142">
        <v>20</v>
      </c>
      <c r="J342" s="235">
        <v>3.5398230088495577</v>
      </c>
    </row>
    <row r="343" spans="1:10" s="147" customFormat="1" ht="15" customHeight="1" x14ac:dyDescent="0.2">
      <c r="A343" s="141" t="s">
        <v>730</v>
      </c>
      <c r="B343" s="141" t="s">
        <v>731</v>
      </c>
      <c r="C343" s="184">
        <v>21</v>
      </c>
      <c r="D343" s="184">
        <v>15</v>
      </c>
      <c r="E343" s="142">
        <v>1713</v>
      </c>
      <c r="F343" s="142">
        <v>45</v>
      </c>
      <c r="G343" s="143">
        <v>2.6269702276707529</v>
      </c>
      <c r="H343" s="183">
        <v>743</v>
      </c>
      <c r="I343" s="142">
        <v>28</v>
      </c>
      <c r="J343" s="235">
        <v>3.768506056527591</v>
      </c>
    </row>
    <row r="344" spans="1:10" s="147" customFormat="1" ht="15" customHeight="1" x14ac:dyDescent="0.2">
      <c r="A344" s="141" t="s">
        <v>732</v>
      </c>
      <c r="B344" s="141" t="s">
        <v>733</v>
      </c>
      <c r="C344" s="184">
        <v>30</v>
      </c>
      <c r="D344" s="184">
        <v>19</v>
      </c>
      <c r="E344" s="142">
        <v>1555</v>
      </c>
      <c r="F344" s="142">
        <v>60</v>
      </c>
      <c r="G344" s="143">
        <v>3.8585209003215435</v>
      </c>
      <c r="H344" s="183">
        <v>655</v>
      </c>
      <c r="I344" s="142">
        <v>37</v>
      </c>
      <c r="J344" s="235">
        <v>5.6488549618320612</v>
      </c>
    </row>
    <row r="345" spans="1:10" s="147" customFormat="1" ht="15" customHeight="1" x14ac:dyDescent="0.2">
      <c r="A345" s="141" t="s">
        <v>734</v>
      </c>
      <c r="B345" s="141" t="s">
        <v>735</v>
      </c>
      <c r="C345" s="184">
        <v>25</v>
      </c>
      <c r="D345" s="184">
        <v>13</v>
      </c>
      <c r="E345" s="142">
        <v>1737</v>
      </c>
      <c r="F345" s="142">
        <v>57</v>
      </c>
      <c r="G345" s="143">
        <v>3.2815198618307426</v>
      </c>
      <c r="H345" s="183">
        <v>751</v>
      </c>
      <c r="I345" s="142">
        <v>31</v>
      </c>
      <c r="J345" s="235">
        <v>4.1278295605858855</v>
      </c>
    </row>
    <row r="346" spans="1:10" s="147" customFormat="1" ht="15" customHeight="1" x14ac:dyDescent="0.2">
      <c r="A346" s="141" t="s">
        <v>736</v>
      </c>
      <c r="B346" s="141" t="s">
        <v>737</v>
      </c>
      <c r="C346" s="184" t="s">
        <v>591</v>
      </c>
      <c r="D346" s="184">
        <v>8</v>
      </c>
      <c r="E346" s="142">
        <v>1182</v>
      </c>
      <c r="F346" s="142">
        <v>30</v>
      </c>
      <c r="G346" s="143">
        <v>2.5380710659898478</v>
      </c>
      <c r="H346" s="183">
        <v>365</v>
      </c>
      <c r="I346" s="142">
        <v>22</v>
      </c>
      <c r="J346" s="235">
        <v>6.0273972602739727</v>
      </c>
    </row>
    <row r="347" spans="1:10" s="147" customFormat="1" ht="15" customHeight="1" x14ac:dyDescent="0.2">
      <c r="A347" s="141" t="s">
        <v>738</v>
      </c>
      <c r="B347" s="141" t="s">
        <v>739</v>
      </c>
      <c r="C347" s="184" t="s">
        <v>591</v>
      </c>
      <c r="D347" s="184" t="s">
        <v>591</v>
      </c>
      <c r="E347" s="142">
        <v>1188</v>
      </c>
      <c r="F347" s="142">
        <v>16</v>
      </c>
      <c r="G347" s="143">
        <v>1.3468013468013469</v>
      </c>
      <c r="H347" s="183">
        <v>351</v>
      </c>
      <c r="I347" s="142">
        <v>11</v>
      </c>
      <c r="J347" s="235">
        <v>3.133903133903134</v>
      </c>
    </row>
    <row r="348" spans="1:10" s="147" customFormat="1" ht="15" customHeight="1" x14ac:dyDescent="0.2">
      <c r="A348" s="141" t="s">
        <v>740</v>
      </c>
      <c r="B348" s="141" t="s">
        <v>741</v>
      </c>
      <c r="C348" s="184">
        <v>8</v>
      </c>
      <c r="D348" s="184">
        <v>4</v>
      </c>
      <c r="E348" s="142">
        <v>1568</v>
      </c>
      <c r="F348" s="142">
        <v>27</v>
      </c>
      <c r="G348" s="143">
        <v>1.721938775510204</v>
      </c>
      <c r="H348" s="183">
        <v>548</v>
      </c>
      <c r="I348" s="142">
        <v>14</v>
      </c>
      <c r="J348" s="235">
        <v>2.5547445255474455</v>
      </c>
    </row>
    <row r="349" spans="1:10" s="147" customFormat="1" ht="15" customHeight="1" x14ac:dyDescent="0.2">
      <c r="A349" s="141" t="s">
        <v>742</v>
      </c>
      <c r="B349" s="141" t="s">
        <v>743</v>
      </c>
      <c r="C349" s="184">
        <v>32</v>
      </c>
      <c r="D349" s="184">
        <v>16</v>
      </c>
      <c r="E349" s="142">
        <v>3072</v>
      </c>
      <c r="F349" s="142">
        <v>78</v>
      </c>
      <c r="G349" s="143">
        <v>2.5390625</v>
      </c>
      <c r="H349" s="183">
        <v>848</v>
      </c>
      <c r="I349" s="142">
        <v>42</v>
      </c>
      <c r="J349" s="235">
        <v>4.9528301886792452</v>
      </c>
    </row>
    <row r="350" spans="1:10" s="147" customFormat="1" ht="15" customHeight="1" x14ac:dyDescent="0.2">
      <c r="A350" s="141" t="s">
        <v>744</v>
      </c>
      <c r="B350" s="141" t="s">
        <v>745</v>
      </c>
      <c r="C350" s="184">
        <v>8</v>
      </c>
      <c r="D350" s="184">
        <v>3</v>
      </c>
      <c r="E350" s="142">
        <v>1110</v>
      </c>
      <c r="F350" s="142">
        <v>30</v>
      </c>
      <c r="G350" s="143">
        <v>2.7027027027027026</v>
      </c>
      <c r="H350" s="183">
        <v>394</v>
      </c>
      <c r="I350" s="142">
        <v>20</v>
      </c>
      <c r="J350" s="235">
        <v>5.0761421319796955</v>
      </c>
    </row>
    <row r="351" spans="1:10" s="147" customFormat="1" ht="15" customHeight="1" x14ac:dyDescent="0.2">
      <c r="A351" s="134" t="s">
        <v>111</v>
      </c>
      <c r="B351" s="134" t="s">
        <v>112</v>
      </c>
      <c r="C351" s="177">
        <v>462</v>
      </c>
      <c r="D351" s="177">
        <v>297</v>
      </c>
      <c r="E351" s="136">
        <v>39419</v>
      </c>
      <c r="F351" s="136">
        <v>1132</v>
      </c>
      <c r="G351" s="137">
        <v>2.8717116111519827</v>
      </c>
      <c r="H351" s="187">
        <v>17636</v>
      </c>
      <c r="I351" s="136">
        <v>729</v>
      </c>
      <c r="J351" s="237">
        <v>4.1335903833068723</v>
      </c>
    </row>
    <row r="352" spans="1:10" s="147" customFormat="1" ht="15" customHeight="1" x14ac:dyDescent="0.2">
      <c r="A352" s="141" t="s">
        <v>746</v>
      </c>
      <c r="B352" s="141" t="s">
        <v>747</v>
      </c>
      <c r="C352" s="184">
        <v>220</v>
      </c>
      <c r="D352" s="184">
        <v>139</v>
      </c>
      <c r="E352" s="142">
        <v>19869</v>
      </c>
      <c r="F352" s="142">
        <v>517</v>
      </c>
      <c r="G352" s="143">
        <v>2.6020433841662891</v>
      </c>
      <c r="H352" s="183">
        <v>8978</v>
      </c>
      <c r="I352" s="142">
        <v>344</v>
      </c>
      <c r="J352" s="235">
        <v>3.8315883270216085</v>
      </c>
    </row>
    <row r="353" spans="1:10" s="147" customFormat="1" ht="15" customHeight="1" x14ac:dyDescent="0.2">
      <c r="A353" s="141" t="s">
        <v>748</v>
      </c>
      <c r="B353" s="141" t="s">
        <v>749</v>
      </c>
      <c r="C353" s="184">
        <v>42</v>
      </c>
      <c r="D353" s="184">
        <v>26</v>
      </c>
      <c r="E353" s="142">
        <v>5542</v>
      </c>
      <c r="F353" s="142">
        <v>139</v>
      </c>
      <c r="G353" s="143">
        <v>2.5081198123421147</v>
      </c>
      <c r="H353" s="183">
        <v>2554</v>
      </c>
      <c r="I353" s="142">
        <v>90</v>
      </c>
      <c r="J353" s="235">
        <v>3.523884103367267</v>
      </c>
    </row>
    <row r="354" spans="1:10" s="147" customFormat="1" ht="15" customHeight="1" x14ac:dyDescent="0.2">
      <c r="A354" s="141" t="s">
        <v>750</v>
      </c>
      <c r="B354" s="141" t="s">
        <v>751</v>
      </c>
      <c r="C354" s="184">
        <v>29</v>
      </c>
      <c r="D354" s="184">
        <v>18</v>
      </c>
      <c r="E354" s="142">
        <v>1764</v>
      </c>
      <c r="F354" s="142">
        <v>59</v>
      </c>
      <c r="G354" s="143">
        <v>3.3446712018140587</v>
      </c>
      <c r="H354" s="183">
        <v>694</v>
      </c>
      <c r="I354" s="142">
        <v>34</v>
      </c>
      <c r="J354" s="235">
        <v>4.8991354466858787</v>
      </c>
    </row>
    <row r="355" spans="1:10" s="147" customFormat="1" ht="15" customHeight="1" x14ac:dyDescent="0.2">
      <c r="A355" s="141" t="s">
        <v>752</v>
      </c>
      <c r="B355" s="141" t="s">
        <v>753</v>
      </c>
      <c r="C355" s="184">
        <v>38</v>
      </c>
      <c r="D355" s="184">
        <v>24</v>
      </c>
      <c r="E355" s="142">
        <v>4128</v>
      </c>
      <c r="F355" s="142">
        <v>106</v>
      </c>
      <c r="G355" s="143">
        <v>2.5678294573643412</v>
      </c>
      <c r="H355" s="183">
        <v>1833</v>
      </c>
      <c r="I355" s="142">
        <v>62</v>
      </c>
      <c r="J355" s="235">
        <v>3.3824331696672121</v>
      </c>
    </row>
    <row r="356" spans="1:10" s="147" customFormat="1" ht="15" customHeight="1" x14ac:dyDescent="0.2">
      <c r="A356" s="141" t="s">
        <v>754</v>
      </c>
      <c r="B356" s="141" t="s">
        <v>755</v>
      </c>
      <c r="C356" s="184">
        <v>40</v>
      </c>
      <c r="D356" s="184">
        <v>27</v>
      </c>
      <c r="E356" s="142">
        <v>2315</v>
      </c>
      <c r="F356" s="142">
        <v>84</v>
      </c>
      <c r="G356" s="143">
        <v>3.6285097192224622</v>
      </c>
      <c r="H356" s="183">
        <v>976</v>
      </c>
      <c r="I356" s="142">
        <v>51</v>
      </c>
      <c r="J356" s="235">
        <v>5.2254098360655741</v>
      </c>
    </row>
    <row r="357" spans="1:10" s="147" customFormat="1" ht="15" customHeight="1" x14ac:dyDescent="0.2">
      <c r="A357" s="141" t="s">
        <v>756</v>
      </c>
      <c r="B357" s="141" t="s">
        <v>757</v>
      </c>
      <c r="C357" s="184">
        <v>93</v>
      </c>
      <c r="D357" s="184">
        <v>63</v>
      </c>
      <c r="E357" s="142">
        <v>5801</v>
      </c>
      <c r="F357" s="142">
        <v>227</v>
      </c>
      <c r="G357" s="143">
        <v>3.9131184278572659</v>
      </c>
      <c r="H357" s="183">
        <v>2601</v>
      </c>
      <c r="I357" s="142">
        <v>148</v>
      </c>
      <c r="J357" s="235">
        <v>5.6901191849288733</v>
      </c>
    </row>
    <row r="358" spans="1:10" s="147" customFormat="1" ht="15" customHeight="1" x14ac:dyDescent="0.2">
      <c r="A358" s="134" t="s">
        <v>113</v>
      </c>
      <c r="B358" s="134" t="s">
        <v>114</v>
      </c>
      <c r="C358" s="177">
        <v>6526</v>
      </c>
      <c r="D358" s="177">
        <v>2263</v>
      </c>
      <c r="E358" s="136">
        <v>243523</v>
      </c>
      <c r="F358" s="136">
        <v>13715</v>
      </c>
      <c r="G358" s="137">
        <v>5.6319115648213929</v>
      </c>
      <c r="H358" s="187">
        <v>85227</v>
      </c>
      <c r="I358" s="136">
        <v>5383</v>
      </c>
      <c r="J358" s="237">
        <v>6.3160735447686767</v>
      </c>
    </row>
    <row r="359" spans="1:10" s="147" customFormat="1" ht="15" customHeight="1" x14ac:dyDescent="0.2">
      <c r="A359" s="141" t="s">
        <v>758</v>
      </c>
      <c r="B359" s="141" t="s">
        <v>759</v>
      </c>
      <c r="C359" s="184">
        <v>682</v>
      </c>
      <c r="D359" s="184">
        <v>235</v>
      </c>
      <c r="E359" s="142">
        <v>31872</v>
      </c>
      <c r="F359" s="142">
        <v>1604</v>
      </c>
      <c r="G359" s="143">
        <v>5.0326305220883532</v>
      </c>
      <c r="H359" s="183">
        <v>11515</v>
      </c>
      <c r="I359" s="142">
        <v>650</v>
      </c>
      <c r="J359" s="235">
        <v>5.6448111159357364</v>
      </c>
    </row>
    <row r="360" spans="1:10" s="147" customFormat="1" ht="15" customHeight="1" x14ac:dyDescent="0.2">
      <c r="A360" s="141" t="s">
        <v>760</v>
      </c>
      <c r="B360" s="141" t="s">
        <v>761</v>
      </c>
      <c r="C360" s="184">
        <v>490</v>
      </c>
      <c r="D360" s="184">
        <v>152</v>
      </c>
      <c r="E360" s="142">
        <v>13010</v>
      </c>
      <c r="F360" s="142">
        <v>963</v>
      </c>
      <c r="G360" s="143">
        <v>7.4019984627209841</v>
      </c>
      <c r="H360" s="183">
        <v>4904</v>
      </c>
      <c r="I360" s="142">
        <v>391</v>
      </c>
      <c r="J360" s="235">
        <v>7.9730831973898857</v>
      </c>
    </row>
    <row r="361" spans="1:10" s="147" customFormat="1" ht="15" customHeight="1" x14ac:dyDescent="0.2">
      <c r="A361" s="141" t="s">
        <v>762</v>
      </c>
      <c r="B361" s="141" t="s">
        <v>763</v>
      </c>
      <c r="C361" s="184">
        <v>311</v>
      </c>
      <c r="D361" s="184">
        <v>111</v>
      </c>
      <c r="E361" s="142">
        <v>9054</v>
      </c>
      <c r="F361" s="142">
        <v>601</v>
      </c>
      <c r="G361" s="143">
        <v>6.637950077313894</v>
      </c>
      <c r="H361" s="183">
        <v>3603</v>
      </c>
      <c r="I361" s="142">
        <v>222</v>
      </c>
      <c r="J361" s="235">
        <v>6.1615320566194836</v>
      </c>
    </row>
    <row r="362" spans="1:10" s="147" customFormat="1" ht="15" customHeight="1" x14ac:dyDescent="0.2">
      <c r="A362" s="141" t="s">
        <v>764</v>
      </c>
      <c r="B362" s="141" t="s">
        <v>765</v>
      </c>
      <c r="C362" s="184">
        <v>538</v>
      </c>
      <c r="D362" s="184">
        <v>187</v>
      </c>
      <c r="E362" s="142">
        <v>21394</v>
      </c>
      <c r="F362" s="142">
        <v>1088</v>
      </c>
      <c r="G362" s="143">
        <v>5.0855380013087785</v>
      </c>
      <c r="H362" s="183">
        <v>7441</v>
      </c>
      <c r="I362" s="142">
        <v>409</v>
      </c>
      <c r="J362" s="235">
        <v>5.4965730412578955</v>
      </c>
    </row>
    <row r="363" spans="1:10" s="147" customFormat="1" ht="15" customHeight="1" x14ac:dyDescent="0.2">
      <c r="A363" s="141" t="s">
        <v>766</v>
      </c>
      <c r="B363" s="141" t="s">
        <v>767</v>
      </c>
      <c r="C363" s="184">
        <v>396</v>
      </c>
      <c r="D363" s="184">
        <v>147</v>
      </c>
      <c r="E363" s="142">
        <v>14654</v>
      </c>
      <c r="F363" s="142">
        <v>796</v>
      </c>
      <c r="G363" s="143">
        <v>5.4319639688822168</v>
      </c>
      <c r="H363" s="183">
        <v>5565</v>
      </c>
      <c r="I363" s="142">
        <v>331</v>
      </c>
      <c r="J363" s="235">
        <v>5.9478885893980236</v>
      </c>
    </row>
    <row r="364" spans="1:10" s="147" customFormat="1" ht="15" customHeight="1" x14ac:dyDescent="0.2">
      <c r="A364" s="141" t="s">
        <v>768</v>
      </c>
      <c r="B364" s="141" t="s">
        <v>769</v>
      </c>
      <c r="C364" s="184">
        <v>361</v>
      </c>
      <c r="D364" s="184">
        <v>143</v>
      </c>
      <c r="E364" s="142">
        <v>16995</v>
      </c>
      <c r="F364" s="142">
        <v>910</v>
      </c>
      <c r="G364" s="143">
        <v>5.354516034127685</v>
      </c>
      <c r="H364" s="183">
        <v>6406</v>
      </c>
      <c r="I364" s="142">
        <v>343</v>
      </c>
      <c r="J364" s="235">
        <v>5.3543552919138309</v>
      </c>
    </row>
    <row r="365" spans="1:10" s="147" customFormat="1" ht="15" customHeight="1" x14ac:dyDescent="0.2">
      <c r="A365" s="141" t="s">
        <v>770</v>
      </c>
      <c r="B365" s="141" t="s">
        <v>771</v>
      </c>
      <c r="C365" s="184">
        <v>522</v>
      </c>
      <c r="D365" s="184">
        <v>162</v>
      </c>
      <c r="E365" s="142">
        <v>19220</v>
      </c>
      <c r="F365" s="142">
        <v>1035</v>
      </c>
      <c r="G365" s="143">
        <v>5.3850156087408951</v>
      </c>
      <c r="H365" s="183">
        <v>6169</v>
      </c>
      <c r="I365" s="142">
        <v>391</v>
      </c>
      <c r="J365" s="235">
        <v>6.3381423245258555</v>
      </c>
    </row>
    <row r="366" spans="1:10" s="147" customFormat="1" ht="15" customHeight="1" x14ac:dyDescent="0.2">
      <c r="A366" s="141" t="s">
        <v>772</v>
      </c>
      <c r="B366" s="141" t="s">
        <v>773</v>
      </c>
      <c r="C366" s="184">
        <v>537</v>
      </c>
      <c r="D366" s="184">
        <v>159</v>
      </c>
      <c r="E366" s="142">
        <v>20478</v>
      </c>
      <c r="F366" s="142">
        <v>1198</v>
      </c>
      <c r="G366" s="143">
        <v>5.8501806817071982</v>
      </c>
      <c r="H366" s="183">
        <v>7002</v>
      </c>
      <c r="I366" s="142">
        <v>455</v>
      </c>
      <c r="J366" s="235">
        <v>6.4981433876035419</v>
      </c>
    </row>
    <row r="367" spans="1:10" s="147" customFormat="1" ht="15" customHeight="1" x14ac:dyDescent="0.2">
      <c r="A367" s="141" t="s">
        <v>774</v>
      </c>
      <c r="B367" s="141" t="s">
        <v>775</v>
      </c>
      <c r="C367" s="184">
        <v>697</v>
      </c>
      <c r="D367" s="184">
        <v>251</v>
      </c>
      <c r="E367" s="142">
        <v>23148</v>
      </c>
      <c r="F367" s="142">
        <v>1502</v>
      </c>
      <c r="G367" s="143">
        <v>6.4886815275617762</v>
      </c>
      <c r="H367" s="183">
        <v>8215</v>
      </c>
      <c r="I367" s="142">
        <v>604</v>
      </c>
      <c r="J367" s="235">
        <v>7.3524041387705417</v>
      </c>
    </row>
    <row r="368" spans="1:10" s="147" customFormat="1" ht="15" customHeight="1" x14ac:dyDescent="0.2">
      <c r="A368" s="141" t="s">
        <v>776</v>
      </c>
      <c r="B368" s="141" t="s">
        <v>777</v>
      </c>
      <c r="C368" s="184">
        <v>765</v>
      </c>
      <c r="D368" s="184">
        <v>300</v>
      </c>
      <c r="E368" s="142">
        <v>36127</v>
      </c>
      <c r="F368" s="142">
        <v>1677</v>
      </c>
      <c r="G368" s="143">
        <v>4.6419575386829797</v>
      </c>
      <c r="H368" s="183">
        <v>11938</v>
      </c>
      <c r="I368" s="142">
        <v>686</v>
      </c>
      <c r="J368" s="235">
        <v>5.7463561735634112</v>
      </c>
    </row>
    <row r="369" spans="1:10" s="147" customFormat="1" ht="15" customHeight="1" x14ac:dyDescent="0.2">
      <c r="A369" s="141" t="s">
        <v>778</v>
      </c>
      <c r="B369" s="141" t="s">
        <v>779</v>
      </c>
      <c r="C369" s="184">
        <v>770</v>
      </c>
      <c r="D369" s="184">
        <v>264</v>
      </c>
      <c r="E369" s="142">
        <v>18315</v>
      </c>
      <c r="F369" s="142">
        <v>1429</v>
      </c>
      <c r="G369" s="143">
        <v>7.8023478023478026</v>
      </c>
      <c r="H369" s="183">
        <v>5537</v>
      </c>
      <c r="I369" s="142">
        <v>557</v>
      </c>
      <c r="J369" s="235">
        <v>10.059599060863283</v>
      </c>
    </row>
    <row r="370" spans="1:10" s="147" customFormat="1" ht="15" customHeight="1" x14ac:dyDescent="0.2">
      <c r="A370" s="141" t="s">
        <v>780</v>
      </c>
      <c r="B370" s="141" t="s">
        <v>781</v>
      </c>
      <c r="C370" s="184">
        <v>457</v>
      </c>
      <c r="D370" s="184">
        <v>152</v>
      </c>
      <c r="E370" s="142">
        <v>19256</v>
      </c>
      <c r="F370" s="142">
        <v>912</v>
      </c>
      <c r="G370" s="143">
        <v>4.7361861238055667</v>
      </c>
      <c r="H370" s="183">
        <v>6932</v>
      </c>
      <c r="I370" s="142">
        <v>344</v>
      </c>
      <c r="J370" s="235">
        <v>4.9624927870744378</v>
      </c>
    </row>
    <row r="371" spans="1:10" s="147" customFormat="1" ht="15" customHeight="1" x14ac:dyDescent="0.2">
      <c r="A371" s="134" t="s">
        <v>115</v>
      </c>
      <c r="B371" s="134" t="s">
        <v>116</v>
      </c>
      <c r="C371" s="177">
        <v>1689</v>
      </c>
      <c r="D371" s="177">
        <v>979</v>
      </c>
      <c r="E371" s="136">
        <v>85668</v>
      </c>
      <c r="F371" s="136">
        <v>3563</v>
      </c>
      <c r="G371" s="137">
        <v>4.1590792361208386</v>
      </c>
      <c r="H371" s="187">
        <v>40106</v>
      </c>
      <c r="I371" s="136">
        <v>2162</v>
      </c>
      <c r="J371" s="237">
        <v>5.3907146062933231</v>
      </c>
    </row>
    <row r="372" spans="1:10" s="147" customFormat="1" ht="15" customHeight="1" x14ac:dyDescent="0.2">
      <c r="A372" s="141" t="s">
        <v>782</v>
      </c>
      <c r="B372" s="141" t="s">
        <v>783</v>
      </c>
      <c r="C372" s="184">
        <v>135</v>
      </c>
      <c r="D372" s="184">
        <v>76</v>
      </c>
      <c r="E372" s="142">
        <v>6005</v>
      </c>
      <c r="F372" s="142">
        <v>298</v>
      </c>
      <c r="G372" s="143">
        <v>4.962531223980017</v>
      </c>
      <c r="H372" s="183">
        <v>2475</v>
      </c>
      <c r="I372" s="142">
        <v>175</v>
      </c>
      <c r="J372" s="235">
        <v>7.0707070707070709</v>
      </c>
    </row>
    <row r="373" spans="1:10" s="147" customFormat="1" ht="15" customHeight="1" x14ac:dyDescent="0.2">
      <c r="A373" s="141" t="s">
        <v>784</v>
      </c>
      <c r="B373" s="141" t="s">
        <v>785</v>
      </c>
      <c r="C373" s="184">
        <v>106</v>
      </c>
      <c r="D373" s="184">
        <v>69</v>
      </c>
      <c r="E373" s="142">
        <v>3585</v>
      </c>
      <c r="F373" s="142">
        <v>208</v>
      </c>
      <c r="G373" s="143">
        <v>5.8019525801952581</v>
      </c>
      <c r="H373" s="183">
        <v>1692</v>
      </c>
      <c r="I373" s="142">
        <v>129</v>
      </c>
      <c r="J373" s="235">
        <v>7.624113475177305</v>
      </c>
    </row>
    <row r="374" spans="1:10" s="147" customFormat="1" ht="15" customHeight="1" x14ac:dyDescent="0.2">
      <c r="A374" s="141" t="s">
        <v>786</v>
      </c>
      <c r="B374" s="141" t="s">
        <v>787</v>
      </c>
      <c r="C374" s="184">
        <v>115</v>
      </c>
      <c r="D374" s="184">
        <v>60</v>
      </c>
      <c r="E374" s="142">
        <v>4939</v>
      </c>
      <c r="F374" s="142">
        <v>218</v>
      </c>
      <c r="G374" s="143">
        <v>4.4138489572788018</v>
      </c>
      <c r="H374" s="183">
        <v>2408</v>
      </c>
      <c r="I374" s="142">
        <v>135</v>
      </c>
      <c r="J374" s="235">
        <v>5.6063122923588038</v>
      </c>
    </row>
    <row r="375" spans="1:10" s="147" customFormat="1" ht="15" customHeight="1" x14ac:dyDescent="0.2">
      <c r="A375" s="141" t="s">
        <v>788</v>
      </c>
      <c r="B375" s="141" t="s">
        <v>789</v>
      </c>
      <c r="C375" s="184">
        <v>110</v>
      </c>
      <c r="D375" s="184">
        <v>46</v>
      </c>
      <c r="E375" s="142">
        <v>3991</v>
      </c>
      <c r="F375" s="142">
        <v>217</v>
      </c>
      <c r="G375" s="143">
        <v>5.437233775995991</v>
      </c>
      <c r="H375" s="183">
        <v>1649</v>
      </c>
      <c r="I375" s="142">
        <v>97</v>
      </c>
      <c r="J375" s="235">
        <v>5.882352941176471</v>
      </c>
    </row>
    <row r="376" spans="1:10" s="147" customFormat="1" ht="15" customHeight="1" x14ac:dyDescent="0.2">
      <c r="A376" s="141" t="s">
        <v>790</v>
      </c>
      <c r="B376" s="141" t="s">
        <v>791</v>
      </c>
      <c r="C376" s="184">
        <v>74</v>
      </c>
      <c r="D376" s="184">
        <v>57</v>
      </c>
      <c r="E376" s="142">
        <v>3931</v>
      </c>
      <c r="F376" s="142">
        <v>144</v>
      </c>
      <c r="G376" s="143">
        <v>3.6631900279827017</v>
      </c>
      <c r="H376" s="183">
        <v>2162</v>
      </c>
      <c r="I376" s="142">
        <v>115</v>
      </c>
      <c r="J376" s="235">
        <v>5.3191489361702127</v>
      </c>
    </row>
    <row r="377" spans="1:10" s="147" customFormat="1" ht="15" customHeight="1" x14ac:dyDescent="0.2">
      <c r="A377" s="141" t="s">
        <v>792</v>
      </c>
      <c r="B377" s="141" t="s">
        <v>793</v>
      </c>
      <c r="C377" s="184">
        <v>126</v>
      </c>
      <c r="D377" s="184">
        <v>90</v>
      </c>
      <c r="E377" s="142">
        <v>5545</v>
      </c>
      <c r="F377" s="142">
        <v>253</v>
      </c>
      <c r="G377" s="143">
        <v>4.562669071235347</v>
      </c>
      <c r="H377" s="183">
        <v>2566</v>
      </c>
      <c r="I377" s="142">
        <v>191</v>
      </c>
      <c r="J377" s="235">
        <v>7.4434918160561185</v>
      </c>
    </row>
    <row r="378" spans="1:10" s="147" customFormat="1" ht="15" customHeight="1" x14ac:dyDescent="0.2">
      <c r="A378" s="141" t="s">
        <v>794</v>
      </c>
      <c r="B378" s="141" t="s">
        <v>795</v>
      </c>
      <c r="C378" s="184">
        <v>66</v>
      </c>
      <c r="D378" s="184">
        <v>41</v>
      </c>
      <c r="E378" s="142">
        <v>6617</v>
      </c>
      <c r="F378" s="142">
        <v>169</v>
      </c>
      <c r="G378" s="143">
        <v>2.5540275049115913</v>
      </c>
      <c r="H378" s="183">
        <v>3696</v>
      </c>
      <c r="I378" s="142">
        <v>126</v>
      </c>
      <c r="J378" s="235">
        <v>3.4090909090909092</v>
      </c>
    </row>
    <row r="379" spans="1:10" s="147" customFormat="1" ht="15" customHeight="1" x14ac:dyDescent="0.2">
      <c r="A379" s="141" t="s">
        <v>796</v>
      </c>
      <c r="B379" s="141" t="s">
        <v>797</v>
      </c>
      <c r="C379" s="184">
        <v>62</v>
      </c>
      <c r="D379" s="184">
        <v>47</v>
      </c>
      <c r="E379" s="142">
        <v>3302</v>
      </c>
      <c r="F379" s="142">
        <v>117</v>
      </c>
      <c r="G379" s="143">
        <v>3.5433070866141732</v>
      </c>
      <c r="H379" s="183">
        <v>1407</v>
      </c>
      <c r="I379" s="142">
        <v>80</v>
      </c>
      <c r="J379" s="235">
        <v>5.6858564321250888</v>
      </c>
    </row>
    <row r="380" spans="1:10" s="147" customFormat="1" ht="15" customHeight="1" x14ac:dyDescent="0.2">
      <c r="A380" s="141" t="s">
        <v>798</v>
      </c>
      <c r="B380" s="141" t="s">
        <v>799</v>
      </c>
      <c r="C380" s="184">
        <v>56</v>
      </c>
      <c r="D380" s="184">
        <v>38</v>
      </c>
      <c r="E380" s="142">
        <v>6083</v>
      </c>
      <c r="F380" s="142">
        <v>137</v>
      </c>
      <c r="G380" s="143">
        <v>2.25217820154529</v>
      </c>
      <c r="H380" s="183">
        <v>2912</v>
      </c>
      <c r="I380" s="142">
        <v>88</v>
      </c>
      <c r="J380" s="235">
        <v>3.0219780219780219</v>
      </c>
    </row>
    <row r="381" spans="1:10" s="147" customFormat="1" ht="15" customHeight="1" x14ac:dyDescent="0.2">
      <c r="A381" s="141" t="s">
        <v>800</v>
      </c>
      <c r="B381" s="141" t="s">
        <v>801</v>
      </c>
      <c r="C381" s="184">
        <v>163</v>
      </c>
      <c r="D381" s="184">
        <v>73</v>
      </c>
      <c r="E381" s="142">
        <v>5899</v>
      </c>
      <c r="F381" s="142">
        <v>322</v>
      </c>
      <c r="G381" s="143">
        <v>5.4585522969994917</v>
      </c>
      <c r="H381" s="183">
        <v>2723</v>
      </c>
      <c r="I381" s="142">
        <v>159</v>
      </c>
      <c r="J381" s="235">
        <v>5.8391479985310317</v>
      </c>
    </row>
    <row r="382" spans="1:10" s="147" customFormat="1" ht="15" customHeight="1" x14ac:dyDescent="0.2">
      <c r="A382" s="141" t="s">
        <v>802</v>
      </c>
      <c r="B382" s="141" t="s">
        <v>803</v>
      </c>
      <c r="C382" s="184">
        <v>69</v>
      </c>
      <c r="D382" s="184">
        <v>44</v>
      </c>
      <c r="E382" s="142">
        <v>3802</v>
      </c>
      <c r="F382" s="142">
        <v>169</v>
      </c>
      <c r="G382" s="143">
        <v>4.4450289321409784</v>
      </c>
      <c r="H382" s="183">
        <v>1779</v>
      </c>
      <c r="I382" s="142">
        <v>100</v>
      </c>
      <c r="J382" s="235">
        <v>5.6211354693648117</v>
      </c>
    </row>
    <row r="383" spans="1:10" s="147" customFormat="1" ht="15" customHeight="1" x14ac:dyDescent="0.2">
      <c r="A383" s="141" t="s">
        <v>804</v>
      </c>
      <c r="B383" s="141" t="s">
        <v>805</v>
      </c>
      <c r="C383" s="184">
        <v>68</v>
      </c>
      <c r="D383" s="184">
        <v>36</v>
      </c>
      <c r="E383" s="142">
        <v>3337</v>
      </c>
      <c r="F383" s="142">
        <v>160</v>
      </c>
      <c r="G383" s="143">
        <v>4.7947258016182204</v>
      </c>
      <c r="H383" s="183">
        <v>1521</v>
      </c>
      <c r="I383" s="142">
        <v>89</v>
      </c>
      <c r="J383" s="235">
        <v>5.851413543721236</v>
      </c>
    </row>
    <row r="384" spans="1:10" s="147" customFormat="1" ht="15" customHeight="1" x14ac:dyDescent="0.2">
      <c r="A384" s="141" t="s">
        <v>806</v>
      </c>
      <c r="B384" s="141" t="s">
        <v>807</v>
      </c>
      <c r="C384" s="184">
        <v>67</v>
      </c>
      <c r="D384" s="184">
        <v>52</v>
      </c>
      <c r="E384" s="142">
        <v>5535</v>
      </c>
      <c r="F384" s="142">
        <v>149</v>
      </c>
      <c r="G384" s="143">
        <v>2.6919602529358628</v>
      </c>
      <c r="H384" s="183">
        <v>2906</v>
      </c>
      <c r="I384" s="142">
        <v>106</v>
      </c>
      <c r="J384" s="235">
        <v>3.6476256022023401</v>
      </c>
    </row>
    <row r="385" spans="1:10" s="147" customFormat="1" ht="15" customHeight="1" x14ac:dyDescent="0.2">
      <c r="A385" s="141" t="s">
        <v>808</v>
      </c>
      <c r="B385" s="141" t="s">
        <v>809</v>
      </c>
      <c r="C385" s="184">
        <v>73</v>
      </c>
      <c r="D385" s="184">
        <v>57</v>
      </c>
      <c r="E385" s="142">
        <v>4347</v>
      </c>
      <c r="F385" s="142">
        <v>182</v>
      </c>
      <c r="G385" s="143">
        <v>4.1867954911433172</v>
      </c>
      <c r="H385" s="183">
        <v>1992</v>
      </c>
      <c r="I385" s="142">
        <v>144</v>
      </c>
      <c r="J385" s="235">
        <v>7.2289156626506026</v>
      </c>
    </row>
    <row r="386" spans="1:10" s="147" customFormat="1" ht="15" customHeight="1" x14ac:dyDescent="0.2">
      <c r="A386" s="141" t="s">
        <v>810</v>
      </c>
      <c r="B386" s="141" t="s">
        <v>811</v>
      </c>
      <c r="C386" s="184">
        <v>74</v>
      </c>
      <c r="D386" s="184">
        <v>42</v>
      </c>
      <c r="E386" s="142">
        <v>4151</v>
      </c>
      <c r="F386" s="142">
        <v>151</v>
      </c>
      <c r="G386" s="143">
        <v>3.6376776680317997</v>
      </c>
      <c r="H386" s="183">
        <v>1818</v>
      </c>
      <c r="I386" s="142">
        <v>88</v>
      </c>
      <c r="J386" s="235">
        <v>4.8404840484048401</v>
      </c>
    </row>
    <row r="387" spans="1:10" s="147" customFormat="1" ht="15" customHeight="1" x14ac:dyDescent="0.2">
      <c r="A387" s="141" t="s">
        <v>812</v>
      </c>
      <c r="B387" s="141" t="s">
        <v>813</v>
      </c>
      <c r="C387" s="184">
        <v>109</v>
      </c>
      <c r="D387" s="184">
        <v>45</v>
      </c>
      <c r="E387" s="142">
        <v>6619</v>
      </c>
      <c r="F387" s="142">
        <v>241</v>
      </c>
      <c r="G387" s="143">
        <v>3.6410333887294155</v>
      </c>
      <c r="H387" s="183">
        <v>2688</v>
      </c>
      <c r="I387" s="142">
        <v>113</v>
      </c>
      <c r="J387" s="235">
        <v>4.2038690476190474</v>
      </c>
    </row>
    <row r="388" spans="1:10" s="147" customFormat="1" ht="15" customHeight="1" x14ac:dyDescent="0.2">
      <c r="A388" s="141" t="s">
        <v>814</v>
      </c>
      <c r="B388" s="141" t="s">
        <v>815</v>
      </c>
      <c r="C388" s="184">
        <v>168</v>
      </c>
      <c r="D388" s="184">
        <v>73</v>
      </c>
      <c r="E388" s="142">
        <v>4396</v>
      </c>
      <c r="F388" s="142">
        <v>318</v>
      </c>
      <c r="G388" s="143">
        <v>7.2338489535941761</v>
      </c>
      <c r="H388" s="183">
        <v>1909</v>
      </c>
      <c r="I388" s="142">
        <v>145</v>
      </c>
      <c r="J388" s="235">
        <v>7.5955997904662125</v>
      </c>
    </row>
    <row r="389" spans="1:10" s="147" customFormat="1" ht="15" customHeight="1" x14ac:dyDescent="0.2">
      <c r="A389" s="141" t="s">
        <v>816</v>
      </c>
      <c r="B389" s="141" t="s">
        <v>817</v>
      </c>
      <c r="C389" s="184">
        <v>48</v>
      </c>
      <c r="D389" s="184">
        <v>33</v>
      </c>
      <c r="E389" s="142">
        <v>3584</v>
      </c>
      <c r="F389" s="142">
        <v>110</v>
      </c>
      <c r="G389" s="143">
        <v>3.0691964285714284</v>
      </c>
      <c r="H389" s="183">
        <v>1803</v>
      </c>
      <c r="I389" s="142">
        <v>82</v>
      </c>
      <c r="J389" s="235">
        <v>4.5479755962285084</v>
      </c>
    </row>
    <row r="390" spans="1:10" s="147" customFormat="1" ht="15" customHeight="1" x14ac:dyDescent="0.2">
      <c r="A390" s="134" t="s">
        <v>117</v>
      </c>
      <c r="B390" s="134" t="s">
        <v>118</v>
      </c>
      <c r="C390" s="177">
        <v>1278</v>
      </c>
      <c r="D390" s="177">
        <v>778</v>
      </c>
      <c r="E390" s="136">
        <v>65260</v>
      </c>
      <c r="F390" s="136">
        <v>2640</v>
      </c>
      <c r="G390" s="137">
        <v>4.0453570334048425</v>
      </c>
      <c r="H390" s="187">
        <v>30474</v>
      </c>
      <c r="I390" s="136">
        <v>1651</v>
      </c>
      <c r="J390" s="237">
        <v>5.4177331495701253</v>
      </c>
    </row>
    <row r="391" spans="1:10" s="147" customFormat="1" ht="15" customHeight="1" x14ac:dyDescent="0.2">
      <c r="A391" s="141" t="s">
        <v>818</v>
      </c>
      <c r="B391" s="141" t="s">
        <v>819</v>
      </c>
      <c r="C391" s="184">
        <v>89</v>
      </c>
      <c r="D391" s="184">
        <v>40</v>
      </c>
      <c r="E391" s="142">
        <v>7005</v>
      </c>
      <c r="F391" s="142">
        <v>186</v>
      </c>
      <c r="G391" s="143">
        <v>2.6552462526766596</v>
      </c>
      <c r="H391" s="183">
        <v>3330</v>
      </c>
      <c r="I391" s="142">
        <v>86</v>
      </c>
      <c r="J391" s="235">
        <v>2.5825825825825826</v>
      </c>
    </row>
    <row r="392" spans="1:10" s="147" customFormat="1" ht="15" customHeight="1" x14ac:dyDescent="0.2">
      <c r="A392" s="141" t="s">
        <v>820</v>
      </c>
      <c r="B392" s="141" t="s">
        <v>821</v>
      </c>
      <c r="C392" s="184">
        <v>46</v>
      </c>
      <c r="D392" s="184">
        <v>35</v>
      </c>
      <c r="E392" s="142">
        <v>3498</v>
      </c>
      <c r="F392" s="142">
        <v>98</v>
      </c>
      <c r="G392" s="143">
        <v>2.801600914808462</v>
      </c>
      <c r="H392" s="183">
        <v>1764</v>
      </c>
      <c r="I392" s="142">
        <v>72</v>
      </c>
      <c r="J392" s="235">
        <v>4.0816326530612246</v>
      </c>
    </row>
    <row r="393" spans="1:10" s="147" customFormat="1" ht="15" customHeight="1" x14ac:dyDescent="0.2">
      <c r="A393" s="141" t="s">
        <v>822</v>
      </c>
      <c r="B393" s="141" t="s">
        <v>823</v>
      </c>
      <c r="C393" s="184">
        <v>129</v>
      </c>
      <c r="D393" s="184">
        <v>85</v>
      </c>
      <c r="E393" s="142">
        <v>7146</v>
      </c>
      <c r="F393" s="142">
        <v>295</v>
      </c>
      <c r="G393" s="143">
        <v>4.1281835992163449</v>
      </c>
      <c r="H393" s="183">
        <v>3684</v>
      </c>
      <c r="I393" s="142">
        <v>215</v>
      </c>
      <c r="J393" s="235">
        <v>5.8360477741585237</v>
      </c>
    </row>
    <row r="394" spans="1:10" s="147" customFormat="1" ht="15" customHeight="1" x14ac:dyDescent="0.2">
      <c r="A394" s="141" t="s">
        <v>824</v>
      </c>
      <c r="B394" s="141" t="s">
        <v>825</v>
      </c>
      <c r="C394" s="184">
        <v>86</v>
      </c>
      <c r="D394" s="184">
        <v>56</v>
      </c>
      <c r="E394" s="142">
        <v>5021</v>
      </c>
      <c r="F394" s="142">
        <v>199</v>
      </c>
      <c r="G394" s="143">
        <v>3.9633539135630351</v>
      </c>
      <c r="H394" s="183">
        <v>2590</v>
      </c>
      <c r="I394" s="142">
        <v>123</v>
      </c>
      <c r="J394" s="235">
        <v>4.7490347490347489</v>
      </c>
    </row>
    <row r="395" spans="1:10" s="147" customFormat="1" ht="15" customHeight="1" x14ac:dyDescent="0.2">
      <c r="A395" s="141" t="s">
        <v>826</v>
      </c>
      <c r="B395" s="141" t="s">
        <v>827</v>
      </c>
      <c r="C395" s="184">
        <v>285</v>
      </c>
      <c r="D395" s="184">
        <v>167</v>
      </c>
      <c r="E395" s="142">
        <v>10435</v>
      </c>
      <c r="F395" s="142">
        <v>549</v>
      </c>
      <c r="G395" s="143">
        <v>5.261140392908481</v>
      </c>
      <c r="H395" s="183">
        <v>4432</v>
      </c>
      <c r="I395" s="142">
        <v>345</v>
      </c>
      <c r="J395" s="235">
        <v>7.784296028880866</v>
      </c>
    </row>
    <row r="396" spans="1:10" s="147" customFormat="1" ht="15" customHeight="1" x14ac:dyDescent="0.2">
      <c r="A396" s="141" t="s">
        <v>828</v>
      </c>
      <c r="B396" s="141" t="s">
        <v>829</v>
      </c>
      <c r="C396" s="184">
        <v>27</v>
      </c>
      <c r="D396" s="184">
        <v>12</v>
      </c>
      <c r="E396" s="142">
        <v>2274</v>
      </c>
      <c r="F396" s="142">
        <v>60</v>
      </c>
      <c r="G396" s="143">
        <v>2.6385224274406331</v>
      </c>
      <c r="H396" s="183">
        <v>919</v>
      </c>
      <c r="I396" s="142">
        <v>36</v>
      </c>
      <c r="J396" s="235">
        <v>3.9173014145810665</v>
      </c>
    </row>
    <row r="397" spans="1:10" s="147" customFormat="1" ht="15" customHeight="1" x14ac:dyDescent="0.2">
      <c r="A397" s="141" t="s">
        <v>830</v>
      </c>
      <c r="B397" s="141" t="s">
        <v>831</v>
      </c>
      <c r="C397" s="184">
        <v>96</v>
      </c>
      <c r="D397" s="184">
        <v>62</v>
      </c>
      <c r="E397" s="142">
        <v>4139</v>
      </c>
      <c r="F397" s="142">
        <v>175</v>
      </c>
      <c r="G397" s="143">
        <v>4.2280744141096882</v>
      </c>
      <c r="H397" s="183">
        <v>1982</v>
      </c>
      <c r="I397" s="142">
        <v>109</v>
      </c>
      <c r="J397" s="235">
        <v>5.4994954591321896</v>
      </c>
    </row>
    <row r="398" spans="1:10" s="147" customFormat="1" ht="15" customHeight="1" x14ac:dyDescent="0.2">
      <c r="A398" s="141" t="s">
        <v>832</v>
      </c>
      <c r="B398" s="141" t="s">
        <v>833</v>
      </c>
      <c r="C398" s="184">
        <v>145</v>
      </c>
      <c r="D398" s="184">
        <v>72</v>
      </c>
      <c r="E398" s="142">
        <v>5501</v>
      </c>
      <c r="F398" s="142">
        <v>311</v>
      </c>
      <c r="G398" s="143">
        <v>5.6535175422650426</v>
      </c>
      <c r="H398" s="183">
        <v>2351</v>
      </c>
      <c r="I398" s="142">
        <v>156</v>
      </c>
      <c r="J398" s="235">
        <v>6.6354742662696724</v>
      </c>
    </row>
    <row r="399" spans="1:10" s="147" customFormat="1" ht="15" customHeight="1" x14ac:dyDescent="0.2">
      <c r="A399" s="141" t="s">
        <v>834</v>
      </c>
      <c r="B399" s="141" t="s">
        <v>835</v>
      </c>
      <c r="C399" s="184">
        <v>89</v>
      </c>
      <c r="D399" s="184">
        <v>43</v>
      </c>
      <c r="E399" s="142">
        <v>4946</v>
      </c>
      <c r="F399" s="142">
        <v>177</v>
      </c>
      <c r="G399" s="143">
        <v>3.5786494136676104</v>
      </c>
      <c r="H399" s="183">
        <v>2313</v>
      </c>
      <c r="I399" s="142">
        <v>103</v>
      </c>
      <c r="J399" s="235">
        <v>4.4530912235192393</v>
      </c>
    </row>
    <row r="400" spans="1:10" s="147" customFormat="1" ht="15" customHeight="1" x14ac:dyDescent="0.2">
      <c r="A400" s="141" t="s">
        <v>836</v>
      </c>
      <c r="B400" s="141" t="s">
        <v>837</v>
      </c>
      <c r="C400" s="184">
        <v>112</v>
      </c>
      <c r="D400" s="184">
        <v>76</v>
      </c>
      <c r="E400" s="142">
        <v>6155</v>
      </c>
      <c r="F400" s="142">
        <v>250</v>
      </c>
      <c r="G400" s="143">
        <v>4.0617384240454912</v>
      </c>
      <c r="H400" s="183">
        <v>2790</v>
      </c>
      <c r="I400" s="142">
        <v>156</v>
      </c>
      <c r="J400" s="235">
        <v>5.591397849462366</v>
      </c>
    </row>
    <row r="401" spans="1:10" s="147" customFormat="1" ht="15" customHeight="1" x14ac:dyDescent="0.2">
      <c r="A401" s="141" t="s">
        <v>838</v>
      </c>
      <c r="B401" s="141" t="s">
        <v>839</v>
      </c>
      <c r="C401" s="184">
        <v>174</v>
      </c>
      <c r="D401" s="184">
        <v>130</v>
      </c>
      <c r="E401" s="142">
        <v>9140</v>
      </c>
      <c r="F401" s="142">
        <v>340</v>
      </c>
      <c r="G401" s="143">
        <v>3.7199124726477022</v>
      </c>
      <c r="H401" s="183">
        <v>4319</v>
      </c>
      <c r="I401" s="142">
        <v>250</v>
      </c>
      <c r="J401" s="235">
        <v>5.7883769391062749</v>
      </c>
    </row>
    <row r="402" spans="1:10" s="147" customFormat="1" ht="15" customHeight="1" x14ac:dyDescent="0.2">
      <c r="A402" s="134" t="s">
        <v>119</v>
      </c>
      <c r="B402" s="134" t="s">
        <v>120</v>
      </c>
      <c r="C402" s="177">
        <v>2734</v>
      </c>
      <c r="D402" s="177">
        <v>1466</v>
      </c>
      <c r="E402" s="136">
        <v>135301</v>
      </c>
      <c r="F402" s="136">
        <v>5815</v>
      </c>
      <c r="G402" s="137">
        <v>4.2978248497793805</v>
      </c>
      <c r="H402" s="187">
        <v>58930</v>
      </c>
      <c r="I402" s="136">
        <v>3341</v>
      </c>
      <c r="J402" s="237">
        <v>5.6694383166468691</v>
      </c>
    </row>
    <row r="403" spans="1:10" s="147" customFormat="1" ht="15" customHeight="1" x14ac:dyDescent="0.2">
      <c r="A403" s="141" t="s">
        <v>840</v>
      </c>
      <c r="B403" s="141" t="s">
        <v>841</v>
      </c>
      <c r="C403" s="184">
        <v>92</v>
      </c>
      <c r="D403" s="184">
        <v>74</v>
      </c>
      <c r="E403" s="142">
        <v>7135</v>
      </c>
      <c r="F403" s="142">
        <v>219</v>
      </c>
      <c r="G403" s="143">
        <v>3.0693763139453401</v>
      </c>
      <c r="H403" s="183">
        <v>3315</v>
      </c>
      <c r="I403" s="142">
        <v>166</v>
      </c>
      <c r="J403" s="235">
        <v>5.0075414781297134</v>
      </c>
    </row>
    <row r="404" spans="1:10" s="147" customFormat="1" ht="15" customHeight="1" x14ac:dyDescent="0.2">
      <c r="A404" s="141" t="s">
        <v>842</v>
      </c>
      <c r="B404" s="141" t="s">
        <v>843</v>
      </c>
      <c r="C404" s="184">
        <v>112</v>
      </c>
      <c r="D404" s="184">
        <v>90</v>
      </c>
      <c r="E404" s="142">
        <v>7771</v>
      </c>
      <c r="F404" s="142">
        <v>287</v>
      </c>
      <c r="G404" s="143">
        <v>3.693218376013383</v>
      </c>
      <c r="H404" s="183">
        <v>3775</v>
      </c>
      <c r="I404" s="142">
        <v>231</v>
      </c>
      <c r="J404" s="235">
        <v>6.1192052980132452</v>
      </c>
    </row>
    <row r="405" spans="1:10" s="147" customFormat="1" ht="15" customHeight="1" x14ac:dyDescent="0.2">
      <c r="A405" s="141" t="s">
        <v>844</v>
      </c>
      <c r="B405" s="141" t="s">
        <v>845</v>
      </c>
      <c r="C405" s="184">
        <v>82</v>
      </c>
      <c r="D405" s="184">
        <v>51</v>
      </c>
      <c r="E405" s="142">
        <v>10125</v>
      </c>
      <c r="F405" s="142">
        <v>208</v>
      </c>
      <c r="G405" s="143">
        <v>2.0543209876543211</v>
      </c>
      <c r="H405" s="183">
        <v>4945</v>
      </c>
      <c r="I405" s="142">
        <v>153</v>
      </c>
      <c r="J405" s="235">
        <v>3.0940343781597575</v>
      </c>
    </row>
    <row r="406" spans="1:10" s="147" customFormat="1" ht="15" customHeight="1" x14ac:dyDescent="0.2">
      <c r="A406" s="141" t="s">
        <v>846</v>
      </c>
      <c r="B406" s="141" t="s">
        <v>847</v>
      </c>
      <c r="C406" s="184">
        <v>205</v>
      </c>
      <c r="D406" s="184">
        <v>130</v>
      </c>
      <c r="E406" s="142">
        <v>10269</v>
      </c>
      <c r="F406" s="142">
        <v>442</v>
      </c>
      <c r="G406" s="143">
        <v>4.3042165741552241</v>
      </c>
      <c r="H406" s="183">
        <v>4624</v>
      </c>
      <c r="I406" s="142">
        <v>300</v>
      </c>
      <c r="J406" s="235">
        <v>6.4878892733564015</v>
      </c>
    </row>
    <row r="407" spans="1:10" s="147" customFormat="1" ht="15" customHeight="1" x14ac:dyDescent="0.2">
      <c r="A407" s="141" t="s">
        <v>848</v>
      </c>
      <c r="B407" s="141" t="s">
        <v>849</v>
      </c>
      <c r="C407" s="184">
        <v>427</v>
      </c>
      <c r="D407" s="184">
        <v>231</v>
      </c>
      <c r="E407" s="142">
        <v>20674</v>
      </c>
      <c r="F407" s="142">
        <v>829</v>
      </c>
      <c r="G407" s="143">
        <v>4.0098674663828966</v>
      </c>
      <c r="H407" s="183">
        <v>9265</v>
      </c>
      <c r="I407" s="142">
        <v>456</v>
      </c>
      <c r="J407" s="235">
        <v>4.9217485159201297</v>
      </c>
    </row>
    <row r="408" spans="1:10" s="147" customFormat="1" ht="15" customHeight="1" x14ac:dyDescent="0.2">
      <c r="A408" s="141" t="s">
        <v>850</v>
      </c>
      <c r="B408" s="141" t="s">
        <v>851</v>
      </c>
      <c r="C408" s="184">
        <v>840</v>
      </c>
      <c r="D408" s="184">
        <v>286</v>
      </c>
      <c r="E408" s="142">
        <v>30567</v>
      </c>
      <c r="F408" s="142">
        <v>1708</v>
      </c>
      <c r="G408" s="143">
        <v>5.5877253246965681</v>
      </c>
      <c r="H408" s="183">
        <v>10649</v>
      </c>
      <c r="I408" s="142">
        <v>667</v>
      </c>
      <c r="J408" s="235">
        <v>6.2634989200863931</v>
      </c>
    </row>
    <row r="409" spans="1:10" s="147" customFormat="1" ht="15" customHeight="1" x14ac:dyDescent="0.2">
      <c r="A409" s="141" t="s">
        <v>852</v>
      </c>
      <c r="B409" s="141" t="s">
        <v>853</v>
      </c>
      <c r="C409" s="184">
        <v>147</v>
      </c>
      <c r="D409" s="184">
        <v>84</v>
      </c>
      <c r="E409" s="142">
        <v>6676</v>
      </c>
      <c r="F409" s="142">
        <v>298</v>
      </c>
      <c r="G409" s="143">
        <v>4.4637507489514681</v>
      </c>
      <c r="H409" s="183">
        <v>3235</v>
      </c>
      <c r="I409" s="142">
        <v>191</v>
      </c>
      <c r="J409" s="235">
        <v>5.9041731066460583</v>
      </c>
    </row>
    <row r="410" spans="1:10" s="147" customFormat="1" ht="15" customHeight="1" x14ac:dyDescent="0.2">
      <c r="A410" s="141" t="s">
        <v>854</v>
      </c>
      <c r="B410" s="141" t="s">
        <v>855</v>
      </c>
      <c r="C410" s="184">
        <v>199</v>
      </c>
      <c r="D410" s="184">
        <v>159</v>
      </c>
      <c r="E410" s="142">
        <v>7434</v>
      </c>
      <c r="F410" s="142">
        <v>460</v>
      </c>
      <c r="G410" s="143">
        <v>6.1877858488027977</v>
      </c>
      <c r="H410" s="183">
        <v>3209</v>
      </c>
      <c r="I410" s="142">
        <v>342</v>
      </c>
      <c r="J410" s="235">
        <v>10.657525708943597</v>
      </c>
    </row>
    <row r="411" spans="1:10" s="147" customFormat="1" ht="15" customHeight="1" x14ac:dyDescent="0.2">
      <c r="A411" s="141" t="s">
        <v>856</v>
      </c>
      <c r="B411" s="141" t="s">
        <v>857</v>
      </c>
      <c r="C411" s="184">
        <v>116</v>
      </c>
      <c r="D411" s="184">
        <v>70</v>
      </c>
      <c r="E411" s="142">
        <v>6400</v>
      </c>
      <c r="F411" s="142">
        <v>252</v>
      </c>
      <c r="G411" s="143">
        <v>3.9375</v>
      </c>
      <c r="H411" s="183">
        <v>2858</v>
      </c>
      <c r="I411" s="142">
        <v>168</v>
      </c>
      <c r="J411" s="235">
        <v>5.8782365290412875</v>
      </c>
    </row>
    <row r="412" spans="1:10" s="147" customFormat="1" ht="15" customHeight="1" x14ac:dyDescent="0.2">
      <c r="A412" s="141" t="s">
        <v>858</v>
      </c>
      <c r="B412" s="141" t="s">
        <v>859</v>
      </c>
      <c r="C412" s="184">
        <v>156</v>
      </c>
      <c r="D412" s="184">
        <v>72</v>
      </c>
      <c r="E412" s="142">
        <v>5795</v>
      </c>
      <c r="F412" s="142">
        <v>294</v>
      </c>
      <c r="G412" s="143">
        <v>5.0733390854184641</v>
      </c>
      <c r="H412" s="183">
        <v>2400</v>
      </c>
      <c r="I412" s="142">
        <v>140</v>
      </c>
      <c r="J412" s="235">
        <v>5.833333333333333</v>
      </c>
    </row>
    <row r="413" spans="1:10" s="147" customFormat="1" ht="15" customHeight="1" x14ac:dyDescent="0.2">
      <c r="A413" s="141" t="s">
        <v>860</v>
      </c>
      <c r="B413" s="141" t="s">
        <v>861</v>
      </c>
      <c r="C413" s="184">
        <v>73</v>
      </c>
      <c r="D413" s="184">
        <v>57</v>
      </c>
      <c r="E413" s="142">
        <v>6699</v>
      </c>
      <c r="F413" s="142">
        <v>179</v>
      </c>
      <c r="G413" s="143">
        <v>2.6720406030750858</v>
      </c>
      <c r="H413" s="183">
        <v>3451</v>
      </c>
      <c r="I413" s="142">
        <v>134</v>
      </c>
      <c r="J413" s="235">
        <v>3.8829324833381627</v>
      </c>
    </row>
    <row r="414" spans="1:10" s="147" customFormat="1" ht="15" customHeight="1" x14ac:dyDescent="0.2">
      <c r="A414" s="141" t="s">
        <v>862</v>
      </c>
      <c r="B414" s="141" t="s">
        <v>863</v>
      </c>
      <c r="C414" s="184">
        <v>144</v>
      </c>
      <c r="D414" s="184">
        <v>72</v>
      </c>
      <c r="E414" s="142">
        <v>7315</v>
      </c>
      <c r="F414" s="142">
        <v>310</v>
      </c>
      <c r="G414" s="143">
        <v>4.2378673957621329</v>
      </c>
      <c r="H414" s="183">
        <v>3687</v>
      </c>
      <c r="I414" s="142">
        <v>185</v>
      </c>
      <c r="J414" s="235">
        <v>5.0176295090859782</v>
      </c>
    </row>
    <row r="415" spans="1:10" s="147" customFormat="1" ht="15" customHeight="1" x14ac:dyDescent="0.2">
      <c r="A415" s="141" t="s">
        <v>864</v>
      </c>
      <c r="B415" s="141" t="s">
        <v>865</v>
      </c>
      <c r="C415" s="184">
        <v>141</v>
      </c>
      <c r="D415" s="184">
        <v>90</v>
      </c>
      <c r="E415" s="142">
        <v>8441</v>
      </c>
      <c r="F415" s="142">
        <v>329</v>
      </c>
      <c r="G415" s="143">
        <v>3.8976424594242389</v>
      </c>
      <c r="H415" s="183">
        <v>3517</v>
      </c>
      <c r="I415" s="142">
        <v>208</v>
      </c>
      <c r="J415" s="235">
        <v>5.9141313619562128</v>
      </c>
    </row>
    <row r="416" spans="1:10" s="147" customFormat="1" ht="15" customHeight="1" x14ac:dyDescent="0.2">
      <c r="A416" s="134" t="s">
        <v>121</v>
      </c>
      <c r="B416" s="134" t="s">
        <v>122</v>
      </c>
      <c r="C416" s="177">
        <v>1877</v>
      </c>
      <c r="D416" s="177">
        <v>1001</v>
      </c>
      <c r="E416" s="136">
        <v>100966</v>
      </c>
      <c r="F416" s="136">
        <v>3953</v>
      </c>
      <c r="G416" s="137">
        <v>3.9151793673117683</v>
      </c>
      <c r="H416" s="187">
        <v>45548</v>
      </c>
      <c r="I416" s="136">
        <v>2244</v>
      </c>
      <c r="J416" s="237">
        <v>4.9266707649073505</v>
      </c>
    </row>
    <row r="417" spans="1:10" s="147" customFormat="1" ht="15" customHeight="1" x14ac:dyDescent="0.2">
      <c r="A417" s="141" t="s">
        <v>866</v>
      </c>
      <c r="B417" s="141" t="s">
        <v>867</v>
      </c>
      <c r="C417" s="184">
        <v>128</v>
      </c>
      <c r="D417" s="184">
        <v>70</v>
      </c>
      <c r="E417" s="142">
        <v>9340</v>
      </c>
      <c r="F417" s="142">
        <v>289</v>
      </c>
      <c r="G417" s="143">
        <v>3.0942184154175587</v>
      </c>
      <c r="H417" s="183">
        <v>4916</v>
      </c>
      <c r="I417" s="142">
        <v>164</v>
      </c>
      <c r="J417" s="235">
        <v>3.3360455655004069</v>
      </c>
    </row>
    <row r="418" spans="1:10" s="147" customFormat="1" ht="15" customHeight="1" x14ac:dyDescent="0.2">
      <c r="A418" s="141" t="s">
        <v>868</v>
      </c>
      <c r="B418" s="141" t="s">
        <v>869</v>
      </c>
      <c r="C418" s="184">
        <v>68</v>
      </c>
      <c r="D418" s="184">
        <v>32</v>
      </c>
      <c r="E418" s="142">
        <v>3894</v>
      </c>
      <c r="F418" s="142">
        <v>122</v>
      </c>
      <c r="G418" s="143">
        <v>3.1330251669234719</v>
      </c>
      <c r="H418" s="183">
        <v>1673</v>
      </c>
      <c r="I418" s="142">
        <v>59</v>
      </c>
      <c r="J418" s="235">
        <v>3.5265989240884639</v>
      </c>
    </row>
    <row r="419" spans="1:10" s="147" customFormat="1" ht="15" customHeight="1" x14ac:dyDescent="0.2">
      <c r="A419" s="141" t="s">
        <v>870</v>
      </c>
      <c r="B419" s="141" t="s">
        <v>871</v>
      </c>
      <c r="C419" s="184">
        <v>107</v>
      </c>
      <c r="D419" s="184">
        <v>62</v>
      </c>
      <c r="E419" s="142">
        <v>7104</v>
      </c>
      <c r="F419" s="142">
        <v>281</v>
      </c>
      <c r="G419" s="143">
        <v>3.9555180180180178</v>
      </c>
      <c r="H419" s="183">
        <v>3162</v>
      </c>
      <c r="I419" s="142">
        <v>167</v>
      </c>
      <c r="J419" s="235">
        <v>5.2814674256799492</v>
      </c>
    </row>
    <row r="420" spans="1:10" s="147" customFormat="1" ht="15" customHeight="1" x14ac:dyDescent="0.2">
      <c r="A420" s="141" t="s">
        <v>872</v>
      </c>
      <c r="B420" s="141" t="s">
        <v>873</v>
      </c>
      <c r="C420" s="184">
        <v>76</v>
      </c>
      <c r="D420" s="184">
        <v>40</v>
      </c>
      <c r="E420" s="142">
        <v>4674</v>
      </c>
      <c r="F420" s="142">
        <v>143</v>
      </c>
      <c r="G420" s="143">
        <v>3.0594779632006848</v>
      </c>
      <c r="H420" s="183">
        <v>2156</v>
      </c>
      <c r="I420" s="142">
        <v>78</v>
      </c>
      <c r="J420" s="235">
        <v>3.6178107606679037</v>
      </c>
    </row>
    <row r="421" spans="1:10" s="147" customFormat="1" ht="15" customHeight="1" x14ac:dyDescent="0.2">
      <c r="A421" s="141" t="s">
        <v>874</v>
      </c>
      <c r="B421" s="141" t="s">
        <v>875</v>
      </c>
      <c r="C421" s="184">
        <v>242</v>
      </c>
      <c r="D421" s="184">
        <v>125</v>
      </c>
      <c r="E421" s="142">
        <v>7654</v>
      </c>
      <c r="F421" s="142">
        <v>519</v>
      </c>
      <c r="G421" s="143">
        <v>6.780768225764306</v>
      </c>
      <c r="H421" s="183">
        <v>2923</v>
      </c>
      <c r="I421" s="142">
        <v>284</v>
      </c>
      <c r="J421" s="235">
        <v>9.7160451590831336</v>
      </c>
    </row>
    <row r="422" spans="1:10" s="147" customFormat="1" ht="15" customHeight="1" x14ac:dyDescent="0.2">
      <c r="A422" s="141" t="s">
        <v>876</v>
      </c>
      <c r="B422" s="141" t="s">
        <v>877</v>
      </c>
      <c r="C422" s="184">
        <v>295</v>
      </c>
      <c r="D422" s="184">
        <v>169</v>
      </c>
      <c r="E422" s="142">
        <v>15712</v>
      </c>
      <c r="F422" s="142">
        <v>625</v>
      </c>
      <c r="G422" s="143">
        <v>3.9778513238289204</v>
      </c>
      <c r="H422" s="183">
        <v>6192</v>
      </c>
      <c r="I422" s="142">
        <v>350</v>
      </c>
      <c r="J422" s="235">
        <v>5.6524547803617571</v>
      </c>
    </row>
    <row r="423" spans="1:10" s="147" customFormat="1" ht="15" customHeight="1" x14ac:dyDescent="0.2">
      <c r="A423" s="141" t="s">
        <v>878</v>
      </c>
      <c r="B423" s="141" t="s">
        <v>879</v>
      </c>
      <c r="C423" s="184">
        <v>134</v>
      </c>
      <c r="D423" s="184">
        <v>100</v>
      </c>
      <c r="E423" s="142">
        <v>7100</v>
      </c>
      <c r="F423" s="142">
        <v>312</v>
      </c>
      <c r="G423" s="143">
        <v>4.394366197183099</v>
      </c>
      <c r="H423" s="183">
        <v>3606</v>
      </c>
      <c r="I423" s="142">
        <v>231</v>
      </c>
      <c r="J423" s="235">
        <v>6.4059900166389347</v>
      </c>
    </row>
    <row r="424" spans="1:10" s="147" customFormat="1" ht="15" customHeight="1" x14ac:dyDescent="0.2">
      <c r="A424" s="141" t="s">
        <v>880</v>
      </c>
      <c r="B424" s="141" t="s">
        <v>881</v>
      </c>
      <c r="C424" s="184">
        <v>327</v>
      </c>
      <c r="D424" s="184">
        <v>149</v>
      </c>
      <c r="E424" s="142">
        <v>14191</v>
      </c>
      <c r="F424" s="142">
        <v>640</v>
      </c>
      <c r="G424" s="143">
        <v>4.5099006412514973</v>
      </c>
      <c r="H424" s="183">
        <v>6065</v>
      </c>
      <c r="I424" s="142">
        <v>333</v>
      </c>
      <c r="J424" s="235">
        <v>5.4905193734542452</v>
      </c>
    </row>
    <row r="425" spans="1:10" s="147" customFormat="1" ht="15" customHeight="1" x14ac:dyDescent="0.2">
      <c r="A425" s="141" t="s">
        <v>882</v>
      </c>
      <c r="B425" s="141" t="s">
        <v>883</v>
      </c>
      <c r="C425" s="184">
        <v>48</v>
      </c>
      <c r="D425" s="184">
        <v>16</v>
      </c>
      <c r="E425" s="142">
        <v>3072</v>
      </c>
      <c r="F425" s="142">
        <v>99</v>
      </c>
      <c r="G425" s="143">
        <v>3.22265625</v>
      </c>
      <c r="H425" s="183">
        <v>1374</v>
      </c>
      <c r="I425" s="142">
        <v>43</v>
      </c>
      <c r="J425" s="235">
        <v>3.1295487627365355</v>
      </c>
    </row>
    <row r="426" spans="1:10" s="147" customFormat="1" ht="15" customHeight="1" x14ac:dyDescent="0.2">
      <c r="A426" s="141" t="s">
        <v>884</v>
      </c>
      <c r="B426" s="141" t="s">
        <v>885</v>
      </c>
      <c r="C426" s="184">
        <v>158</v>
      </c>
      <c r="D426" s="184">
        <v>65</v>
      </c>
      <c r="E426" s="142">
        <v>5126</v>
      </c>
      <c r="F426" s="142">
        <v>283</v>
      </c>
      <c r="G426" s="143">
        <v>5.5208739758095984</v>
      </c>
      <c r="H426" s="183">
        <v>2292</v>
      </c>
      <c r="I426" s="142">
        <v>136</v>
      </c>
      <c r="J426" s="235">
        <v>5.9336823734729496</v>
      </c>
    </row>
    <row r="427" spans="1:10" s="147" customFormat="1" ht="15" customHeight="1" x14ac:dyDescent="0.2">
      <c r="A427" s="141" t="s">
        <v>886</v>
      </c>
      <c r="B427" s="141" t="s">
        <v>887</v>
      </c>
      <c r="C427" s="184">
        <v>127</v>
      </c>
      <c r="D427" s="184">
        <v>45</v>
      </c>
      <c r="E427" s="142">
        <v>7840</v>
      </c>
      <c r="F427" s="142">
        <v>281</v>
      </c>
      <c r="G427" s="143">
        <v>3.5841836734693877</v>
      </c>
      <c r="H427" s="183">
        <v>3350</v>
      </c>
      <c r="I427" s="142">
        <v>127</v>
      </c>
      <c r="J427" s="235">
        <v>3.7910447761194028</v>
      </c>
    </row>
    <row r="428" spans="1:10" s="147" customFormat="1" ht="15" customHeight="1" x14ac:dyDescent="0.2">
      <c r="A428" s="141" t="s">
        <v>888</v>
      </c>
      <c r="B428" s="141" t="s">
        <v>889</v>
      </c>
      <c r="C428" s="184">
        <v>52</v>
      </c>
      <c r="D428" s="184">
        <v>36</v>
      </c>
      <c r="E428" s="142">
        <v>6686</v>
      </c>
      <c r="F428" s="142">
        <v>117</v>
      </c>
      <c r="G428" s="143">
        <v>1.7499252168710739</v>
      </c>
      <c r="H428" s="183">
        <v>3440</v>
      </c>
      <c r="I428" s="142">
        <v>87</v>
      </c>
      <c r="J428" s="235">
        <v>2.5290697674418605</v>
      </c>
    </row>
    <row r="429" spans="1:10" s="147" customFormat="1" ht="15" customHeight="1" x14ac:dyDescent="0.2">
      <c r="A429" s="141" t="s">
        <v>890</v>
      </c>
      <c r="B429" s="141" t="s">
        <v>891</v>
      </c>
      <c r="C429" s="184">
        <v>90</v>
      </c>
      <c r="D429" s="184">
        <v>73</v>
      </c>
      <c r="E429" s="142">
        <v>5669</v>
      </c>
      <c r="F429" s="142">
        <v>175</v>
      </c>
      <c r="G429" s="143">
        <v>3.0869641912153818</v>
      </c>
      <c r="H429" s="183">
        <v>2812</v>
      </c>
      <c r="I429" s="142">
        <v>134</v>
      </c>
      <c r="J429" s="235">
        <v>4.765291607396871</v>
      </c>
    </row>
    <row r="430" spans="1:10" s="147" customFormat="1" ht="15" customHeight="1" x14ac:dyDescent="0.2">
      <c r="A430" s="141" t="s">
        <v>892</v>
      </c>
      <c r="B430" s="141" t="s">
        <v>893</v>
      </c>
      <c r="C430" s="184">
        <v>25</v>
      </c>
      <c r="D430" s="184">
        <v>19</v>
      </c>
      <c r="E430" s="142">
        <v>2904</v>
      </c>
      <c r="F430" s="142">
        <v>67</v>
      </c>
      <c r="G430" s="143">
        <v>2.3071625344352618</v>
      </c>
      <c r="H430" s="183">
        <v>1587</v>
      </c>
      <c r="I430" s="142">
        <v>51</v>
      </c>
      <c r="J430" s="235">
        <v>3.2136105860113422</v>
      </c>
    </row>
    <row r="431" spans="1:10" s="147" customFormat="1" ht="15" customHeight="1" x14ac:dyDescent="0.2">
      <c r="A431" s="134" t="s">
        <v>123</v>
      </c>
      <c r="B431" s="134" t="s">
        <v>124</v>
      </c>
      <c r="C431" s="177">
        <v>1195</v>
      </c>
      <c r="D431" s="177">
        <v>692</v>
      </c>
      <c r="E431" s="136">
        <v>64357</v>
      </c>
      <c r="F431" s="136">
        <v>2473</v>
      </c>
      <c r="G431" s="137">
        <v>3.8426278415712356</v>
      </c>
      <c r="H431" s="187">
        <v>27488</v>
      </c>
      <c r="I431" s="136">
        <v>1488</v>
      </c>
      <c r="J431" s="237">
        <v>5.4132712456344585</v>
      </c>
    </row>
    <row r="432" spans="1:10" s="147" customFormat="1" ht="15" customHeight="1" x14ac:dyDescent="0.2">
      <c r="A432" s="141" t="s">
        <v>894</v>
      </c>
      <c r="B432" s="141" t="s">
        <v>895</v>
      </c>
      <c r="C432" s="184">
        <v>142</v>
      </c>
      <c r="D432" s="184">
        <v>90</v>
      </c>
      <c r="E432" s="142">
        <v>9168</v>
      </c>
      <c r="F432" s="142">
        <v>348</v>
      </c>
      <c r="G432" s="143">
        <v>3.7958115183246073</v>
      </c>
      <c r="H432" s="183">
        <v>3189</v>
      </c>
      <c r="I432" s="142">
        <v>198</v>
      </c>
      <c r="J432" s="235">
        <v>6.2088428974600189</v>
      </c>
    </row>
    <row r="433" spans="1:10" s="147" customFormat="1" ht="15" customHeight="1" x14ac:dyDescent="0.2">
      <c r="A433" s="141" t="s">
        <v>896</v>
      </c>
      <c r="B433" s="141" t="s">
        <v>897</v>
      </c>
      <c r="C433" s="184">
        <v>81</v>
      </c>
      <c r="D433" s="184">
        <v>28</v>
      </c>
      <c r="E433" s="142">
        <v>3256</v>
      </c>
      <c r="F433" s="142">
        <v>120</v>
      </c>
      <c r="G433" s="143">
        <v>3.6855036855036856</v>
      </c>
      <c r="H433" s="183">
        <v>1350</v>
      </c>
      <c r="I433" s="142">
        <v>52</v>
      </c>
      <c r="J433" s="235">
        <v>3.8518518518518516</v>
      </c>
    </row>
    <row r="434" spans="1:10" s="147" customFormat="1" ht="15" customHeight="1" x14ac:dyDescent="0.2">
      <c r="A434" s="141" t="s">
        <v>898</v>
      </c>
      <c r="B434" s="141" t="s">
        <v>899</v>
      </c>
      <c r="C434" s="184">
        <v>55</v>
      </c>
      <c r="D434" s="184">
        <v>23</v>
      </c>
      <c r="E434" s="142">
        <v>1811</v>
      </c>
      <c r="F434" s="142">
        <v>97</v>
      </c>
      <c r="G434" s="143">
        <v>5.3561568194367757</v>
      </c>
      <c r="H434" s="183">
        <v>798</v>
      </c>
      <c r="I434" s="142">
        <v>47</v>
      </c>
      <c r="J434" s="235">
        <v>5.8897243107769421</v>
      </c>
    </row>
    <row r="435" spans="1:10" s="147" customFormat="1" ht="15" customHeight="1" x14ac:dyDescent="0.2">
      <c r="A435" s="141" t="s">
        <v>900</v>
      </c>
      <c r="B435" s="141" t="s">
        <v>901</v>
      </c>
      <c r="C435" s="184">
        <v>40</v>
      </c>
      <c r="D435" s="184">
        <v>20</v>
      </c>
      <c r="E435" s="142">
        <v>2643</v>
      </c>
      <c r="F435" s="142">
        <v>72</v>
      </c>
      <c r="G435" s="143">
        <v>2.7241770715096481</v>
      </c>
      <c r="H435" s="183">
        <v>999</v>
      </c>
      <c r="I435" s="142">
        <v>41</v>
      </c>
      <c r="J435" s="235">
        <v>4.1041041041041044</v>
      </c>
    </row>
    <row r="436" spans="1:10" s="147" customFormat="1" ht="15" customHeight="1" x14ac:dyDescent="0.2">
      <c r="A436" s="141" t="s">
        <v>902</v>
      </c>
      <c r="B436" s="141" t="s">
        <v>903</v>
      </c>
      <c r="C436" s="184">
        <v>39</v>
      </c>
      <c r="D436" s="184">
        <v>28</v>
      </c>
      <c r="E436" s="142">
        <v>2039</v>
      </c>
      <c r="F436" s="142">
        <v>78</v>
      </c>
      <c r="G436" s="143">
        <v>3.8254046101029915</v>
      </c>
      <c r="H436" s="183">
        <v>748</v>
      </c>
      <c r="I436" s="142">
        <v>47</v>
      </c>
      <c r="J436" s="235">
        <v>6.2834224598930479</v>
      </c>
    </row>
    <row r="437" spans="1:10" s="147" customFormat="1" ht="15" customHeight="1" x14ac:dyDescent="0.2">
      <c r="A437" s="141" t="s">
        <v>904</v>
      </c>
      <c r="B437" s="141" t="s">
        <v>905</v>
      </c>
      <c r="C437" s="184">
        <v>106</v>
      </c>
      <c r="D437" s="184">
        <v>54</v>
      </c>
      <c r="E437" s="142">
        <v>5178</v>
      </c>
      <c r="F437" s="142">
        <v>212</v>
      </c>
      <c r="G437" s="143">
        <v>4.0942448821938973</v>
      </c>
      <c r="H437" s="183">
        <v>2194</v>
      </c>
      <c r="I437" s="142">
        <v>116</v>
      </c>
      <c r="J437" s="235">
        <v>5.2871467639015499</v>
      </c>
    </row>
    <row r="438" spans="1:10" s="147" customFormat="1" ht="15" customHeight="1" x14ac:dyDescent="0.2">
      <c r="A438" s="141" t="s">
        <v>906</v>
      </c>
      <c r="B438" s="141" t="s">
        <v>907</v>
      </c>
      <c r="C438" s="184">
        <v>18</v>
      </c>
      <c r="D438" s="184">
        <v>13</v>
      </c>
      <c r="E438" s="142">
        <v>1738</v>
      </c>
      <c r="F438" s="142">
        <v>45</v>
      </c>
      <c r="G438" s="143">
        <v>2.5891829689298045</v>
      </c>
      <c r="H438" s="183">
        <v>751</v>
      </c>
      <c r="I438" s="142">
        <v>31</v>
      </c>
      <c r="J438" s="235">
        <v>4.1278295605858855</v>
      </c>
    </row>
    <row r="439" spans="1:10" s="147" customFormat="1" ht="15" customHeight="1" x14ac:dyDescent="0.2">
      <c r="A439" s="141" t="s">
        <v>908</v>
      </c>
      <c r="B439" s="141" t="s">
        <v>909</v>
      </c>
      <c r="C439" s="184">
        <v>52</v>
      </c>
      <c r="D439" s="184">
        <v>27</v>
      </c>
      <c r="E439" s="142">
        <v>3554</v>
      </c>
      <c r="F439" s="142">
        <v>87</v>
      </c>
      <c r="G439" s="143">
        <v>2.4479459763646596</v>
      </c>
      <c r="H439" s="183">
        <v>1693</v>
      </c>
      <c r="I439" s="142">
        <v>56</v>
      </c>
      <c r="J439" s="235">
        <v>3.3077377436503248</v>
      </c>
    </row>
    <row r="440" spans="1:10" s="147" customFormat="1" ht="15" customHeight="1" x14ac:dyDescent="0.2">
      <c r="A440" s="141" t="s">
        <v>910</v>
      </c>
      <c r="B440" s="141" t="s">
        <v>911</v>
      </c>
      <c r="C440" s="184">
        <v>41</v>
      </c>
      <c r="D440" s="184">
        <v>23</v>
      </c>
      <c r="E440" s="142">
        <v>2204</v>
      </c>
      <c r="F440" s="142">
        <v>86</v>
      </c>
      <c r="G440" s="143">
        <v>3.9019963702359348</v>
      </c>
      <c r="H440" s="183">
        <v>1018</v>
      </c>
      <c r="I440" s="142">
        <v>54</v>
      </c>
      <c r="J440" s="235">
        <v>5.3045186640471513</v>
      </c>
    </row>
    <row r="441" spans="1:10" s="147" customFormat="1" ht="15" customHeight="1" x14ac:dyDescent="0.2">
      <c r="A441" s="141" t="s">
        <v>912</v>
      </c>
      <c r="B441" s="141" t="s">
        <v>913</v>
      </c>
      <c r="C441" s="184">
        <v>105</v>
      </c>
      <c r="D441" s="184">
        <v>45</v>
      </c>
      <c r="E441" s="142">
        <v>3613</v>
      </c>
      <c r="F441" s="142">
        <v>206</v>
      </c>
      <c r="G441" s="143">
        <v>5.7016329919734297</v>
      </c>
      <c r="H441" s="183">
        <v>1388</v>
      </c>
      <c r="I441" s="142">
        <v>88</v>
      </c>
      <c r="J441" s="235">
        <v>6.3400576368876083</v>
      </c>
    </row>
    <row r="442" spans="1:10" s="147" customFormat="1" ht="15" customHeight="1" x14ac:dyDescent="0.2">
      <c r="A442" s="141" t="s">
        <v>914</v>
      </c>
      <c r="B442" s="141" t="s">
        <v>915</v>
      </c>
      <c r="C442" s="184">
        <v>87</v>
      </c>
      <c r="D442" s="184">
        <v>56</v>
      </c>
      <c r="E442" s="142">
        <v>3564</v>
      </c>
      <c r="F442" s="142">
        <v>164</v>
      </c>
      <c r="G442" s="143">
        <v>4.6015712682379348</v>
      </c>
      <c r="H442" s="183">
        <v>1862</v>
      </c>
      <c r="I442" s="142">
        <v>112</v>
      </c>
      <c r="J442" s="235">
        <v>6.0150375939849621</v>
      </c>
    </row>
    <row r="443" spans="1:10" s="147" customFormat="1" ht="15" customHeight="1" x14ac:dyDescent="0.2">
      <c r="A443" s="141" t="s">
        <v>916</v>
      </c>
      <c r="B443" s="141" t="s">
        <v>917</v>
      </c>
      <c r="C443" s="184">
        <v>63</v>
      </c>
      <c r="D443" s="184">
        <v>46</v>
      </c>
      <c r="E443" s="142">
        <v>3487</v>
      </c>
      <c r="F443" s="142">
        <v>128</v>
      </c>
      <c r="G443" s="143">
        <v>3.6707771723544593</v>
      </c>
      <c r="H443" s="183">
        <v>1621</v>
      </c>
      <c r="I443" s="142">
        <v>89</v>
      </c>
      <c r="J443" s="235">
        <v>5.4904380012338061</v>
      </c>
    </row>
    <row r="444" spans="1:10" s="147" customFormat="1" ht="15" customHeight="1" x14ac:dyDescent="0.2">
      <c r="A444" s="141" t="s">
        <v>918</v>
      </c>
      <c r="B444" s="141" t="s">
        <v>919</v>
      </c>
      <c r="C444" s="184">
        <v>20</v>
      </c>
      <c r="D444" s="184">
        <v>12</v>
      </c>
      <c r="E444" s="142">
        <v>1790</v>
      </c>
      <c r="F444" s="142">
        <v>46</v>
      </c>
      <c r="G444" s="143">
        <v>2.569832402234637</v>
      </c>
      <c r="H444" s="183">
        <v>827</v>
      </c>
      <c r="I444" s="142">
        <v>32</v>
      </c>
      <c r="J444" s="235">
        <v>3.8694074969770256</v>
      </c>
    </row>
    <row r="445" spans="1:10" s="147" customFormat="1" ht="15" customHeight="1" x14ac:dyDescent="0.2">
      <c r="A445" s="141" t="s">
        <v>920</v>
      </c>
      <c r="B445" s="141" t="s">
        <v>921</v>
      </c>
      <c r="C445" s="184">
        <v>74</v>
      </c>
      <c r="D445" s="184">
        <v>37</v>
      </c>
      <c r="E445" s="142">
        <v>2803</v>
      </c>
      <c r="F445" s="142">
        <v>167</v>
      </c>
      <c r="G445" s="143">
        <v>5.9579022475918659</v>
      </c>
      <c r="H445" s="183">
        <v>1243</v>
      </c>
      <c r="I445" s="142">
        <v>92</v>
      </c>
      <c r="J445" s="235">
        <v>7.4014481094127111</v>
      </c>
    </row>
    <row r="446" spans="1:10" s="147" customFormat="1" ht="15" customHeight="1" x14ac:dyDescent="0.2">
      <c r="A446" s="141" t="s">
        <v>922</v>
      </c>
      <c r="B446" s="141" t="s">
        <v>923</v>
      </c>
      <c r="C446" s="184">
        <v>52</v>
      </c>
      <c r="D446" s="184">
        <v>28</v>
      </c>
      <c r="E446" s="142">
        <v>3350</v>
      </c>
      <c r="F446" s="142">
        <v>94</v>
      </c>
      <c r="G446" s="143">
        <v>2.8059701492537314</v>
      </c>
      <c r="H446" s="183">
        <v>1551</v>
      </c>
      <c r="I446" s="142">
        <v>57</v>
      </c>
      <c r="J446" s="235">
        <v>3.6750483558994196</v>
      </c>
    </row>
    <row r="447" spans="1:10" s="147" customFormat="1" ht="15" customHeight="1" x14ac:dyDescent="0.2">
      <c r="A447" s="141" t="s">
        <v>924</v>
      </c>
      <c r="B447" s="141" t="s">
        <v>925</v>
      </c>
      <c r="C447" s="184">
        <v>19</v>
      </c>
      <c r="D447" s="184">
        <v>15</v>
      </c>
      <c r="E447" s="142">
        <v>1819</v>
      </c>
      <c r="F447" s="142">
        <v>40</v>
      </c>
      <c r="G447" s="143">
        <v>2.1990104452996153</v>
      </c>
      <c r="H447" s="183">
        <v>784</v>
      </c>
      <c r="I447" s="142">
        <v>32</v>
      </c>
      <c r="J447" s="235">
        <v>4.0816326530612246</v>
      </c>
    </row>
    <row r="448" spans="1:10" s="147" customFormat="1" ht="15" customHeight="1" x14ac:dyDescent="0.2">
      <c r="A448" s="141" t="s">
        <v>926</v>
      </c>
      <c r="B448" s="141" t="s">
        <v>927</v>
      </c>
      <c r="C448" s="184">
        <v>42</v>
      </c>
      <c r="D448" s="184">
        <v>33</v>
      </c>
      <c r="E448" s="142">
        <v>3085</v>
      </c>
      <c r="F448" s="142">
        <v>96</v>
      </c>
      <c r="G448" s="143">
        <v>3.1118314424635334</v>
      </c>
      <c r="H448" s="183">
        <v>1588</v>
      </c>
      <c r="I448" s="142">
        <v>79</v>
      </c>
      <c r="J448" s="235">
        <v>4.9748110831234253</v>
      </c>
    </row>
    <row r="449" spans="1:10" s="147" customFormat="1" ht="15" customHeight="1" x14ac:dyDescent="0.2">
      <c r="A449" s="141" t="s">
        <v>928</v>
      </c>
      <c r="B449" s="141" t="s">
        <v>929</v>
      </c>
      <c r="C449" s="184">
        <v>9</v>
      </c>
      <c r="D449" s="184">
        <v>7</v>
      </c>
      <c r="E449" s="142">
        <v>920</v>
      </c>
      <c r="F449" s="142">
        <v>26</v>
      </c>
      <c r="G449" s="143">
        <v>2.8260869565217392</v>
      </c>
      <c r="H449" s="183">
        <v>355</v>
      </c>
      <c r="I449" s="142">
        <v>17</v>
      </c>
      <c r="J449" s="235">
        <v>4.788732394366197</v>
      </c>
    </row>
    <row r="450" spans="1:10" s="147" customFormat="1" ht="15" customHeight="1" x14ac:dyDescent="0.2">
      <c r="A450" s="141" t="s">
        <v>930</v>
      </c>
      <c r="B450" s="141" t="s">
        <v>931</v>
      </c>
      <c r="C450" s="184">
        <v>15</v>
      </c>
      <c r="D450" s="184">
        <v>14</v>
      </c>
      <c r="E450" s="142">
        <v>1022</v>
      </c>
      <c r="F450" s="142">
        <v>39</v>
      </c>
      <c r="G450" s="143">
        <v>3.8160469667318981</v>
      </c>
      <c r="H450" s="183">
        <v>424</v>
      </c>
      <c r="I450" s="142">
        <v>32</v>
      </c>
      <c r="J450" s="235">
        <v>7.5471698113207548</v>
      </c>
    </row>
    <row r="451" spans="1:10" s="147" customFormat="1" ht="15" customHeight="1" x14ac:dyDescent="0.2">
      <c r="A451" s="141" t="s">
        <v>932</v>
      </c>
      <c r="B451" s="141" t="s">
        <v>933</v>
      </c>
      <c r="C451" s="184">
        <v>23</v>
      </c>
      <c r="D451" s="184">
        <v>13</v>
      </c>
      <c r="E451" s="142">
        <v>1039</v>
      </c>
      <c r="F451" s="142">
        <v>58</v>
      </c>
      <c r="G451" s="143">
        <v>5.5822906641000962</v>
      </c>
      <c r="H451" s="183">
        <v>366</v>
      </c>
      <c r="I451" s="142">
        <v>29</v>
      </c>
      <c r="J451" s="235">
        <v>7.9234972677595632</v>
      </c>
    </row>
    <row r="452" spans="1:10" s="147" customFormat="1" ht="15" customHeight="1" x14ac:dyDescent="0.2">
      <c r="A452" s="141" t="s">
        <v>934</v>
      </c>
      <c r="B452" s="141" t="s">
        <v>935</v>
      </c>
      <c r="C452" s="184">
        <v>35</v>
      </c>
      <c r="D452" s="184">
        <v>23</v>
      </c>
      <c r="E452" s="142">
        <v>2173</v>
      </c>
      <c r="F452" s="142">
        <v>76</v>
      </c>
      <c r="G452" s="143">
        <v>3.4974689369535206</v>
      </c>
      <c r="H452" s="183">
        <v>1058</v>
      </c>
      <c r="I452" s="142">
        <v>58</v>
      </c>
      <c r="J452" s="235">
        <v>5.4820415879017013</v>
      </c>
    </row>
    <row r="453" spans="1:10" s="147" customFormat="1" ht="15" customHeight="1" x14ac:dyDescent="0.2">
      <c r="A453" s="141" t="s">
        <v>936</v>
      </c>
      <c r="B453" s="141" t="s">
        <v>937</v>
      </c>
      <c r="C453" s="184">
        <v>29</v>
      </c>
      <c r="D453" s="184">
        <v>24</v>
      </c>
      <c r="E453" s="142">
        <v>1773</v>
      </c>
      <c r="F453" s="142">
        <v>76</v>
      </c>
      <c r="G453" s="143">
        <v>4.2865200225606319</v>
      </c>
      <c r="H453" s="183">
        <v>681</v>
      </c>
      <c r="I453" s="142">
        <v>56</v>
      </c>
      <c r="J453" s="235">
        <v>8.2232011747430249</v>
      </c>
    </row>
    <row r="454" spans="1:10" s="147" customFormat="1" ht="15" customHeight="1" x14ac:dyDescent="0.2">
      <c r="A454" s="148" t="s">
        <v>938</v>
      </c>
      <c r="B454" s="148" t="s">
        <v>939</v>
      </c>
      <c r="C454" s="194">
        <v>49</v>
      </c>
      <c r="D454" s="239">
        <v>33</v>
      </c>
      <c r="E454" s="149">
        <v>2328</v>
      </c>
      <c r="F454" s="149">
        <v>112</v>
      </c>
      <c r="G454" s="150">
        <v>4.8109965635738829</v>
      </c>
      <c r="H454" s="193">
        <v>1000</v>
      </c>
      <c r="I454" s="149">
        <v>73</v>
      </c>
      <c r="J454" s="240">
        <v>7.3</v>
      </c>
    </row>
    <row r="455" spans="1:10" s="156" customFormat="1" ht="12.6" customHeight="1" x14ac:dyDescent="0.2">
      <c r="A455" s="202"/>
      <c r="C455" s="155"/>
      <c r="D455" s="155"/>
      <c r="E455" s="155"/>
      <c r="F455" s="155"/>
      <c r="G455" s="155"/>
      <c r="H455" s="265" t="s">
        <v>940</v>
      </c>
      <c r="I455" s="266"/>
      <c r="J455" s="266"/>
    </row>
    <row r="456" spans="1:10" s="156" customFormat="1" ht="12.6" customHeight="1" x14ac:dyDescent="0.2">
      <c r="A456" s="248" t="s">
        <v>941</v>
      </c>
      <c r="B456" s="248"/>
      <c r="C456" s="248"/>
      <c r="D456" s="248"/>
      <c r="E456" s="248"/>
      <c r="F456" s="248"/>
      <c r="G456" s="248"/>
      <c r="H456" s="248"/>
      <c r="I456" s="248"/>
      <c r="J456" s="248"/>
    </row>
    <row r="457" spans="1:10" s="156" customFormat="1" ht="12.6" customHeight="1" x14ac:dyDescent="0.2">
      <c r="A457" s="202" t="s">
        <v>943</v>
      </c>
      <c r="C457" s="155"/>
      <c r="D457" s="155"/>
      <c r="E457" s="155"/>
      <c r="F457" s="155"/>
      <c r="G457" s="155"/>
      <c r="H457" s="155"/>
      <c r="I457" s="155"/>
      <c r="J457" s="155"/>
    </row>
    <row r="458" spans="1:10" s="156" customFormat="1" ht="12.6" customHeight="1" x14ac:dyDescent="0.2">
      <c r="C458" s="155"/>
      <c r="D458" s="155"/>
      <c r="E458" s="155"/>
      <c r="F458" s="155"/>
      <c r="G458" s="155"/>
      <c r="H458" s="155"/>
      <c r="I458" s="155"/>
      <c r="J458" s="15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0" width="11.625" style="163" customWidth="1"/>
    <col min="11" max="16384" width="10.125" style="67"/>
  </cols>
  <sheetData>
    <row r="1" spans="1:10" s="163" customFormat="1" ht="33.75" customHeight="1" x14ac:dyDescent="0.2">
      <c r="A1" s="107"/>
      <c r="B1" s="107"/>
      <c r="C1" s="107"/>
      <c r="D1" s="107"/>
      <c r="E1" s="107"/>
      <c r="F1" s="107"/>
      <c r="G1" s="107"/>
      <c r="H1" s="107"/>
      <c r="I1" s="107"/>
      <c r="J1" s="5" t="s">
        <v>0</v>
      </c>
    </row>
    <row r="2" spans="1:10" ht="15" customHeight="1" x14ac:dyDescent="0.2">
      <c r="A2" s="44"/>
      <c r="B2" s="44"/>
      <c r="C2" s="44"/>
      <c r="D2" s="44"/>
      <c r="E2" s="44"/>
      <c r="F2" s="44"/>
      <c r="G2" s="44"/>
      <c r="H2" s="44"/>
      <c r="I2" s="44"/>
    </row>
    <row r="3" spans="1:10" ht="20.45" customHeight="1" x14ac:dyDescent="0.25">
      <c r="A3" s="164" t="s">
        <v>1012</v>
      </c>
      <c r="B3" s="244"/>
      <c r="C3" s="244"/>
      <c r="D3" s="244"/>
      <c r="E3" s="244"/>
      <c r="F3" s="244"/>
      <c r="G3" s="244"/>
      <c r="H3" s="244"/>
      <c r="I3" s="261"/>
      <c r="J3" s="213"/>
    </row>
    <row r="4" spans="1:10" ht="15" customHeight="1" x14ac:dyDescent="0.2">
      <c r="A4" s="44" t="s">
        <v>7</v>
      </c>
      <c r="B4" s="244"/>
      <c r="C4" s="244"/>
      <c r="D4" s="244"/>
      <c r="E4" s="244"/>
      <c r="F4" s="244"/>
      <c r="G4" s="244"/>
      <c r="H4" s="244"/>
      <c r="I4" s="244"/>
      <c r="J4" s="244"/>
    </row>
    <row r="5" spans="1:10" ht="15" customHeight="1" x14ac:dyDescent="0.2">
      <c r="A5" s="71" t="s">
        <v>78</v>
      </c>
      <c r="B5" s="71"/>
      <c r="C5" s="44"/>
      <c r="D5" s="44"/>
      <c r="E5" s="44"/>
      <c r="F5" s="44"/>
      <c r="G5" s="44"/>
      <c r="H5" s="44"/>
      <c r="I5" s="44"/>
      <c r="J5" s="44"/>
    </row>
    <row r="6" spans="1:10" ht="15" customHeight="1" x14ac:dyDescent="0.2">
      <c r="A6" s="245"/>
      <c r="B6" s="245"/>
      <c r="C6" s="44"/>
      <c r="D6" s="44"/>
      <c r="E6" s="44"/>
      <c r="F6" s="44"/>
      <c r="G6" s="44"/>
      <c r="H6" s="44"/>
      <c r="I6" s="44"/>
      <c r="J6" s="44"/>
    </row>
    <row r="7" spans="1:10" s="110" customFormat="1" ht="13.5" customHeight="1" x14ac:dyDescent="0.2">
      <c r="A7" s="216" t="s">
        <v>79</v>
      </c>
      <c r="B7" s="216" t="s">
        <v>946</v>
      </c>
      <c r="C7" s="216" t="s">
        <v>963</v>
      </c>
      <c r="D7" s="216"/>
      <c r="E7" s="166" t="s">
        <v>1013</v>
      </c>
      <c r="F7" s="217" t="s">
        <v>1014</v>
      </c>
      <c r="G7" s="219"/>
      <c r="H7" s="166" t="s">
        <v>1015</v>
      </c>
      <c r="I7" s="216" t="s">
        <v>1016</v>
      </c>
      <c r="J7" s="221"/>
    </row>
    <row r="8" spans="1:10" s="110" customFormat="1" ht="40.9" customHeight="1" x14ac:dyDescent="0.2">
      <c r="A8" s="221"/>
      <c r="B8" s="216"/>
      <c r="C8" s="216"/>
      <c r="D8" s="216"/>
      <c r="E8" s="170"/>
      <c r="F8" s="222"/>
      <c r="G8" s="224"/>
      <c r="H8" s="170"/>
      <c r="I8" s="221"/>
      <c r="J8" s="221"/>
    </row>
    <row r="9" spans="1:10" s="110" customFormat="1" ht="131.25" customHeight="1" x14ac:dyDescent="0.2">
      <c r="A9" s="221"/>
      <c r="B9" s="216"/>
      <c r="C9" s="226" t="s">
        <v>1017</v>
      </c>
      <c r="D9" s="226" t="s">
        <v>1018</v>
      </c>
      <c r="E9" s="171"/>
      <c r="F9" s="227" t="s">
        <v>971</v>
      </c>
      <c r="G9" s="228" t="s">
        <v>981</v>
      </c>
      <c r="H9" s="171"/>
      <c r="I9" s="226" t="s">
        <v>971</v>
      </c>
      <c r="J9" s="226" t="s">
        <v>982</v>
      </c>
    </row>
    <row r="10" spans="1:10" s="110" customFormat="1" ht="12" x14ac:dyDescent="0.2">
      <c r="A10" s="229"/>
      <c r="B10" s="230"/>
      <c r="C10" s="172">
        <v>1</v>
      </c>
      <c r="D10" s="172">
        <v>2</v>
      </c>
      <c r="E10" s="172">
        <v>3</v>
      </c>
      <c r="F10" s="172">
        <v>4</v>
      </c>
      <c r="G10" s="172">
        <v>5</v>
      </c>
      <c r="H10" s="172">
        <v>6</v>
      </c>
      <c r="I10" s="172">
        <v>7</v>
      </c>
      <c r="J10" s="172">
        <v>8</v>
      </c>
    </row>
    <row r="11" spans="1:10" s="201" customFormat="1" ht="15" customHeight="1" x14ac:dyDescent="0.2">
      <c r="A11" s="175" t="s">
        <v>90</v>
      </c>
      <c r="B11" s="175"/>
      <c r="C11" s="177">
        <v>2619</v>
      </c>
      <c r="D11" s="177">
        <v>1334</v>
      </c>
      <c r="E11" s="176">
        <v>713543</v>
      </c>
      <c r="F11" s="178">
        <v>6206</v>
      </c>
      <c r="G11" s="233">
        <v>0.8697443601857211</v>
      </c>
      <c r="H11" s="179">
        <v>263700</v>
      </c>
      <c r="I11" s="232">
        <v>3216</v>
      </c>
      <c r="J11" s="233">
        <v>1.2195676905574517</v>
      </c>
    </row>
    <row r="12" spans="1:10" s="147" customFormat="1" ht="15" customHeight="1" x14ac:dyDescent="0.2">
      <c r="A12" s="141" t="s">
        <v>91</v>
      </c>
      <c r="B12" s="141"/>
      <c r="C12" s="184">
        <v>1716</v>
      </c>
      <c r="D12" s="184">
        <v>934</v>
      </c>
      <c r="E12" s="183">
        <v>495493</v>
      </c>
      <c r="F12" s="146">
        <v>4162</v>
      </c>
      <c r="G12" s="235">
        <v>0.83997150312920665</v>
      </c>
      <c r="H12" s="185">
        <v>182766</v>
      </c>
      <c r="I12" s="142">
        <v>2248</v>
      </c>
      <c r="J12" s="235">
        <v>1.2299880721797272</v>
      </c>
    </row>
    <row r="13" spans="1:10" s="147" customFormat="1" ht="15" customHeight="1" x14ac:dyDescent="0.2">
      <c r="A13" s="141" t="s">
        <v>92</v>
      </c>
      <c r="B13" s="141"/>
      <c r="C13" s="184">
        <v>903</v>
      </c>
      <c r="D13" s="184">
        <v>400</v>
      </c>
      <c r="E13" s="183">
        <v>218050</v>
      </c>
      <c r="F13" s="146">
        <v>2044</v>
      </c>
      <c r="G13" s="235">
        <v>0.9373996789727127</v>
      </c>
      <c r="H13" s="185">
        <v>80934</v>
      </c>
      <c r="I13" s="142">
        <v>968</v>
      </c>
      <c r="J13" s="235">
        <v>1.1960362764721872</v>
      </c>
    </row>
    <row r="14" spans="1:10" s="147" customFormat="1" ht="15" customHeight="1" x14ac:dyDescent="0.2">
      <c r="A14" s="141"/>
      <c r="B14" s="141"/>
      <c r="C14" s="184"/>
      <c r="D14" s="184"/>
      <c r="E14" s="183"/>
      <c r="F14" s="146"/>
      <c r="G14" s="235"/>
      <c r="H14" s="185"/>
      <c r="I14" s="142"/>
      <c r="J14" s="235"/>
    </row>
    <row r="15" spans="1:10" s="147" customFormat="1" ht="15" customHeight="1" x14ac:dyDescent="0.2">
      <c r="A15" s="141" t="s">
        <v>93</v>
      </c>
      <c r="B15" s="141" t="s">
        <v>94</v>
      </c>
      <c r="C15" s="184">
        <v>97</v>
      </c>
      <c r="D15" s="184">
        <v>46</v>
      </c>
      <c r="E15" s="183">
        <v>24809</v>
      </c>
      <c r="F15" s="146">
        <v>223</v>
      </c>
      <c r="G15" s="235">
        <v>0.89886734652746991</v>
      </c>
      <c r="H15" s="185">
        <v>9155</v>
      </c>
      <c r="I15" s="142">
        <v>127</v>
      </c>
      <c r="J15" s="235">
        <v>1.387220098306936</v>
      </c>
    </row>
    <row r="16" spans="1:10" s="147" customFormat="1" ht="15" customHeight="1" x14ac:dyDescent="0.2">
      <c r="A16" s="141" t="s">
        <v>95</v>
      </c>
      <c r="B16" s="141" t="s">
        <v>96</v>
      </c>
      <c r="C16" s="184">
        <v>96</v>
      </c>
      <c r="D16" s="184">
        <v>40</v>
      </c>
      <c r="E16" s="183">
        <v>21839</v>
      </c>
      <c r="F16" s="146">
        <v>246</v>
      </c>
      <c r="G16" s="235">
        <v>1.1264252026191675</v>
      </c>
      <c r="H16" s="185">
        <v>6617</v>
      </c>
      <c r="I16" s="142">
        <v>107</v>
      </c>
      <c r="J16" s="235">
        <v>1.6170470001511259</v>
      </c>
    </row>
    <row r="17" spans="1:10" s="147" customFormat="1" ht="15" customHeight="1" x14ac:dyDescent="0.2">
      <c r="A17" s="141" t="s">
        <v>97</v>
      </c>
      <c r="B17" s="141" t="s">
        <v>98</v>
      </c>
      <c r="C17" s="184">
        <v>226</v>
      </c>
      <c r="D17" s="184">
        <v>121</v>
      </c>
      <c r="E17" s="183">
        <v>65479</v>
      </c>
      <c r="F17" s="146">
        <v>540</v>
      </c>
      <c r="G17" s="235">
        <v>0.82469188594816656</v>
      </c>
      <c r="H17" s="185">
        <v>24778</v>
      </c>
      <c r="I17" s="142">
        <v>286</v>
      </c>
      <c r="J17" s="235">
        <v>1.1542497376705141</v>
      </c>
    </row>
    <row r="18" spans="1:10" s="147" customFormat="1" ht="15" customHeight="1" x14ac:dyDescent="0.2">
      <c r="A18" s="141" t="s">
        <v>99</v>
      </c>
      <c r="B18" s="141" t="s">
        <v>100</v>
      </c>
      <c r="C18" s="184">
        <v>54</v>
      </c>
      <c r="D18" s="184">
        <v>19</v>
      </c>
      <c r="E18" s="183">
        <v>10978</v>
      </c>
      <c r="F18" s="146">
        <v>98</v>
      </c>
      <c r="G18" s="235">
        <v>0.89269447986882855</v>
      </c>
      <c r="H18" s="185">
        <v>4015</v>
      </c>
      <c r="I18" s="142">
        <v>35</v>
      </c>
      <c r="J18" s="235">
        <v>0.87173100871731013</v>
      </c>
    </row>
    <row r="19" spans="1:10" s="147" customFormat="1" ht="15" customHeight="1" x14ac:dyDescent="0.2">
      <c r="A19" s="141" t="s">
        <v>101</v>
      </c>
      <c r="B19" s="141" t="s">
        <v>102</v>
      </c>
      <c r="C19" s="184">
        <v>488</v>
      </c>
      <c r="D19" s="184">
        <v>280</v>
      </c>
      <c r="E19" s="183">
        <v>183348</v>
      </c>
      <c r="F19" s="146">
        <v>1159</v>
      </c>
      <c r="G19" s="235">
        <v>0.63213124768200357</v>
      </c>
      <c r="H19" s="185">
        <v>72960</v>
      </c>
      <c r="I19" s="142">
        <v>652</v>
      </c>
      <c r="J19" s="235">
        <v>0.89364035087719296</v>
      </c>
    </row>
    <row r="20" spans="1:10" s="147" customFormat="1" ht="15" customHeight="1" x14ac:dyDescent="0.2">
      <c r="A20" s="141" t="s">
        <v>103</v>
      </c>
      <c r="B20" s="141" t="s">
        <v>104</v>
      </c>
      <c r="C20" s="184">
        <v>196</v>
      </c>
      <c r="D20" s="184">
        <v>101</v>
      </c>
      <c r="E20" s="183">
        <v>43696</v>
      </c>
      <c r="F20" s="146">
        <v>437</v>
      </c>
      <c r="G20" s="235">
        <v>1.0000915415598681</v>
      </c>
      <c r="H20" s="185">
        <v>15421</v>
      </c>
      <c r="I20" s="142">
        <v>217</v>
      </c>
      <c r="J20" s="235">
        <v>1.4071720381298229</v>
      </c>
    </row>
    <row r="21" spans="1:10" s="147" customFormat="1" ht="15" customHeight="1" x14ac:dyDescent="0.2">
      <c r="A21" s="141" t="s">
        <v>105</v>
      </c>
      <c r="B21" s="141" t="s">
        <v>106</v>
      </c>
      <c r="C21" s="184">
        <v>95</v>
      </c>
      <c r="D21" s="184">
        <v>58</v>
      </c>
      <c r="E21" s="183">
        <v>25943</v>
      </c>
      <c r="F21" s="146">
        <v>250</v>
      </c>
      <c r="G21" s="235">
        <v>0.96365108121651311</v>
      </c>
      <c r="H21" s="185">
        <v>9603</v>
      </c>
      <c r="I21" s="142">
        <v>146</v>
      </c>
      <c r="J21" s="235">
        <v>1.5203582213891493</v>
      </c>
    </row>
    <row r="22" spans="1:10" s="147" customFormat="1" ht="15" customHeight="1" x14ac:dyDescent="0.2">
      <c r="A22" s="141" t="s">
        <v>107</v>
      </c>
      <c r="B22" s="141" t="s">
        <v>108</v>
      </c>
      <c r="C22" s="184">
        <v>216</v>
      </c>
      <c r="D22" s="184">
        <v>124</v>
      </c>
      <c r="E22" s="183">
        <v>54512</v>
      </c>
      <c r="F22" s="146">
        <v>569</v>
      </c>
      <c r="G22" s="235">
        <v>1.0438068682125037</v>
      </c>
      <c r="H22" s="185">
        <v>18188</v>
      </c>
      <c r="I22" s="142">
        <v>329</v>
      </c>
      <c r="J22" s="235">
        <v>1.8088849791071036</v>
      </c>
    </row>
    <row r="23" spans="1:10" s="147" customFormat="1" ht="15" customHeight="1" x14ac:dyDescent="0.2">
      <c r="A23" s="141" t="s">
        <v>109</v>
      </c>
      <c r="B23" s="141" t="s">
        <v>110</v>
      </c>
      <c r="C23" s="184">
        <v>232</v>
      </c>
      <c r="D23" s="184">
        <v>136</v>
      </c>
      <c r="E23" s="183">
        <v>55003</v>
      </c>
      <c r="F23" s="146">
        <v>586</v>
      </c>
      <c r="G23" s="235">
        <v>1.0653964329218406</v>
      </c>
      <c r="H23" s="185">
        <v>18561</v>
      </c>
      <c r="I23" s="142">
        <v>317</v>
      </c>
      <c r="J23" s="235">
        <v>1.7078821184203437</v>
      </c>
    </row>
    <row r="24" spans="1:10" s="147" customFormat="1" ht="15" customHeight="1" x14ac:dyDescent="0.2">
      <c r="A24" s="141" t="s">
        <v>111</v>
      </c>
      <c r="B24" s="141" t="s">
        <v>112</v>
      </c>
      <c r="C24" s="184">
        <v>16</v>
      </c>
      <c r="D24" s="184">
        <v>9</v>
      </c>
      <c r="E24" s="183">
        <v>9886</v>
      </c>
      <c r="F24" s="146">
        <v>54</v>
      </c>
      <c r="G24" s="235">
        <v>0.54622698765931621</v>
      </c>
      <c r="H24" s="185">
        <v>3468</v>
      </c>
      <c r="I24" s="142">
        <v>32</v>
      </c>
      <c r="J24" s="235">
        <v>0.92272202998846597</v>
      </c>
    </row>
    <row r="25" spans="1:10" s="147" customFormat="1" ht="15" customHeight="1" x14ac:dyDescent="0.2">
      <c r="A25" s="141" t="s">
        <v>113</v>
      </c>
      <c r="B25" s="141" t="s">
        <v>114</v>
      </c>
      <c r="C25" s="184">
        <v>444</v>
      </c>
      <c r="D25" s="184">
        <v>150</v>
      </c>
      <c r="E25" s="183">
        <v>57824</v>
      </c>
      <c r="F25" s="146">
        <v>1000</v>
      </c>
      <c r="G25" s="235">
        <v>1.7293857221914777</v>
      </c>
      <c r="H25" s="185">
        <v>18185</v>
      </c>
      <c r="I25" s="142">
        <v>389</v>
      </c>
      <c r="J25" s="235">
        <v>2.1391256530107232</v>
      </c>
    </row>
    <row r="26" spans="1:10" s="147" customFormat="1" ht="15" customHeight="1" x14ac:dyDescent="0.2">
      <c r="A26" s="141" t="s">
        <v>115</v>
      </c>
      <c r="B26" s="141" t="s">
        <v>116</v>
      </c>
      <c r="C26" s="184">
        <v>88</v>
      </c>
      <c r="D26" s="184">
        <v>46</v>
      </c>
      <c r="E26" s="183">
        <v>32151</v>
      </c>
      <c r="F26" s="146">
        <v>216</v>
      </c>
      <c r="G26" s="235">
        <v>0.67182980311654383</v>
      </c>
      <c r="H26" s="185">
        <v>12949</v>
      </c>
      <c r="I26" s="142">
        <v>113</v>
      </c>
      <c r="J26" s="235">
        <v>0.87265425901614024</v>
      </c>
    </row>
    <row r="27" spans="1:10" s="147" customFormat="1" ht="15" customHeight="1" x14ac:dyDescent="0.2">
      <c r="A27" s="141" t="s">
        <v>117</v>
      </c>
      <c r="B27" s="141" t="s">
        <v>118</v>
      </c>
      <c r="C27" s="184">
        <v>50</v>
      </c>
      <c r="D27" s="184">
        <v>24</v>
      </c>
      <c r="E27" s="183">
        <v>23145</v>
      </c>
      <c r="F27" s="146">
        <v>114</v>
      </c>
      <c r="G27" s="235">
        <v>0.49254698639014904</v>
      </c>
      <c r="H27" s="185">
        <v>8457</v>
      </c>
      <c r="I27" s="142">
        <v>65</v>
      </c>
      <c r="J27" s="235">
        <v>0.76859406408892039</v>
      </c>
    </row>
    <row r="28" spans="1:10" s="147" customFormat="1" ht="15" customHeight="1" x14ac:dyDescent="0.2">
      <c r="A28" s="141" t="s">
        <v>119</v>
      </c>
      <c r="B28" s="141" t="s">
        <v>120</v>
      </c>
      <c r="C28" s="184">
        <v>183</v>
      </c>
      <c r="D28" s="184">
        <v>104</v>
      </c>
      <c r="E28" s="183">
        <v>47953</v>
      </c>
      <c r="F28" s="146">
        <v>396</v>
      </c>
      <c r="G28" s="235">
        <v>0.82580860425833624</v>
      </c>
      <c r="H28" s="185">
        <v>21034</v>
      </c>
      <c r="I28" s="142">
        <v>232</v>
      </c>
      <c r="J28" s="235">
        <v>1.1029761338784825</v>
      </c>
    </row>
    <row r="29" spans="1:10" s="147" customFormat="1" ht="15" customHeight="1" x14ac:dyDescent="0.2">
      <c r="A29" s="141" t="s">
        <v>121</v>
      </c>
      <c r="B29" s="141" t="s">
        <v>122</v>
      </c>
      <c r="C29" s="184">
        <v>88</v>
      </c>
      <c r="D29" s="184">
        <v>43</v>
      </c>
      <c r="E29" s="183">
        <v>35664</v>
      </c>
      <c r="F29" s="146">
        <v>197</v>
      </c>
      <c r="G29" s="235">
        <v>0.55237774786899951</v>
      </c>
      <c r="H29" s="185">
        <v>11761</v>
      </c>
      <c r="I29" s="142">
        <v>98</v>
      </c>
      <c r="J29" s="235">
        <v>0.83326247768046935</v>
      </c>
    </row>
    <row r="30" spans="1:10" s="147" customFormat="1" ht="15" customHeight="1" x14ac:dyDescent="0.2">
      <c r="A30" s="141" t="s">
        <v>123</v>
      </c>
      <c r="B30" s="141" t="s">
        <v>124</v>
      </c>
      <c r="C30" s="184">
        <v>50</v>
      </c>
      <c r="D30" s="184">
        <v>33</v>
      </c>
      <c r="E30" s="183">
        <v>21313</v>
      </c>
      <c r="F30" s="146">
        <v>121</v>
      </c>
      <c r="G30" s="235">
        <v>0.56772861633744665</v>
      </c>
      <c r="H30" s="185">
        <v>8548</v>
      </c>
      <c r="I30" s="142">
        <v>71</v>
      </c>
      <c r="J30" s="235">
        <v>0.83060364997660274</v>
      </c>
    </row>
    <row r="31" spans="1:10" s="147" customFormat="1" ht="15" customHeight="1" x14ac:dyDescent="0.2">
      <c r="A31" s="141"/>
      <c r="B31" s="141"/>
      <c r="C31" s="184"/>
      <c r="D31" s="184"/>
      <c r="E31" s="183"/>
      <c r="F31" s="146"/>
      <c r="G31" s="235"/>
      <c r="H31" s="185"/>
      <c r="I31" s="142"/>
      <c r="J31" s="235"/>
    </row>
    <row r="32" spans="1:10" s="147" customFormat="1" ht="15" customHeight="1" x14ac:dyDescent="0.2">
      <c r="A32" s="134" t="s">
        <v>93</v>
      </c>
      <c r="B32" s="134" t="s">
        <v>94</v>
      </c>
      <c r="C32" s="177">
        <v>97</v>
      </c>
      <c r="D32" s="177">
        <v>46</v>
      </c>
      <c r="E32" s="187">
        <v>24809</v>
      </c>
      <c r="F32" s="140">
        <v>223</v>
      </c>
      <c r="G32" s="237">
        <v>0.89886734652746991</v>
      </c>
      <c r="H32" s="188">
        <v>9155</v>
      </c>
      <c r="I32" s="136">
        <v>127</v>
      </c>
      <c r="J32" s="237">
        <v>1.387220098306936</v>
      </c>
    </row>
    <row r="33" spans="1:10" s="147" customFormat="1" ht="15" customHeight="1" x14ac:dyDescent="0.2">
      <c r="A33" s="141" t="s">
        <v>125</v>
      </c>
      <c r="B33" s="141" t="s">
        <v>126</v>
      </c>
      <c r="C33" s="184">
        <v>3</v>
      </c>
      <c r="D33" s="184" t="s">
        <v>591</v>
      </c>
      <c r="E33" s="183">
        <v>1037</v>
      </c>
      <c r="F33" s="146">
        <v>12</v>
      </c>
      <c r="G33" s="235">
        <v>1.1571841851494695</v>
      </c>
      <c r="H33" s="185">
        <v>377</v>
      </c>
      <c r="I33" s="142">
        <v>8</v>
      </c>
      <c r="J33" s="235">
        <v>2.1220159151193636</v>
      </c>
    </row>
    <row r="34" spans="1:10" s="147" customFormat="1" ht="15" customHeight="1" x14ac:dyDescent="0.2">
      <c r="A34" s="141" t="s">
        <v>127</v>
      </c>
      <c r="B34" s="141" t="s">
        <v>128</v>
      </c>
      <c r="C34" s="184">
        <v>3</v>
      </c>
      <c r="D34" s="184" t="s">
        <v>591</v>
      </c>
      <c r="E34" s="183">
        <v>1543</v>
      </c>
      <c r="F34" s="146">
        <v>4</v>
      </c>
      <c r="G34" s="235">
        <v>0.25923525599481528</v>
      </c>
      <c r="H34" s="185">
        <v>631</v>
      </c>
      <c r="I34" s="142" t="s">
        <v>591</v>
      </c>
      <c r="J34" s="235">
        <v>0.31695721077654515</v>
      </c>
    </row>
    <row r="35" spans="1:10" s="147" customFormat="1" ht="15" customHeight="1" x14ac:dyDescent="0.2">
      <c r="A35" s="141" t="s">
        <v>129</v>
      </c>
      <c r="B35" s="141" t="s">
        <v>130</v>
      </c>
      <c r="C35" s="184">
        <v>7</v>
      </c>
      <c r="D35" s="184">
        <v>3</v>
      </c>
      <c r="E35" s="183">
        <v>2179</v>
      </c>
      <c r="F35" s="146">
        <v>20</v>
      </c>
      <c r="G35" s="235">
        <v>0.91785222579164749</v>
      </c>
      <c r="H35" s="185">
        <v>924</v>
      </c>
      <c r="I35" s="142">
        <v>14</v>
      </c>
      <c r="J35" s="235">
        <v>1.5151515151515151</v>
      </c>
    </row>
    <row r="36" spans="1:10" s="147" customFormat="1" ht="15" customHeight="1" x14ac:dyDescent="0.2">
      <c r="A36" s="141" t="s">
        <v>131</v>
      </c>
      <c r="B36" s="141" t="s">
        <v>132</v>
      </c>
      <c r="C36" s="184">
        <v>6</v>
      </c>
      <c r="D36" s="184">
        <v>4</v>
      </c>
      <c r="E36" s="183">
        <v>1508</v>
      </c>
      <c r="F36" s="146">
        <v>12</v>
      </c>
      <c r="G36" s="235">
        <v>0.79575596816976124</v>
      </c>
      <c r="H36" s="185">
        <v>646</v>
      </c>
      <c r="I36" s="142">
        <v>7</v>
      </c>
      <c r="J36" s="235">
        <v>1.0835913312693499</v>
      </c>
    </row>
    <row r="37" spans="1:10" s="147" customFormat="1" ht="15" customHeight="1" x14ac:dyDescent="0.2">
      <c r="A37" s="141" t="s">
        <v>133</v>
      </c>
      <c r="B37" s="141" t="s">
        <v>134</v>
      </c>
      <c r="C37" s="184">
        <v>6</v>
      </c>
      <c r="D37" s="184">
        <v>3</v>
      </c>
      <c r="E37" s="183">
        <v>1153</v>
      </c>
      <c r="F37" s="146">
        <v>15</v>
      </c>
      <c r="G37" s="235">
        <v>1.3009540329575022</v>
      </c>
      <c r="H37" s="185">
        <v>394</v>
      </c>
      <c r="I37" s="142">
        <v>8</v>
      </c>
      <c r="J37" s="235">
        <v>2.030456852791878</v>
      </c>
    </row>
    <row r="38" spans="1:10" s="147" customFormat="1" ht="15" customHeight="1" x14ac:dyDescent="0.2">
      <c r="A38" s="141" t="s">
        <v>135</v>
      </c>
      <c r="B38" s="141" t="s">
        <v>136</v>
      </c>
      <c r="C38" s="184" t="s">
        <v>591</v>
      </c>
      <c r="D38" s="184" t="s">
        <v>591</v>
      </c>
      <c r="E38" s="183">
        <v>1425</v>
      </c>
      <c r="F38" s="146">
        <v>11</v>
      </c>
      <c r="G38" s="235">
        <v>0.77192982456140347</v>
      </c>
      <c r="H38" s="185">
        <v>549</v>
      </c>
      <c r="I38" s="142">
        <v>4</v>
      </c>
      <c r="J38" s="235">
        <v>0.72859744990892528</v>
      </c>
    </row>
    <row r="39" spans="1:10" s="147" customFormat="1" ht="15" customHeight="1" x14ac:dyDescent="0.2">
      <c r="A39" s="141" t="s">
        <v>137</v>
      </c>
      <c r="B39" s="141" t="s">
        <v>138</v>
      </c>
      <c r="C39" s="184">
        <v>3</v>
      </c>
      <c r="D39" s="184">
        <v>0</v>
      </c>
      <c r="E39" s="183">
        <v>1280</v>
      </c>
      <c r="F39" s="146">
        <v>6</v>
      </c>
      <c r="G39" s="235">
        <v>0.46875</v>
      </c>
      <c r="H39" s="185">
        <v>403</v>
      </c>
      <c r="I39" s="142">
        <v>4</v>
      </c>
      <c r="J39" s="235">
        <v>0.99255583126550873</v>
      </c>
    </row>
    <row r="40" spans="1:10" s="147" customFormat="1" ht="15" customHeight="1" x14ac:dyDescent="0.2">
      <c r="A40" s="141" t="s">
        <v>139</v>
      </c>
      <c r="B40" s="141" t="s">
        <v>140</v>
      </c>
      <c r="C40" s="184">
        <v>5</v>
      </c>
      <c r="D40" s="184" t="s">
        <v>591</v>
      </c>
      <c r="E40" s="183">
        <v>1312</v>
      </c>
      <c r="F40" s="146">
        <v>11</v>
      </c>
      <c r="G40" s="235">
        <v>0.83841463414634143</v>
      </c>
      <c r="H40" s="185">
        <v>385</v>
      </c>
      <c r="I40" s="142">
        <v>7</v>
      </c>
      <c r="J40" s="235">
        <v>1.8181818181818181</v>
      </c>
    </row>
    <row r="41" spans="1:10" s="147" customFormat="1" ht="15" customHeight="1" x14ac:dyDescent="0.2">
      <c r="A41" s="141" t="s">
        <v>141</v>
      </c>
      <c r="B41" s="141" t="s">
        <v>142</v>
      </c>
      <c r="C41" s="184">
        <v>7</v>
      </c>
      <c r="D41" s="184">
        <v>4</v>
      </c>
      <c r="E41" s="183">
        <v>1171</v>
      </c>
      <c r="F41" s="146">
        <v>14</v>
      </c>
      <c r="G41" s="235">
        <v>1.1955593509820666</v>
      </c>
      <c r="H41" s="185">
        <v>377</v>
      </c>
      <c r="I41" s="142">
        <v>8</v>
      </c>
      <c r="J41" s="235">
        <v>2.1220159151193636</v>
      </c>
    </row>
    <row r="42" spans="1:10" s="147" customFormat="1" ht="15" customHeight="1" x14ac:dyDescent="0.2">
      <c r="A42" s="141" t="s">
        <v>143</v>
      </c>
      <c r="B42" s="141" t="s">
        <v>144</v>
      </c>
      <c r="C42" s="184">
        <v>20</v>
      </c>
      <c r="D42" s="184">
        <v>8</v>
      </c>
      <c r="E42" s="183">
        <v>3796</v>
      </c>
      <c r="F42" s="146">
        <v>39</v>
      </c>
      <c r="G42" s="235">
        <v>1.0273972602739727</v>
      </c>
      <c r="H42" s="185">
        <v>1313</v>
      </c>
      <c r="I42" s="142">
        <v>21</v>
      </c>
      <c r="J42" s="235">
        <v>1.5993907083015995</v>
      </c>
    </row>
    <row r="43" spans="1:10" s="147" customFormat="1" ht="15" customHeight="1" x14ac:dyDescent="0.2">
      <c r="A43" s="141" t="s">
        <v>145</v>
      </c>
      <c r="B43" s="141" t="s">
        <v>146</v>
      </c>
      <c r="C43" s="184" t="s">
        <v>591</v>
      </c>
      <c r="D43" s="184" t="s">
        <v>591</v>
      </c>
      <c r="E43" s="183">
        <v>847</v>
      </c>
      <c r="F43" s="146">
        <v>3</v>
      </c>
      <c r="G43" s="235">
        <v>0.35419126328217237</v>
      </c>
      <c r="H43" s="185">
        <v>344</v>
      </c>
      <c r="I43" s="142" t="s">
        <v>591</v>
      </c>
      <c r="J43" s="235">
        <v>0.58139534883720934</v>
      </c>
    </row>
    <row r="44" spans="1:10" s="147" customFormat="1" ht="15" customHeight="1" x14ac:dyDescent="0.2">
      <c r="A44" s="141" t="s">
        <v>147</v>
      </c>
      <c r="B44" s="141" t="s">
        <v>148</v>
      </c>
      <c r="C44" s="184">
        <v>17</v>
      </c>
      <c r="D44" s="184">
        <v>9</v>
      </c>
      <c r="E44" s="183">
        <v>3313</v>
      </c>
      <c r="F44" s="146">
        <v>39</v>
      </c>
      <c r="G44" s="235">
        <v>1.1771808028976758</v>
      </c>
      <c r="H44" s="185">
        <v>1017</v>
      </c>
      <c r="I44" s="142">
        <v>22</v>
      </c>
      <c r="J44" s="235">
        <v>2.1632251720747298</v>
      </c>
    </row>
    <row r="45" spans="1:10" s="147" customFormat="1" ht="15" customHeight="1" x14ac:dyDescent="0.2">
      <c r="A45" s="141" t="s">
        <v>149</v>
      </c>
      <c r="B45" s="141" t="s">
        <v>150</v>
      </c>
      <c r="C45" s="184">
        <v>4</v>
      </c>
      <c r="D45" s="184">
        <v>3</v>
      </c>
      <c r="E45" s="183">
        <v>1614</v>
      </c>
      <c r="F45" s="146">
        <v>7</v>
      </c>
      <c r="G45" s="235">
        <v>0.43370508054522927</v>
      </c>
      <c r="H45" s="185">
        <v>746</v>
      </c>
      <c r="I45" s="142">
        <v>5</v>
      </c>
      <c r="J45" s="235">
        <v>0.67024128686327078</v>
      </c>
    </row>
    <row r="46" spans="1:10" s="147" customFormat="1" ht="15" customHeight="1" x14ac:dyDescent="0.2">
      <c r="A46" s="141" t="s">
        <v>151</v>
      </c>
      <c r="B46" s="141" t="s">
        <v>152</v>
      </c>
      <c r="C46" s="184">
        <v>4</v>
      </c>
      <c r="D46" s="184" t="s">
        <v>591</v>
      </c>
      <c r="E46" s="183">
        <v>1011</v>
      </c>
      <c r="F46" s="146">
        <v>11</v>
      </c>
      <c r="G46" s="235">
        <v>1.0880316518298714</v>
      </c>
      <c r="H46" s="185">
        <v>387</v>
      </c>
      <c r="I46" s="142">
        <v>6</v>
      </c>
      <c r="J46" s="235">
        <v>1.5503875968992249</v>
      </c>
    </row>
    <row r="47" spans="1:10" s="147" customFormat="1" ht="15" customHeight="1" x14ac:dyDescent="0.2">
      <c r="A47" s="141" t="s">
        <v>153</v>
      </c>
      <c r="B47" s="141" t="s">
        <v>154</v>
      </c>
      <c r="C47" s="184">
        <v>9</v>
      </c>
      <c r="D47" s="184">
        <v>4</v>
      </c>
      <c r="E47" s="183">
        <v>1620</v>
      </c>
      <c r="F47" s="146">
        <v>19</v>
      </c>
      <c r="G47" s="235">
        <v>1.1728395061728396</v>
      </c>
      <c r="H47" s="185">
        <v>662</v>
      </c>
      <c r="I47" s="142">
        <v>9</v>
      </c>
      <c r="J47" s="235">
        <v>1.3595166163141994</v>
      </c>
    </row>
    <row r="48" spans="1:10" s="147" customFormat="1" ht="15" customHeight="1" x14ac:dyDescent="0.2">
      <c r="A48" s="134" t="s">
        <v>95</v>
      </c>
      <c r="B48" s="134" t="s">
        <v>96</v>
      </c>
      <c r="C48" s="177">
        <v>96</v>
      </c>
      <c r="D48" s="177">
        <v>40</v>
      </c>
      <c r="E48" s="187">
        <v>21839</v>
      </c>
      <c r="F48" s="140">
        <v>246</v>
      </c>
      <c r="G48" s="237">
        <v>1.1264252026191675</v>
      </c>
      <c r="H48" s="188">
        <v>6617</v>
      </c>
      <c r="I48" s="136">
        <v>107</v>
      </c>
      <c r="J48" s="237">
        <v>1.6170470001511259</v>
      </c>
    </row>
    <row r="49" spans="1:10" s="147" customFormat="1" ht="15" customHeight="1" x14ac:dyDescent="0.2">
      <c r="A49" s="141" t="s">
        <v>155</v>
      </c>
      <c r="B49" s="141" t="s">
        <v>156</v>
      </c>
      <c r="C49" s="184">
        <v>96</v>
      </c>
      <c r="D49" s="184">
        <v>40</v>
      </c>
      <c r="E49" s="183">
        <v>21839</v>
      </c>
      <c r="F49" s="146">
        <v>246</v>
      </c>
      <c r="G49" s="235">
        <v>1.1264252026191675</v>
      </c>
      <c r="H49" s="185">
        <v>6617</v>
      </c>
      <c r="I49" s="142">
        <v>107</v>
      </c>
      <c r="J49" s="235">
        <v>1.6170470001511259</v>
      </c>
    </row>
    <row r="50" spans="1:10" s="147" customFormat="1" ht="15" customHeight="1" x14ac:dyDescent="0.2">
      <c r="A50" s="134" t="s">
        <v>97</v>
      </c>
      <c r="B50" s="134" t="s">
        <v>98</v>
      </c>
      <c r="C50" s="177">
        <v>226</v>
      </c>
      <c r="D50" s="177">
        <v>121</v>
      </c>
      <c r="E50" s="187">
        <v>65479</v>
      </c>
      <c r="F50" s="140">
        <v>540</v>
      </c>
      <c r="G50" s="237">
        <v>0.82469188594816656</v>
      </c>
      <c r="H50" s="188">
        <v>24778</v>
      </c>
      <c r="I50" s="136">
        <v>286</v>
      </c>
      <c r="J50" s="237">
        <v>1.1542497376705141</v>
      </c>
    </row>
    <row r="51" spans="1:10" s="147" customFormat="1" ht="15" customHeight="1" x14ac:dyDescent="0.2">
      <c r="A51" s="141" t="s">
        <v>157</v>
      </c>
      <c r="B51" s="141" t="s">
        <v>158</v>
      </c>
      <c r="C51" s="184">
        <v>8</v>
      </c>
      <c r="D51" s="184">
        <v>4</v>
      </c>
      <c r="E51" s="183">
        <v>2642</v>
      </c>
      <c r="F51" s="146">
        <v>26</v>
      </c>
      <c r="G51" s="235">
        <v>0.98410295230885692</v>
      </c>
      <c r="H51" s="185">
        <v>890</v>
      </c>
      <c r="I51" s="142">
        <v>10</v>
      </c>
      <c r="J51" s="235">
        <v>1.1235955056179776</v>
      </c>
    </row>
    <row r="52" spans="1:10" s="147" customFormat="1" ht="15" customHeight="1" x14ac:dyDescent="0.2">
      <c r="A52" s="141" t="s">
        <v>159</v>
      </c>
      <c r="B52" s="141" t="s">
        <v>160</v>
      </c>
      <c r="C52" s="184">
        <v>4</v>
      </c>
      <c r="D52" s="184" t="s">
        <v>591</v>
      </c>
      <c r="E52" s="183">
        <v>1245</v>
      </c>
      <c r="F52" s="146">
        <v>7</v>
      </c>
      <c r="G52" s="235">
        <v>0.56224899598393574</v>
      </c>
      <c r="H52" s="185">
        <v>570</v>
      </c>
      <c r="I52" s="142">
        <v>3</v>
      </c>
      <c r="J52" s="235">
        <v>0.52631578947368418</v>
      </c>
    </row>
    <row r="53" spans="1:10" s="147" customFormat="1" ht="15" customHeight="1" x14ac:dyDescent="0.2">
      <c r="A53" s="141" t="s">
        <v>161</v>
      </c>
      <c r="B53" s="141" t="s">
        <v>162</v>
      </c>
      <c r="C53" s="184">
        <v>8</v>
      </c>
      <c r="D53" s="184">
        <v>6</v>
      </c>
      <c r="E53" s="183">
        <v>845</v>
      </c>
      <c r="F53" s="146">
        <v>10</v>
      </c>
      <c r="G53" s="235">
        <v>1.1834319526627219</v>
      </c>
      <c r="H53" s="185">
        <v>359</v>
      </c>
      <c r="I53" s="142">
        <v>8</v>
      </c>
      <c r="J53" s="235">
        <v>2.2284122562674096</v>
      </c>
    </row>
    <row r="54" spans="1:10" s="147" customFormat="1" ht="15" customHeight="1" x14ac:dyDescent="0.2">
      <c r="A54" s="141" t="s">
        <v>163</v>
      </c>
      <c r="B54" s="141" t="s">
        <v>164</v>
      </c>
      <c r="C54" s="184">
        <v>8</v>
      </c>
      <c r="D54" s="184">
        <v>4</v>
      </c>
      <c r="E54" s="183">
        <v>1506</v>
      </c>
      <c r="F54" s="146">
        <v>13</v>
      </c>
      <c r="G54" s="235">
        <v>0.86321381142098275</v>
      </c>
      <c r="H54" s="185">
        <v>620</v>
      </c>
      <c r="I54" s="142">
        <v>9</v>
      </c>
      <c r="J54" s="235">
        <v>1.4516129032258065</v>
      </c>
    </row>
    <row r="55" spans="1:10" s="147" customFormat="1" ht="15" customHeight="1" x14ac:dyDescent="0.2">
      <c r="A55" s="141" t="s">
        <v>165</v>
      </c>
      <c r="B55" s="141" t="s">
        <v>166</v>
      </c>
      <c r="C55" s="184">
        <v>4</v>
      </c>
      <c r="D55" s="184" t="s">
        <v>591</v>
      </c>
      <c r="E55" s="183">
        <v>564</v>
      </c>
      <c r="F55" s="146">
        <v>11</v>
      </c>
      <c r="G55" s="235">
        <v>1.9503546099290781</v>
      </c>
      <c r="H55" s="185">
        <v>140</v>
      </c>
      <c r="I55" s="142">
        <v>3</v>
      </c>
      <c r="J55" s="235">
        <v>2.1428571428571428</v>
      </c>
    </row>
    <row r="56" spans="1:10" s="147" customFormat="1" ht="15" customHeight="1" x14ac:dyDescent="0.2">
      <c r="A56" s="141" t="s">
        <v>167</v>
      </c>
      <c r="B56" s="141" t="s">
        <v>168</v>
      </c>
      <c r="C56" s="184">
        <v>20</v>
      </c>
      <c r="D56" s="184">
        <v>8</v>
      </c>
      <c r="E56" s="183">
        <v>1611</v>
      </c>
      <c r="F56" s="146">
        <v>31</v>
      </c>
      <c r="G56" s="235">
        <v>1.9242706393544382</v>
      </c>
      <c r="H56" s="185">
        <v>583</v>
      </c>
      <c r="I56" s="142">
        <v>14</v>
      </c>
      <c r="J56" s="235">
        <v>2.4013722126929675</v>
      </c>
    </row>
    <row r="57" spans="1:10" s="147" customFormat="1" ht="15" customHeight="1" x14ac:dyDescent="0.2">
      <c r="A57" s="141" t="s">
        <v>169</v>
      </c>
      <c r="B57" s="141" t="s">
        <v>170</v>
      </c>
      <c r="C57" s="184">
        <v>4</v>
      </c>
      <c r="D57" s="184">
        <v>3</v>
      </c>
      <c r="E57" s="183">
        <v>1275</v>
      </c>
      <c r="F57" s="146">
        <v>4</v>
      </c>
      <c r="G57" s="235">
        <v>0.31372549019607843</v>
      </c>
      <c r="H57" s="185">
        <v>399</v>
      </c>
      <c r="I57" s="142">
        <v>3</v>
      </c>
      <c r="J57" s="235">
        <v>0.75187969924812026</v>
      </c>
    </row>
    <row r="58" spans="1:10" s="147" customFormat="1" ht="15" customHeight="1" x14ac:dyDescent="0.2">
      <c r="A58" s="141" t="s">
        <v>171</v>
      </c>
      <c r="B58" s="141" t="s">
        <v>172</v>
      </c>
      <c r="C58" s="184" t="s">
        <v>591</v>
      </c>
      <c r="D58" s="184" t="s">
        <v>591</v>
      </c>
      <c r="E58" s="183">
        <v>597</v>
      </c>
      <c r="F58" s="146" t="s">
        <v>591</v>
      </c>
      <c r="G58" s="235">
        <v>0.33500837520938026</v>
      </c>
      <c r="H58" s="185">
        <v>215</v>
      </c>
      <c r="I58" s="142" t="s">
        <v>591</v>
      </c>
      <c r="J58" s="235">
        <v>0.93023255813953487</v>
      </c>
    </row>
    <row r="59" spans="1:10" s="147" customFormat="1" ht="15" customHeight="1" x14ac:dyDescent="0.2">
      <c r="A59" s="141" t="s">
        <v>173</v>
      </c>
      <c r="B59" s="141" t="s">
        <v>174</v>
      </c>
      <c r="C59" s="184">
        <v>3</v>
      </c>
      <c r="D59" s="184" t="s">
        <v>591</v>
      </c>
      <c r="E59" s="183">
        <v>1154</v>
      </c>
      <c r="F59" s="146">
        <v>9</v>
      </c>
      <c r="G59" s="235">
        <v>0.77989601386481799</v>
      </c>
      <c r="H59" s="185">
        <v>358</v>
      </c>
      <c r="I59" s="142">
        <v>6</v>
      </c>
      <c r="J59" s="235">
        <v>1.6759776536312849</v>
      </c>
    </row>
    <row r="60" spans="1:10" s="147" customFormat="1" ht="15" customHeight="1" x14ac:dyDescent="0.2">
      <c r="A60" s="141" t="s">
        <v>175</v>
      </c>
      <c r="B60" s="141" t="s">
        <v>176</v>
      </c>
      <c r="C60" s="184">
        <v>0</v>
      </c>
      <c r="D60" s="184">
        <v>0</v>
      </c>
      <c r="E60" s="183">
        <v>435</v>
      </c>
      <c r="F60" s="146">
        <v>3</v>
      </c>
      <c r="G60" s="235">
        <v>0.68965517241379315</v>
      </c>
      <c r="H60" s="185">
        <v>135</v>
      </c>
      <c r="I60" s="142">
        <v>3</v>
      </c>
      <c r="J60" s="235">
        <v>2.2222222222222223</v>
      </c>
    </row>
    <row r="61" spans="1:10" s="147" customFormat="1" ht="15" customHeight="1" x14ac:dyDescent="0.2">
      <c r="A61" s="141" t="s">
        <v>177</v>
      </c>
      <c r="B61" s="141" t="s">
        <v>178</v>
      </c>
      <c r="C61" s="184">
        <v>4</v>
      </c>
      <c r="D61" s="184">
        <v>4</v>
      </c>
      <c r="E61" s="183">
        <v>1569</v>
      </c>
      <c r="F61" s="146">
        <v>9</v>
      </c>
      <c r="G61" s="235">
        <v>0.57361376673040154</v>
      </c>
      <c r="H61" s="185">
        <v>594</v>
      </c>
      <c r="I61" s="142">
        <v>6</v>
      </c>
      <c r="J61" s="235">
        <v>1.0101010101010102</v>
      </c>
    </row>
    <row r="62" spans="1:10" s="147" customFormat="1" ht="15" customHeight="1" x14ac:dyDescent="0.2">
      <c r="A62" s="141" t="s">
        <v>179</v>
      </c>
      <c r="B62" s="141" t="s">
        <v>180</v>
      </c>
      <c r="C62" s="184">
        <v>0</v>
      </c>
      <c r="D62" s="184">
        <v>0</v>
      </c>
      <c r="E62" s="183">
        <v>2664</v>
      </c>
      <c r="F62" s="146">
        <v>7</v>
      </c>
      <c r="G62" s="235">
        <v>0.26276276276276278</v>
      </c>
      <c r="H62" s="185">
        <v>973</v>
      </c>
      <c r="I62" s="142">
        <v>5</v>
      </c>
      <c r="J62" s="235">
        <v>0.51387461459403905</v>
      </c>
    </row>
    <row r="63" spans="1:10" s="147" customFormat="1" ht="15" customHeight="1" x14ac:dyDescent="0.2">
      <c r="A63" s="141" t="s">
        <v>181</v>
      </c>
      <c r="B63" s="141" t="s">
        <v>182</v>
      </c>
      <c r="C63" s="184">
        <v>0</v>
      </c>
      <c r="D63" s="184">
        <v>0</v>
      </c>
      <c r="E63" s="183">
        <v>1047</v>
      </c>
      <c r="F63" s="146">
        <v>3</v>
      </c>
      <c r="G63" s="235">
        <v>0.28653295128939826</v>
      </c>
      <c r="H63" s="185">
        <v>500</v>
      </c>
      <c r="I63" s="142">
        <v>3</v>
      </c>
      <c r="J63" s="235">
        <v>0.6</v>
      </c>
    </row>
    <row r="64" spans="1:10" s="147" customFormat="1" ht="15" customHeight="1" x14ac:dyDescent="0.2">
      <c r="A64" s="141" t="s">
        <v>183</v>
      </c>
      <c r="B64" s="141" t="s">
        <v>184</v>
      </c>
      <c r="C64" s="184" t="s">
        <v>591</v>
      </c>
      <c r="D64" s="184" t="s">
        <v>591</v>
      </c>
      <c r="E64" s="183">
        <v>656</v>
      </c>
      <c r="F64" s="146">
        <v>4</v>
      </c>
      <c r="G64" s="235">
        <v>0.6097560975609756</v>
      </c>
      <c r="H64" s="185">
        <v>314</v>
      </c>
      <c r="I64" s="142" t="s">
        <v>591</v>
      </c>
      <c r="J64" s="235">
        <v>0.63694267515923564</v>
      </c>
    </row>
    <row r="65" spans="1:10" s="147" customFormat="1" ht="15" customHeight="1" x14ac:dyDescent="0.2">
      <c r="A65" s="141" t="s">
        <v>185</v>
      </c>
      <c r="B65" s="141" t="s">
        <v>186</v>
      </c>
      <c r="C65" s="184">
        <v>5</v>
      </c>
      <c r="D65" s="184" t="s">
        <v>591</v>
      </c>
      <c r="E65" s="183">
        <v>1382</v>
      </c>
      <c r="F65" s="146">
        <v>7</v>
      </c>
      <c r="G65" s="235">
        <v>0.50651230101302458</v>
      </c>
      <c r="H65" s="185">
        <v>536</v>
      </c>
      <c r="I65" s="142">
        <v>3</v>
      </c>
      <c r="J65" s="235">
        <v>0.55970149253731338</v>
      </c>
    </row>
    <row r="66" spans="1:10" s="147" customFormat="1" ht="15" customHeight="1" x14ac:dyDescent="0.2">
      <c r="A66" s="141" t="s">
        <v>187</v>
      </c>
      <c r="B66" s="141" t="s">
        <v>188</v>
      </c>
      <c r="C66" s="184">
        <v>4</v>
      </c>
      <c r="D66" s="184">
        <v>3</v>
      </c>
      <c r="E66" s="183">
        <v>1225</v>
      </c>
      <c r="F66" s="146">
        <v>14</v>
      </c>
      <c r="G66" s="235">
        <v>1.1428571428571428</v>
      </c>
      <c r="H66" s="185">
        <v>495</v>
      </c>
      <c r="I66" s="142">
        <v>10</v>
      </c>
      <c r="J66" s="235">
        <v>2.0202020202020203</v>
      </c>
    </row>
    <row r="67" spans="1:10" s="147" customFormat="1" ht="15" customHeight="1" x14ac:dyDescent="0.2">
      <c r="A67" s="141" t="s">
        <v>189</v>
      </c>
      <c r="B67" s="141" t="s">
        <v>190</v>
      </c>
      <c r="C67" s="184">
        <v>42</v>
      </c>
      <c r="D67" s="184">
        <v>21</v>
      </c>
      <c r="E67" s="183">
        <v>13406</v>
      </c>
      <c r="F67" s="146">
        <v>103</v>
      </c>
      <c r="G67" s="235">
        <v>0.76831269580784722</v>
      </c>
      <c r="H67" s="185">
        <v>4959</v>
      </c>
      <c r="I67" s="142">
        <v>45</v>
      </c>
      <c r="J67" s="235">
        <v>0.90744101633393826</v>
      </c>
    </row>
    <row r="68" spans="1:10" s="147" customFormat="1" ht="15" customHeight="1" x14ac:dyDescent="0.2">
      <c r="A68" s="141" t="s">
        <v>191</v>
      </c>
      <c r="B68" s="141" t="s">
        <v>192</v>
      </c>
      <c r="C68" s="184">
        <v>5</v>
      </c>
      <c r="D68" s="184">
        <v>4</v>
      </c>
      <c r="E68" s="183">
        <v>826</v>
      </c>
      <c r="F68" s="146">
        <v>10</v>
      </c>
      <c r="G68" s="235">
        <v>1.2106537530266344</v>
      </c>
      <c r="H68" s="185">
        <v>430</v>
      </c>
      <c r="I68" s="142">
        <v>8</v>
      </c>
      <c r="J68" s="235">
        <v>1.8604651162790697</v>
      </c>
    </row>
    <row r="69" spans="1:10" s="147" customFormat="1" ht="15" customHeight="1" x14ac:dyDescent="0.2">
      <c r="A69" s="141" t="s">
        <v>193</v>
      </c>
      <c r="B69" s="141" t="s">
        <v>194</v>
      </c>
      <c r="C69" s="184">
        <v>6</v>
      </c>
      <c r="D69" s="184" t="s">
        <v>591</v>
      </c>
      <c r="E69" s="183">
        <v>1031</v>
      </c>
      <c r="F69" s="146">
        <v>9</v>
      </c>
      <c r="G69" s="235">
        <v>0.87293889427740057</v>
      </c>
      <c r="H69" s="185">
        <v>382</v>
      </c>
      <c r="I69" s="142" t="s">
        <v>591</v>
      </c>
      <c r="J69" s="235">
        <v>0.52356020942408377</v>
      </c>
    </row>
    <row r="70" spans="1:10" s="147" customFormat="1" ht="15" customHeight="1" x14ac:dyDescent="0.2">
      <c r="A70" s="141" t="s">
        <v>195</v>
      </c>
      <c r="B70" s="141" t="s">
        <v>196</v>
      </c>
      <c r="C70" s="184">
        <v>6</v>
      </c>
      <c r="D70" s="184" t="s">
        <v>591</v>
      </c>
      <c r="E70" s="183">
        <v>819</v>
      </c>
      <c r="F70" s="146">
        <v>16</v>
      </c>
      <c r="G70" s="235">
        <v>1.9536019536019535</v>
      </c>
      <c r="H70" s="185">
        <v>365</v>
      </c>
      <c r="I70" s="142">
        <v>8</v>
      </c>
      <c r="J70" s="235">
        <v>2.1917808219178081</v>
      </c>
    </row>
    <row r="71" spans="1:10" s="147" customFormat="1" ht="15" customHeight="1" x14ac:dyDescent="0.2">
      <c r="A71" s="141" t="s">
        <v>197</v>
      </c>
      <c r="B71" s="141" t="s">
        <v>198</v>
      </c>
      <c r="C71" s="184">
        <v>12</v>
      </c>
      <c r="D71" s="184">
        <v>7</v>
      </c>
      <c r="E71" s="183">
        <v>2252</v>
      </c>
      <c r="F71" s="146">
        <v>27</v>
      </c>
      <c r="G71" s="235">
        <v>1.1989342806394316</v>
      </c>
      <c r="H71" s="185">
        <v>1086</v>
      </c>
      <c r="I71" s="142">
        <v>19</v>
      </c>
      <c r="J71" s="235">
        <v>1.7495395948434622</v>
      </c>
    </row>
    <row r="72" spans="1:10" s="147" customFormat="1" ht="15" customHeight="1" x14ac:dyDescent="0.2">
      <c r="A72" s="141" t="s">
        <v>199</v>
      </c>
      <c r="B72" s="141" t="s">
        <v>200</v>
      </c>
      <c r="C72" s="184">
        <v>5</v>
      </c>
      <c r="D72" s="184">
        <v>3</v>
      </c>
      <c r="E72" s="183">
        <v>981</v>
      </c>
      <c r="F72" s="146">
        <v>14</v>
      </c>
      <c r="G72" s="235">
        <v>1.4271151885830784</v>
      </c>
      <c r="H72" s="185">
        <v>326</v>
      </c>
      <c r="I72" s="142">
        <v>5</v>
      </c>
      <c r="J72" s="235">
        <v>1.5337423312883436</v>
      </c>
    </row>
    <row r="73" spans="1:10" s="147" customFormat="1" ht="15" customHeight="1" x14ac:dyDescent="0.2">
      <c r="A73" s="141" t="s">
        <v>201</v>
      </c>
      <c r="B73" s="141" t="s">
        <v>202</v>
      </c>
      <c r="C73" s="184">
        <v>7</v>
      </c>
      <c r="D73" s="184" t="s">
        <v>591</v>
      </c>
      <c r="E73" s="183">
        <v>1176</v>
      </c>
      <c r="F73" s="146">
        <v>15</v>
      </c>
      <c r="G73" s="235">
        <v>1.2755102040816326</v>
      </c>
      <c r="H73" s="185">
        <v>581</v>
      </c>
      <c r="I73" s="142">
        <v>8</v>
      </c>
      <c r="J73" s="235">
        <v>1.3769363166953528</v>
      </c>
    </row>
    <row r="74" spans="1:10" s="147" customFormat="1" ht="15" customHeight="1" x14ac:dyDescent="0.2">
      <c r="A74" s="141" t="s">
        <v>203</v>
      </c>
      <c r="B74" s="141" t="s">
        <v>204</v>
      </c>
      <c r="C74" s="184">
        <v>7</v>
      </c>
      <c r="D74" s="184">
        <v>5</v>
      </c>
      <c r="E74" s="183">
        <v>1271</v>
      </c>
      <c r="F74" s="146">
        <v>19</v>
      </c>
      <c r="G74" s="235">
        <v>1.4948859166011015</v>
      </c>
      <c r="H74" s="185">
        <v>605</v>
      </c>
      <c r="I74" s="142">
        <v>13</v>
      </c>
      <c r="J74" s="235">
        <v>2.1487603305785123</v>
      </c>
    </row>
    <row r="75" spans="1:10" s="147" customFormat="1" ht="15" customHeight="1" x14ac:dyDescent="0.2">
      <c r="A75" s="141" t="s">
        <v>205</v>
      </c>
      <c r="B75" s="141" t="s">
        <v>206</v>
      </c>
      <c r="C75" s="184">
        <v>0</v>
      </c>
      <c r="D75" s="184">
        <v>0</v>
      </c>
      <c r="E75" s="183">
        <v>526</v>
      </c>
      <c r="F75" s="146">
        <v>0</v>
      </c>
      <c r="G75" s="235">
        <v>0</v>
      </c>
      <c r="H75" s="185">
        <v>202</v>
      </c>
      <c r="I75" s="142">
        <v>0</v>
      </c>
      <c r="J75" s="235">
        <v>0</v>
      </c>
    </row>
    <row r="76" spans="1:10" s="147" customFormat="1" ht="15" customHeight="1" x14ac:dyDescent="0.2">
      <c r="A76" s="141" t="s">
        <v>207</v>
      </c>
      <c r="B76" s="141" t="s">
        <v>208</v>
      </c>
      <c r="C76" s="184" t="s">
        <v>591</v>
      </c>
      <c r="D76" s="184" t="s">
        <v>591</v>
      </c>
      <c r="E76" s="183">
        <v>652</v>
      </c>
      <c r="F76" s="146">
        <v>12</v>
      </c>
      <c r="G76" s="235">
        <v>1.8404907975460123</v>
      </c>
      <c r="H76" s="185">
        <v>313</v>
      </c>
      <c r="I76" s="142">
        <v>6</v>
      </c>
      <c r="J76" s="235">
        <v>1.9169329073482428</v>
      </c>
    </row>
    <row r="77" spans="1:10" s="147" customFormat="1" ht="15" customHeight="1" x14ac:dyDescent="0.2">
      <c r="A77" s="141" t="s">
        <v>209</v>
      </c>
      <c r="B77" s="141" t="s">
        <v>210</v>
      </c>
      <c r="C77" s="184">
        <v>0</v>
      </c>
      <c r="D77" s="184">
        <v>0</v>
      </c>
      <c r="E77" s="183">
        <v>725</v>
      </c>
      <c r="F77" s="146" t="s">
        <v>591</v>
      </c>
      <c r="G77" s="235">
        <v>0.27586206896551724</v>
      </c>
      <c r="H77" s="185">
        <v>165</v>
      </c>
      <c r="I77" s="142" t="s">
        <v>591</v>
      </c>
      <c r="J77" s="235">
        <v>1.2121212121212122</v>
      </c>
    </row>
    <row r="78" spans="1:10" s="147" customFormat="1" ht="15" customHeight="1" x14ac:dyDescent="0.2">
      <c r="A78" s="141" t="s">
        <v>211</v>
      </c>
      <c r="B78" s="141" t="s">
        <v>212</v>
      </c>
      <c r="C78" s="184">
        <v>5</v>
      </c>
      <c r="D78" s="184" t="s">
        <v>591</v>
      </c>
      <c r="E78" s="183">
        <v>1674</v>
      </c>
      <c r="F78" s="146">
        <v>10</v>
      </c>
      <c r="G78" s="235">
        <v>0.59737156511350065</v>
      </c>
      <c r="H78" s="185">
        <v>312</v>
      </c>
      <c r="I78" s="142">
        <v>4</v>
      </c>
      <c r="J78" s="235">
        <v>1.2820512820512822</v>
      </c>
    </row>
    <row r="79" spans="1:10" s="147" customFormat="1" ht="15" customHeight="1" x14ac:dyDescent="0.2">
      <c r="A79" s="141" t="s">
        <v>213</v>
      </c>
      <c r="B79" s="141" t="s">
        <v>214</v>
      </c>
      <c r="C79" s="184">
        <v>3</v>
      </c>
      <c r="D79" s="184" t="s">
        <v>591</v>
      </c>
      <c r="E79" s="183">
        <v>1240</v>
      </c>
      <c r="F79" s="146">
        <v>6</v>
      </c>
      <c r="G79" s="235">
        <v>0.4838709677419355</v>
      </c>
      <c r="H79" s="185">
        <v>367</v>
      </c>
      <c r="I79" s="142" t="s">
        <v>591</v>
      </c>
      <c r="J79" s="235">
        <v>0.27247956403269757</v>
      </c>
    </row>
    <row r="80" spans="1:10" s="147" customFormat="1" ht="15" customHeight="1" x14ac:dyDescent="0.2">
      <c r="A80" s="141" t="s">
        <v>215</v>
      </c>
      <c r="B80" s="141" t="s">
        <v>216</v>
      </c>
      <c r="C80" s="184">
        <v>5</v>
      </c>
      <c r="D80" s="184" t="s">
        <v>591</v>
      </c>
      <c r="E80" s="183">
        <v>1999</v>
      </c>
      <c r="F80" s="146">
        <v>10</v>
      </c>
      <c r="G80" s="235">
        <v>0.5002501250625313</v>
      </c>
      <c r="H80" s="185">
        <v>650</v>
      </c>
      <c r="I80" s="142">
        <v>6</v>
      </c>
      <c r="J80" s="235">
        <v>0.92307692307692313</v>
      </c>
    </row>
    <row r="81" spans="1:10" s="147" customFormat="1" ht="15" customHeight="1" x14ac:dyDescent="0.2">
      <c r="A81" s="141" t="s">
        <v>217</v>
      </c>
      <c r="B81" s="141" t="s">
        <v>218</v>
      </c>
      <c r="C81" s="184">
        <v>5</v>
      </c>
      <c r="D81" s="184" t="s">
        <v>591</v>
      </c>
      <c r="E81" s="183">
        <v>827</v>
      </c>
      <c r="F81" s="146">
        <v>8</v>
      </c>
      <c r="G81" s="235">
        <v>0.96735187424425639</v>
      </c>
      <c r="H81" s="185">
        <v>307</v>
      </c>
      <c r="I81" s="142" t="s">
        <v>591</v>
      </c>
      <c r="J81" s="235">
        <v>0.65146579804560256</v>
      </c>
    </row>
    <row r="82" spans="1:10" s="147" customFormat="1" ht="15" customHeight="1" x14ac:dyDescent="0.2">
      <c r="A82" s="141" t="s">
        <v>219</v>
      </c>
      <c r="B82" s="141" t="s">
        <v>220</v>
      </c>
      <c r="C82" s="184">
        <v>3</v>
      </c>
      <c r="D82" s="184" t="s">
        <v>591</v>
      </c>
      <c r="E82" s="183">
        <v>793</v>
      </c>
      <c r="F82" s="146">
        <v>6</v>
      </c>
      <c r="G82" s="235">
        <v>0.75662042875157631</v>
      </c>
      <c r="H82" s="185">
        <v>159</v>
      </c>
      <c r="I82" s="142">
        <v>4</v>
      </c>
      <c r="J82" s="235">
        <v>2.5157232704402515</v>
      </c>
    </row>
    <row r="83" spans="1:10" s="147" customFormat="1" ht="15" customHeight="1" x14ac:dyDescent="0.2">
      <c r="A83" s="141" t="s">
        <v>221</v>
      </c>
      <c r="B83" s="141" t="s">
        <v>222</v>
      </c>
      <c r="C83" s="184" t="s">
        <v>591</v>
      </c>
      <c r="D83" s="184" t="s">
        <v>591</v>
      </c>
      <c r="E83" s="183">
        <v>764</v>
      </c>
      <c r="F83" s="146">
        <v>7</v>
      </c>
      <c r="G83" s="235">
        <v>0.91623036649214662</v>
      </c>
      <c r="H83" s="185">
        <v>222</v>
      </c>
      <c r="I83" s="142">
        <v>5</v>
      </c>
      <c r="J83" s="235">
        <v>2.2522522522522523</v>
      </c>
    </row>
    <row r="84" spans="1:10" s="147" customFormat="1" ht="15" customHeight="1" x14ac:dyDescent="0.2">
      <c r="A84" s="141" t="s">
        <v>223</v>
      </c>
      <c r="B84" s="141" t="s">
        <v>224</v>
      </c>
      <c r="C84" s="184">
        <v>8</v>
      </c>
      <c r="D84" s="184">
        <v>5</v>
      </c>
      <c r="E84" s="183">
        <v>1294</v>
      </c>
      <c r="F84" s="146">
        <v>16</v>
      </c>
      <c r="G84" s="235">
        <v>1.2364760432766615</v>
      </c>
      <c r="H84" s="185">
        <v>607</v>
      </c>
      <c r="I84" s="142">
        <v>9</v>
      </c>
      <c r="J84" s="235">
        <v>1.4827018121911038</v>
      </c>
    </row>
    <row r="85" spans="1:10" s="147" customFormat="1" ht="15" customHeight="1" x14ac:dyDescent="0.2">
      <c r="A85" s="141" t="s">
        <v>225</v>
      </c>
      <c r="B85" s="141" t="s">
        <v>226</v>
      </c>
      <c r="C85" s="184">
        <v>4</v>
      </c>
      <c r="D85" s="184">
        <v>4</v>
      </c>
      <c r="E85" s="183">
        <v>716</v>
      </c>
      <c r="F85" s="146">
        <v>10</v>
      </c>
      <c r="G85" s="235">
        <v>1.3966480446927374</v>
      </c>
      <c r="H85" s="185">
        <v>326</v>
      </c>
      <c r="I85" s="142">
        <v>8</v>
      </c>
      <c r="J85" s="235">
        <v>2.4539877300613497</v>
      </c>
    </row>
    <row r="86" spans="1:10" s="147" customFormat="1" ht="15" customHeight="1" x14ac:dyDescent="0.2">
      <c r="A86" s="141" t="s">
        <v>227</v>
      </c>
      <c r="B86" s="141" t="s">
        <v>228</v>
      </c>
      <c r="C86" s="184">
        <v>8</v>
      </c>
      <c r="D86" s="184">
        <v>5</v>
      </c>
      <c r="E86" s="183">
        <v>1809</v>
      </c>
      <c r="F86" s="146">
        <v>10</v>
      </c>
      <c r="G86" s="235">
        <v>0.55279159756771701</v>
      </c>
      <c r="H86" s="185">
        <v>705</v>
      </c>
      <c r="I86" s="142">
        <v>6</v>
      </c>
      <c r="J86" s="235">
        <v>0.85106382978723405</v>
      </c>
    </row>
    <row r="87" spans="1:10" s="147" customFormat="1" ht="15" customHeight="1" x14ac:dyDescent="0.2">
      <c r="A87" s="141" t="s">
        <v>229</v>
      </c>
      <c r="B87" s="141" t="s">
        <v>230</v>
      </c>
      <c r="C87" s="184">
        <v>3</v>
      </c>
      <c r="D87" s="184">
        <v>3</v>
      </c>
      <c r="E87" s="183">
        <v>1763</v>
      </c>
      <c r="F87" s="146">
        <v>8</v>
      </c>
      <c r="G87" s="235">
        <v>0.45377197958026094</v>
      </c>
      <c r="H87" s="185">
        <v>662</v>
      </c>
      <c r="I87" s="142">
        <v>5</v>
      </c>
      <c r="J87" s="235">
        <v>0.75528700906344415</v>
      </c>
    </row>
    <row r="88" spans="1:10" s="147" customFormat="1" ht="15" customHeight="1" x14ac:dyDescent="0.2">
      <c r="A88" s="141" t="s">
        <v>231</v>
      </c>
      <c r="B88" s="141" t="s">
        <v>232</v>
      </c>
      <c r="C88" s="184">
        <v>3</v>
      </c>
      <c r="D88" s="184">
        <v>0</v>
      </c>
      <c r="E88" s="183">
        <v>1557</v>
      </c>
      <c r="F88" s="146">
        <v>11</v>
      </c>
      <c r="G88" s="235">
        <v>0.70648683365446374</v>
      </c>
      <c r="H88" s="185">
        <v>621</v>
      </c>
      <c r="I88" s="142">
        <v>5</v>
      </c>
      <c r="J88" s="235">
        <v>0.80515297906602257</v>
      </c>
    </row>
    <row r="89" spans="1:10" s="147" customFormat="1" ht="15" customHeight="1" x14ac:dyDescent="0.2">
      <c r="A89" s="141" t="s">
        <v>233</v>
      </c>
      <c r="B89" s="141" t="s">
        <v>234</v>
      </c>
      <c r="C89" s="184" t="s">
        <v>591</v>
      </c>
      <c r="D89" s="184">
        <v>0</v>
      </c>
      <c r="E89" s="183">
        <v>1523</v>
      </c>
      <c r="F89" s="146">
        <v>6</v>
      </c>
      <c r="G89" s="235">
        <v>0.39395929087327641</v>
      </c>
      <c r="H89" s="185">
        <v>589</v>
      </c>
      <c r="I89" s="142" t="s">
        <v>591</v>
      </c>
      <c r="J89" s="235">
        <v>0.1697792869269949</v>
      </c>
    </row>
    <row r="90" spans="1:10" s="147" customFormat="1" ht="15" customHeight="1" x14ac:dyDescent="0.2">
      <c r="A90" s="141" t="s">
        <v>235</v>
      </c>
      <c r="B90" s="141" t="s">
        <v>236</v>
      </c>
      <c r="C90" s="184" t="s">
        <v>591</v>
      </c>
      <c r="D90" s="184" t="s">
        <v>591</v>
      </c>
      <c r="E90" s="183">
        <v>851</v>
      </c>
      <c r="F90" s="146">
        <v>4</v>
      </c>
      <c r="G90" s="235">
        <v>0.4700352526439483</v>
      </c>
      <c r="H90" s="185">
        <v>344</v>
      </c>
      <c r="I90" s="142">
        <v>3</v>
      </c>
      <c r="J90" s="235">
        <v>0.87209302325581395</v>
      </c>
    </row>
    <row r="91" spans="1:10" s="147" customFormat="1" ht="15" customHeight="1" x14ac:dyDescent="0.2">
      <c r="A91" s="141" t="s">
        <v>237</v>
      </c>
      <c r="B91" s="141" t="s">
        <v>238</v>
      </c>
      <c r="C91" s="184" t="s">
        <v>591</v>
      </c>
      <c r="D91" s="184" t="s">
        <v>591</v>
      </c>
      <c r="E91" s="183">
        <v>652</v>
      </c>
      <c r="F91" s="146">
        <v>8</v>
      </c>
      <c r="G91" s="235">
        <v>1.2269938650306749</v>
      </c>
      <c r="H91" s="185">
        <v>323</v>
      </c>
      <c r="I91" s="142">
        <v>4</v>
      </c>
      <c r="J91" s="235">
        <v>1.2383900928792571</v>
      </c>
    </row>
    <row r="92" spans="1:10" s="147" customFormat="1" ht="15" customHeight="1" x14ac:dyDescent="0.2">
      <c r="A92" s="141" t="s">
        <v>239</v>
      </c>
      <c r="B92" s="141" t="s">
        <v>240</v>
      </c>
      <c r="C92" s="184" t="s">
        <v>591</v>
      </c>
      <c r="D92" s="184" t="s">
        <v>591</v>
      </c>
      <c r="E92" s="183">
        <v>1015</v>
      </c>
      <c r="F92" s="146">
        <v>7</v>
      </c>
      <c r="G92" s="235">
        <v>0.68965517241379315</v>
      </c>
      <c r="H92" s="185">
        <v>499</v>
      </c>
      <c r="I92" s="142">
        <v>5</v>
      </c>
      <c r="J92" s="235">
        <v>1.002004008016032</v>
      </c>
    </row>
    <row r="93" spans="1:10" s="147" customFormat="1" ht="15" customHeight="1" x14ac:dyDescent="0.2">
      <c r="A93" s="141" t="s">
        <v>241</v>
      </c>
      <c r="B93" s="141" t="s">
        <v>242</v>
      </c>
      <c r="C93" s="184" t="s">
        <v>591</v>
      </c>
      <c r="D93" s="184">
        <v>0</v>
      </c>
      <c r="E93" s="183">
        <v>800</v>
      </c>
      <c r="F93" s="146">
        <v>5</v>
      </c>
      <c r="G93" s="235">
        <v>0.625</v>
      </c>
      <c r="H93" s="185">
        <v>223</v>
      </c>
      <c r="I93" s="142" t="s">
        <v>591</v>
      </c>
      <c r="J93" s="235">
        <v>0.89686098654708524</v>
      </c>
    </row>
    <row r="94" spans="1:10" s="147" customFormat="1" ht="15" customHeight="1" x14ac:dyDescent="0.2">
      <c r="A94" s="141" t="s">
        <v>243</v>
      </c>
      <c r="B94" s="141" t="s">
        <v>244</v>
      </c>
      <c r="C94" s="184" t="s">
        <v>591</v>
      </c>
      <c r="D94" s="184">
        <v>0</v>
      </c>
      <c r="E94" s="183">
        <v>1265</v>
      </c>
      <c r="F94" s="146">
        <v>10</v>
      </c>
      <c r="G94" s="235">
        <v>0.79051383399209485</v>
      </c>
      <c r="H94" s="185">
        <v>427</v>
      </c>
      <c r="I94" s="142">
        <v>3</v>
      </c>
      <c r="J94" s="235">
        <v>0.70257611241217799</v>
      </c>
    </row>
    <row r="95" spans="1:10" s="147" customFormat="1" ht="15" customHeight="1" x14ac:dyDescent="0.2">
      <c r="A95" s="141" t="s">
        <v>245</v>
      </c>
      <c r="B95" s="141" t="s">
        <v>246</v>
      </c>
      <c r="C95" s="184" t="s">
        <v>591</v>
      </c>
      <c r="D95" s="184" t="s">
        <v>591</v>
      </c>
      <c r="E95" s="183">
        <v>855</v>
      </c>
      <c r="F95" s="146">
        <v>11</v>
      </c>
      <c r="G95" s="235">
        <v>1.2865497076023391</v>
      </c>
      <c r="H95" s="185">
        <v>340</v>
      </c>
      <c r="I95" s="142">
        <v>7</v>
      </c>
      <c r="J95" s="235">
        <v>2.0588235294117645</v>
      </c>
    </row>
    <row r="96" spans="1:10" s="147" customFormat="1" ht="15" customHeight="1" x14ac:dyDescent="0.2">
      <c r="A96" s="134" t="s">
        <v>99</v>
      </c>
      <c r="B96" s="134" t="s">
        <v>100</v>
      </c>
      <c r="C96" s="177">
        <v>54</v>
      </c>
      <c r="D96" s="177">
        <v>19</v>
      </c>
      <c r="E96" s="187">
        <v>10978</v>
      </c>
      <c r="F96" s="140">
        <v>98</v>
      </c>
      <c r="G96" s="237">
        <v>0.89269447986882855</v>
      </c>
      <c r="H96" s="188">
        <v>4015</v>
      </c>
      <c r="I96" s="136">
        <v>35</v>
      </c>
      <c r="J96" s="237">
        <v>0.87173100871731013</v>
      </c>
    </row>
    <row r="97" spans="1:10" s="147" customFormat="1" ht="15" customHeight="1" x14ac:dyDescent="0.2">
      <c r="A97" s="141" t="s">
        <v>247</v>
      </c>
      <c r="B97" s="141" t="s">
        <v>248</v>
      </c>
      <c r="C97" s="184">
        <v>48</v>
      </c>
      <c r="D97" s="184">
        <v>16</v>
      </c>
      <c r="E97" s="183">
        <v>8570</v>
      </c>
      <c r="F97" s="146">
        <v>81</v>
      </c>
      <c r="G97" s="235">
        <v>0.94515752625437577</v>
      </c>
      <c r="H97" s="185">
        <v>3162</v>
      </c>
      <c r="I97" s="142">
        <v>26</v>
      </c>
      <c r="J97" s="235">
        <v>0.82226438962681847</v>
      </c>
    </row>
    <row r="98" spans="1:10" s="147" customFormat="1" ht="15" customHeight="1" x14ac:dyDescent="0.2">
      <c r="A98" s="141" t="s">
        <v>249</v>
      </c>
      <c r="B98" s="141" t="s">
        <v>250</v>
      </c>
      <c r="C98" s="184">
        <v>6</v>
      </c>
      <c r="D98" s="184">
        <v>3</v>
      </c>
      <c r="E98" s="183">
        <v>2408</v>
      </c>
      <c r="F98" s="146">
        <v>17</v>
      </c>
      <c r="G98" s="235">
        <v>0.70598006644518274</v>
      </c>
      <c r="H98" s="185">
        <v>853</v>
      </c>
      <c r="I98" s="142">
        <v>9</v>
      </c>
      <c r="J98" s="235">
        <v>1.0550996483001172</v>
      </c>
    </row>
    <row r="99" spans="1:10" s="147" customFormat="1" ht="15" customHeight="1" x14ac:dyDescent="0.2">
      <c r="A99" s="134" t="s">
        <v>101</v>
      </c>
      <c r="B99" s="134" t="s">
        <v>102</v>
      </c>
      <c r="C99" s="177">
        <v>488</v>
      </c>
      <c r="D99" s="177">
        <v>280</v>
      </c>
      <c r="E99" s="187">
        <v>183348</v>
      </c>
      <c r="F99" s="140">
        <v>1159</v>
      </c>
      <c r="G99" s="237">
        <v>0.63213124768200357</v>
      </c>
      <c r="H99" s="188">
        <v>72960</v>
      </c>
      <c r="I99" s="136">
        <v>652</v>
      </c>
      <c r="J99" s="237">
        <v>0.89364035087719296</v>
      </c>
    </row>
    <row r="100" spans="1:10" s="147" customFormat="1" ht="15" customHeight="1" x14ac:dyDescent="0.2">
      <c r="A100" s="141" t="s">
        <v>251</v>
      </c>
      <c r="B100" s="141" t="s">
        <v>252</v>
      </c>
      <c r="C100" s="184">
        <v>7</v>
      </c>
      <c r="D100" s="184" t="s">
        <v>591</v>
      </c>
      <c r="E100" s="183">
        <v>1866</v>
      </c>
      <c r="F100" s="146">
        <v>17</v>
      </c>
      <c r="G100" s="235">
        <v>0.91103965702036438</v>
      </c>
      <c r="H100" s="185">
        <v>708</v>
      </c>
      <c r="I100" s="142">
        <v>9</v>
      </c>
      <c r="J100" s="235">
        <v>1.271186440677966</v>
      </c>
    </row>
    <row r="101" spans="1:10" s="147" customFormat="1" ht="15" customHeight="1" x14ac:dyDescent="0.2">
      <c r="A101" s="141" t="s">
        <v>253</v>
      </c>
      <c r="B101" s="141" t="s">
        <v>254</v>
      </c>
      <c r="C101" s="184">
        <v>10</v>
      </c>
      <c r="D101" s="184">
        <v>6</v>
      </c>
      <c r="E101" s="183">
        <v>6305</v>
      </c>
      <c r="F101" s="146">
        <v>26</v>
      </c>
      <c r="G101" s="235">
        <v>0.41237113402061853</v>
      </c>
      <c r="H101" s="185">
        <v>2167</v>
      </c>
      <c r="I101" s="142">
        <v>15</v>
      </c>
      <c r="J101" s="235">
        <v>0.69220119981541306</v>
      </c>
    </row>
    <row r="102" spans="1:10" s="147" customFormat="1" ht="15" customHeight="1" x14ac:dyDescent="0.2">
      <c r="A102" s="141" t="s">
        <v>255</v>
      </c>
      <c r="B102" s="141" t="s">
        <v>256</v>
      </c>
      <c r="C102" s="184">
        <v>4</v>
      </c>
      <c r="D102" s="184">
        <v>3</v>
      </c>
      <c r="E102" s="183">
        <v>2442</v>
      </c>
      <c r="F102" s="146">
        <v>11</v>
      </c>
      <c r="G102" s="235">
        <v>0.45045045045045046</v>
      </c>
      <c r="H102" s="185">
        <v>752</v>
      </c>
      <c r="I102" s="142">
        <v>8</v>
      </c>
      <c r="J102" s="235">
        <v>1.0638297872340425</v>
      </c>
    </row>
    <row r="103" spans="1:10" s="147" customFormat="1" ht="15" customHeight="1" x14ac:dyDescent="0.2">
      <c r="A103" s="141" t="s">
        <v>257</v>
      </c>
      <c r="B103" s="141" t="s">
        <v>258</v>
      </c>
      <c r="C103" s="184">
        <v>7</v>
      </c>
      <c r="D103" s="184">
        <v>4</v>
      </c>
      <c r="E103" s="183">
        <v>1515</v>
      </c>
      <c r="F103" s="146">
        <v>14</v>
      </c>
      <c r="G103" s="235">
        <v>0.92409240924092406</v>
      </c>
      <c r="H103" s="185">
        <v>573</v>
      </c>
      <c r="I103" s="142">
        <v>8</v>
      </c>
      <c r="J103" s="235">
        <v>1.3961605584642234</v>
      </c>
    </row>
    <row r="104" spans="1:10" s="147" customFormat="1" ht="15" customHeight="1" x14ac:dyDescent="0.2">
      <c r="A104" s="141" t="s">
        <v>259</v>
      </c>
      <c r="B104" s="141" t="s">
        <v>260</v>
      </c>
      <c r="C104" s="184">
        <v>5</v>
      </c>
      <c r="D104" s="184">
        <v>4</v>
      </c>
      <c r="E104" s="183">
        <v>1801</v>
      </c>
      <c r="F104" s="146">
        <v>14</v>
      </c>
      <c r="G104" s="235">
        <v>0.77734591893392557</v>
      </c>
      <c r="H104" s="185">
        <v>892</v>
      </c>
      <c r="I104" s="142">
        <v>10</v>
      </c>
      <c r="J104" s="235">
        <v>1.1210762331838564</v>
      </c>
    </row>
    <row r="105" spans="1:10" s="147" customFormat="1" ht="15" customHeight="1" x14ac:dyDescent="0.2">
      <c r="A105" s="141" t="s">
        <v>261</v>
      </c>
      <c r="B105" s="141" t="s">
        <v>262</v>
      </c>
      <c r="C105" s="184">
        <v>6</v>
      </c>
      <c r="D105" s="184">
        <v>4</v>
      </c>
      <c r="E105" s="183">
        <v>2041</v>
      </c>
      <c r="F105" s="146">
        <v>24</v>
      </c>
      <c r="G105" s="235">
        <v>1.1758941695247427</v>
      </c>
      <c r="H105" s="185">
        <v>959</v>
      </c>
      <c r="I105" s="142">
        <v>11</v>
      </c>
      <c r="J105" s="235">
        <v>1.1470281543274243</v>
      </c>
    </row>
    <row r="106" spans="1:10" s="147" customFormat="1" ht="15" customHeight="1" x14ac:dyDescent="0.2">
      <c r="A106" s="141" t="s">
        <v>263</v>
      </c>
      <c r="B106" s="141" t="s">
        <v>264</v>
      </c>
      <c r="C106" s="184">
        <v>6</v>
      </c>
      <c r="D106" s="184">
        <v>5</v>
      </c>
      <c r="E106" s="183">
        <v>3788</v>
      </c>
      <c r="F106" s="146">
        <v>12</v>
      </c>
      <c r="G106" s="235">
        <v>0.3167898627243928</v>
      </c>
      <c r="H106" s="185">
        <v>1528</v>
      </c>
      <c r="I106" s="142">
        <v>7</v>
      </c>
      <c r="J106" s="235">
        <v>0.45811518324607331</v>
      </c>
    </row>
    <row r="107" spans="1:10" s="147" customFormat="1" ht="15" customHeight="1" x14ac:dyDescent="0.2">
      <c r="A107" s="141" t="s">
        <v>265</v>
      </c>
      <c r="B107" s="141" t="s">
        <v>266</v>
      </c>
      <c r="C107" s="184">
        <v>4</v>
      </c>
      <c r="D107" s="184" t="s">
        <v>591</v>
      </c>
      <c r="E107" s="183">
        <v>2076</v>
      </c>
      <c r="F107" s="146">
        <v>5</v>
      </c>
      <c r="G107" s="235">
        <v>0.24084778420038536</v>
      </c>
      <c r="H107" s="185">
        <v>654</v>
      </c>
      <c r="I107" s="142">
        <v>3</v>
      </c>
      <c r="J107" s="235">
        <v>0.45871559633027525</v>
      </c>
    </row>
    <row r="108" spans="1:10" s="147" customFormat="1" ht="15" customHeight="1" x14ac:dyDescent="0.2">
      <c r="A108" s="141" t="s">
        <v>267</v>
      </c>
      <c r="B108" s="141" t="s">
        <v>268</v>
      </c>
      <c r="C108" s="184">
        <v>11</v>
      </c>
      <c r="D108" s="184" t="s">
        <v>591</v>
      </c>
      <c r="E108" s="183">
        <v>5053</v>
      </c>
      <c r="F108" s="146">
        <v>21</v>
      </c>
      <c r="G108" s="235">
        <v>0.41559469622006728</v>
      </c>
      <c r="H108" s="185">
        <v>2010</v>
      </c>
      <c r="I108" s="142">
        <v>5</v>
      </c>
      <c r="J108" s="235">
        <v>0.24875621890547264</v>
      </c>
    </row>
    <row r="109" spans="1:10" s="147" customFormat="1" ht="15" customHeight="1" x14ac:dyDescent="0.2">
      <c r="A109" s="141" t="s">
        <v>269</v>
      </c>
      <c r="B109" s="141" t="s">
        <v>270</v>
      </c>
      <c r="C109" s="184">
        <v>4</v>
      </c>
      <c r="D109" s="184" t="s">
        <v>591</v>
      </c>
      <c r="E109" s="183">
        <v>2543</v>
      </c>
      <c r="F109" s="146">
        <v>9</v>
      </c>
      <c r="G109" s="235">
        <v>0.3539127015336217</v>
      </c>
      <c r="H109" s="185">
        <v>865</v>
      </c>
      <c r="I109" s="142">
        <v>6</v>
      </c>
      <c r="J109" s="235">
        <v>0.69364161849710981</v>
      </c>
    </row>
    <row r="110" spans="1:10" s="147" customFormat="1" ht="15" customHeight="1" x14ac:dyDescent="0.2">
      <c r="A110" s="141" t="s">
        <v>271</v>
      </c>
      <c r="B110" s="141" t="s">
        <v>272</v>
      </c>
      <c r="C110" s="184">
        <v>26</v>
      </c>
      <c r="D110" s="184">
        <v>16</v>
      </c>
      <c r="E110" s="183">
        <v>2931</v>
      </c>
      <c r="F110" s="146">
        <v>52</v>
      </c>
      <c r="G110" s="235">
        <v>1.7741385192766974</v>
      </c>
      <c r="H110" s="185">
        <v>1420</v>
      </c>
      <c r="I110" s="142">
        <v>31</v>
      </c>
      <c r="J110" s="235">
        <v>2.183098591549296</v>
      </c>
    </row>
    <row r="111" spans="1:10" s="147" customFormat="1" ht="15" customHeight="1" x14ac:dyDescent="0.2">
      <c r="A111" s="141" t="s">
        <v>273</v>
      </c>
      <c r="B111" s="141" t="s">
        <v>274</v>
      </c>
      <c r="C111" s="184">
        <v>21</v>
      </c>
      <c r="D111" s="184">
        <v>11</v>
      </c>
      <c r="E111" s="183">
        <v>3564</v>
      </c>
      <c r="F111" s="146">
        <v>44</v>
      </c>
      <c r="G111" s="235">
        <v>1.2345679012345678</v>
      </c>
      <c r="H111" s="185">
        <v>1724</v>
      </c>
      <c r="I111" s="142">
        <v>29</v>
      </c>
      <c r="J111" s="235">
        <v>1.6821345707656612</v>
      </c>
    </row>
    <row r="112" spans="1:10" s="147" customFormat="1" ht="15" customHeight="1" x14ac:dyDescent="0.2">
      <c r="A112" s="141" t="s">
        <v>275</v>
      </c>
      <c r="B112" s="141" t="s">
        <v>276</v>
      </c>
      <c r="C112" s="184">
        <v>13</v>
      </c>
      <c r="D112" s="184">
        <v>9</v>
      </c>
      <c r="E112" s="183">
        <v>3731</v>
      </c>
      <c r="F112" s="146">
        <v>24</v>
      </c>
      <c r="G112" s="235">
        <v>0.64325917984454573</v>
      </c>
      <c r="H112" s="185">
        <v>1739</v>
      </c>
      <c r="I112" s="142">
        <v>15</v>
      </c>
      <c r="J112" s="235">
        <v>0.86256469235192634</v>
      </c>
    </row>
    <row r="113" spans="1:10" s="147" customFormat="1" ht="15" customHeight="1" x14ac:dyDescent="0.2">
      <c r="A113" s="141" t="s">
        <v>277</v>
      </c>
      <c r="B113" s="141" t="s">
        <v>278</v>
      </c>
      <c r="C113" s="184" t="s">
        <v>591</v>
      </c>
      <c r="D113" s="184" t="s">
        <v>591</v>
      </c>
      <c r="E113" s="183">
        <v>1086</v>
      </c>
      <c r="F113" s="146">
        <v>7</v>
      </c>
      <c r="G113" s="235">
        <v>0.64456721915285453</v>
      </c>
      <c r="H113" s="185">
        <v>568</v>
      </c>
      <c r="I113" s="142">
        <v>5</v>
      </c>
      <c r="J113" s="235">
        <v>0.88028169014084512</v>
      </c>
    </row>
    <row r="114" spans="1:10" s="147" customFormat="1" ht="15" customHeight="1" x14ac:dyDescent="0.2">
      <c r="A114" s="141" t="s">
        <v>279</v>
      </c>
      <c r="B114" s="141" t="s">
        <v>280</v>
      </c>
      <c r="C114" s="184">
        <v>4</v>
      </c>
      <c r="D114" s="184">
        <v>4</v>
      </c>
      <c r="E114" s="183">
        <v>1757</v>
      </c>
      <c r="F114" s="146">
        <v>14</v>
      </c>
      <c r="G114" s="235">
        <v>0.79681274900398402</v>
      </c>
      <c r="H114" s="185">
        <v>788</v>
      </c>
      <c r="I114" s="142">
        <v>11</v>
      </c>
      <c r="J114" s="235">
        <v>1.3959390862944163</v>
      </c>
    </row>
    <row r="115" spans="1:10" s="147" customFormat="1" ht="15" customHeight="1" x14ac:dyDescent="0.2">
      <c r="A115" s="141" t="s">
        <v>281</v>
      </c>
      <c r="B115" s="141" t="s">
        <v>282</v>
      </c>
      <c r="C115" s="184" t="s">
        <v>591</v>
      </c>
      <c r="D115" s="184" t="s">
        <v>591</v>
      </c>
      <c r="E115" s="183">
        <v>1027</v>
      </c>
      <c r="F115" s="146" t="s">
        <v>591</v>
      </c>
      <c r="G115" s="235">
        <v>0.38948393378773127</v>
      </c>
      <c r="H115" s="185">
        <v>287</v>
      </c>
      <c r="I115" s="142" t="s">
        <v>591</v>
      </c>
      <c r="J115" s="235">
        <v>0.69686411149825789</v>
      </c>
    </row>
    <row r="116" spans="1:10" s="147" customFormat="1" ht="15" customHeight="1" x14ac:dyDescent="0.2">
      <c r="A116" s="141" t="s">
        <v>283</v>
      </c>
      <c r="B116" s="141" t="s">
        <v>284</v>
      </c>
      <c r="C116" s="184">
        <v>9</v>
      </c>
      <c r="D116" s="184">
        <v>5</v>
      </c>
      <c r="E116" s="183">
        <v>3145</v>
      </c>
      <c r="F116" s="146">
        <v>16</v>
      </c>
      <c r="G116" s="235">
        <v>0.50874403815580282</v>
      </c>
      <c r="H116" s="185">
        <v>1059</v>
      </c>
      <c r="I116" s="142">
        <v>10</v>
      </c>
      <c r="J116" s="235">
        <v>0.94428706326723322</v>
      </c>
    </row>
    <row r="117" spans="1:10" s="147" customFormat="1" ht="15" customHeight="1" x14ac:dyDescent="0.2">
      <c r="A117" s="141" t="s">
        <v>285</v>
      </c>
      <c r="B117" s="141" t="s">
        <v>286</v>
      </c>
      <c r="C117" s="184">
        <v>33</v>
      </c>
      <c r="D117" s="184">
        <v>14</v>
      </c>
      <c r="E117" s="183">
        <v>9505</v>
      </c>
      <c r="F117" s="146">
        <v>78</v>
      </c>
      <c r="G117" s="235">
        <v>0.82062072593371904</v>
      </c>
      <c r="H117" s="185">
        <v>3484</v>
      </c>
      <c r="I117" s="142">
        <v>36</v>
      </c>
      <c r="J117" s="235">
        <v>1.0332950631458093</v>
      </c>
    </row>
    <row r="118" spans="1:10" s="147" customFormat="1" ht="15" customHeight="1" x14ac:dyDescent="0.2">
      <c r="A118" s="141" t="s">
        <v>287</v>
      </c>
      <c r="B118" s="141" t="s">
        <v>288</v>
      </c>
      <c r="C118" s="184">
        <v>22</v>
      </c>
      <c r="D118" s="184">
        <v>10</v>
      </c>
      <c r="E118" s="183">
        <v>7670</v>
      </c>
      <c r="F118" s="146">
        <v>62</v>
      </c>
      <c r="G118" s="235">
        <v>0.8083441981747066</v>
      </c>
      <c r="H118" s="185">
        <v>2603</v>
      </c>
      <c r="I118" s="142">
        <v>26</v>
      </c>
      <c r="J118" s="235">
        <v>0.99884748367268539</v>
      </c>
    </row>
    <row r="119" spans="1:10" s="147" customFormat="1" ht="15" customHeight="1" x14ac:dyDescent="0.2">
      <c r="A119" s="141" t="s">
        <v>289</v>
      </c>
      <c r="B119" s="141" t="s">
        <v>290</v>
      </c>
      <c r="C119" s="184">
        <v>39</v>
      </c>
      <c r="D119" s="184">
        <v>21</v>
      </c>
      <c r="E119" s="183">
        <v>7638</v>
      </c>
      <c r="F119" s="146">
        <v>87</v>
      </c>
      <c r="G119" s="235">
        <v>1.1390416339355853</v>
      </c>
      <c r="H119" s="185">
        <v>3440</v>
      </c>
      <c r="I119" s="142">
        <v>47</v>
      </c>
      <c r="J119" s="235">
        <v>1.3662790697674418</v>
      </c>
    </row>
    <row r="120" spans="1:10" s="147" customFormat="1" ht="15" customHeight="1" x14ac:dyDescent="0.2">
      <c r="A120" s="141" t="s">
        <v>291</v>
      </c>
      <c r="B120" s="141" t="s">
        <v>292</v>
      </c>
      <c r="C120" s="184">
        <v>24</v>
      </c>
      <c r="D120" s="184">
        <v>12</v>
      </c>
      <c r="E120" s="183">
        <v>10387</v>
      </c>
      <c r="F120" s="146">
        <v>60</v>
      </c>
      <c r="G120" s="235">
        <v>0.57764513333975165</v>
      </c>
      <c r="H120" s="185">
        <v>2826</v>
      </c>
      <c r="I120" s="142">
        <v>24</v>
      </c>
      <c r="J120" s="235">
        <v>0.84925690021231426</v>
      </c>
    </row>
    <row r="121" spans="1:10" s="147" customFormat="1" ht="15" customHeight="1" x14ac:dyDescent="0.2">
      <c r="A121" s="141" t="s">
        <v>293</v>
      </c>
      <c r="B121" s="141" t="s">
        <v>294</v>
      </c>
      <c r="C121" s="184">
        <v>18</v>
      </c>
      <c r="D121" s="184">
        <v>13</v>
      </c>
      <c r="E121" s="183">
        <v>4842</v>
      </c>
      <c r="F121" s="146">
        <v>40</v>
      </c>
      <c r="G121" s="235">
        <v>0.82610491532424613</v>
      </c>
      <c r="H121" s="185">
        <v>1735</v>
      </c>
      <c r="I121" s="142">
        <v>29</v>
      </c>
      <c r="J121" s="235">
        <v>1.6714697406340058</v>
      </c>
    </row>
    <row r="122" spans="1:10" s="147" customFormat="1" ht="15" customHeight="1" x14ac:dyDescent="0.2">
      <c r="A122" s="141" t="s">
        <v>295</v>
      </c>
      <c r="B122" s="141" t="s">
        <v>296</v>
      </c>
      <c r="C122" s="184">
        <v>3</v>
      </c>
      <c r="D122" s="184" t="s">
        <v>591</v>
      </c>
      <c r="E122" s="183">
        <v>1340</v>
      </c>
      <c r="F122" s="146">
        <v>5</v>
      </c>
      <c r="G122" s="235">
        <v>0.37313432835820898</v>
      </c>
      <c r="H122" s="185">
        <v>396</v>
      </c>
      <c r="I122" s="142">
        <v>3</v>
      </c>
      <c r="J122" s="235">
        <v>0.75757575757575757</v>
      </c>
    </row>
    <row r="123" spans="1:10" s="147" customFormat="1" ht="15" customHeight="1" x14ac:dyDescent="0.2">
      <c r="A123" s="141" t="s">
        <v>297</v>
      </c>
      <c r="B123" s="141" t="s">
        <v>298</v>
      </c>
      <c r="C123" s="184">
        <v>3</v>
      </c>
      <c r="D123" s="184">
        <v>0</v>
      </c>
      <c r="E123" s="183">
        <v>3526</v>
      </c>
      <c r="F123" s="146">
        <v>8</v>
      </c>
      <c r="G123" s="235">
        <v>0.22688598979013047</v>
      </c>
      <c r="H123" s="185">
        <v>932</v>
      </c>
      <c r="I123" s="142">
        <v>0</v>
      </c>
      <c r="J123" s="235">
        <v>0</v>
      </c>
    </row>
    <row r="124" spans="1:10" s="147" customFormat="1" ht="15" customHeight="1" x14ac:dyDescent="0.2">
      <c r="A124" s="141" t="s">
        <v>299</v>
      </c>
      <c r="B124" s="141" t="s">
        <v>300</v>
      </c>
      <c r="C124" s="184">
        <v>3</v>
      </c>
      <c r="D124" s="184" t="s">
        <v>591</v>
      </c>
      <c r="E124" s="183">
        <v>2537</v>
      </c>
      <c r="F124" s="146">
        <v>6</v>
      </c>
      <c r="G124" s="235">
        <v>0.2364998029168309</v>
      </c>
      <c r="H124" s="185">
        <v>1113</v>
      </c>
      <c r="I124" s="142" t="s">
        <v>591</v>
      </c>
      <c r="J124" s="235">
        <v>0.17969451931716082</v>
      </c>
    </row>
    <row r="125" spans="1:10" s="147" customFormat="1" ht="15" customHeight="1" x14ac:dyDescent="0.2">
      <c r="A125" s="141" t="s">
        <v>301</v>
      </c>
      <c r="B125" s="141" t="s">
        <v>302</v>
      </c>
      <c r="C125" s="184">
        <v>4</v>
      </c>
      <c r="D125" s="184">
        <v>4</v>
      </c>
      <c r="E125" s="183">
        <v>2429</v>
      </c>
      <c r="F125" s="146">
        <v>12</v>
      </c>
      <c r="G125" s="235">
        <v>0.49403046521202143</v>
      </c>
      <c r="H125" s="185">
        <v>815</v>
      </c>
      <c r="I125" s="142">
        <v>10</v>
      </c>
      <c r="J125" s="235">
        <v>1.2269938650306749</v>
      </c>
    </row>
    <row r="126" spans="1:10" s="147" customFormat="1" ht="15" customHeight="1" x14ac:dyDescent="0.2">
      <c r="A126" s="141" t="s">
        <v>303</v>
      </c>
      <c r="B126" s="141" t="s">
        <v>304</v>
      </c>
      <c r="C126" s="184">
        <v>20</v>
      </c>
      <c r="D126" s="184">
        <v>10</v>
      </c>
      <c r="E126" s="183">
        <v>4370</v>
      </c>
      <c r="F126" s="146">
        <v>34</v>
      </c>
      <c r="G126" s="235">
        <v>0.77803203661327236</v>
      </c>
      <c r="H126" s="185">
        <v>1857</v>
      </c>
      <c r="I126" s="142">
        <v>22</v>
      </c>
      <c r="J126" s="235">
        <v>1.1847065158858374</v>
      </c>
    </row>
    <row r="127" spans="1:10" s="147" customFormat="1" ht="15" customHeight="1" x14ac:dyDescent="0.2">
      <c r="A127" s="141" t="s">
        <v>305</v>
      </c>
      <c r="B127" s="141" t="s">
        <v>306</v>
      </c>
      <c r="C127" s="184">
        <v>4</v>
      </c>
      <c r="D127" s="184">
        <v>4</v>
      </c>
      <c r="E127" s="183">
        <v>1751</v>
      </c>
      <c r="F127" s="146">
        <v>15</v>
      </c>
      <c r="G127" s="235">
        <v>0.8566533409480297</v>
      </c>
      <c r="H127" s="185">
        <v>871</v>
      </c>
      <c r="I127" s="142">
        <v>11</v>
      </c>
      <c r="J127" s="235">
        <v>1.2629161882893227</v>
      </c>
    </row>
    <row r="128" spans="1:10" s="147" customFormat="1" ht="15" customHeight="1" x14ac:dyDescent="0.2">
      <c r="A128" s="141" t="s">
        <v>307</v>
      </c>
      <c r="B128" s="141" t="s">
        <v>308</v>
      </c>
      <c r="C128" s="184" t="s">
        <v>591</v>
      </c>
      <c r="D128" s="184">
        <v>0</v>
      </c>
      <c r="E128" s="183">
        <v>2473</v>
      </c>
      <c r="F128" s="146">
        <v>11</v>
      </c>
      <c r="G128" s="235">
        <v>0.4448038819247877</v>
      </c>
      <c r="H128" s="185">
        <v>598</v>
      </c>
      <c r="I128" s="142">
        <v>5</v>
      </c>
      <c r="J128" s="235">
        <v>0.83612040133779264</v>
      </c>
    </row>
    <row r="129" spans="1:10" s="147" customFormat="1" ht="15" customHeight="1" x14ac:dyDescent="0.2">
      <c r="A129" s="141" t="s">
        <v>309</v>
      </c>
      <c r="B129" s="141" t="s">
        <v>310</v>
      </c>
      <c r="C129" s="184">
        <v>7</v>
      </c>
      <c r="D129" s="184">
        <v>5</v>
      </c>
      <c r="E129" s="183">
        <v>3752</v>
      </c>
      <c r="F129" s="146">
        <v>16</v>
      </c>
      <c r="G129" s="235">
        <v>0.42643923240938164</v>
      </c>
      <c r="H129" s="185">
        <v>1929</v>
      </c>
      <c r="I129" s="142">
        <v>13</v>
      </c>
      <c r="J129" s="235">
        <v>0.67392431311560397</v>
      </c>
    </row>
    <row r="130" spans="1:10" s="147" customFormat="1" ht="15" customHeight="1" x14ac:dyDescent="0.2">
      <c r="A130" s="141" t="s">
        <v>311</v>
      </c>
      <c r="B130" s="141" t="s">
        <v>312</v>
      </c>
      <c r="C130" s="184">
        <v>30</v>
      </c>
      <c r="D130" s="184">
        <v>21</v>
      </c>
      <c r="E130" s="183">
        <v>13206</v>
      </c>
      <c r="F130" s="146">
        <v>64</v>
      </c>
      <c r="G130" s="235">
        <v>0.48462819930334694</v>
      </c>
      <c r="H130" s="185">
        <v>6411</v>
      </c>
      <c r="I130" s="142">
        <v>35</v>
      </c>
      <c r="J130" s="235">
        <v>0.54593667134612389</v>
      </c>
    </row>
    <row r="131" spans="1:10" s="147" customFormat="1" ht="15" customHeight="1" x14ac:dyDescent="0.2">
      <c r="A131" s="141" t="s">
        <v>313</v>
      </c>
      <c r="B131" s="141" t="s">
        <v>314</v>
      </c>
      <c r="C131" s="184">
        <v>3</v>
      </c>
      <c r="D131" s="184" t="s">
        <v>591</v>
      </c>
      <c r="E131" s="183">
        <v>3524</v>
      </c>
      <c r="F131" s="146">
        <v>9</v>
      </c>
      <c r="G131" s="235">
        <v>0.25539160045402953</v>
      </c>
      <c r="H131" s="185">
        <v>1512</v>
      </c>
      <c r="I131" s="142">
        <v>6</v>
      </c>
      <c r="J131" s="235">
        <v>0.3968253968253968</v>
      </c>
    </row>
    <row r="132" spans="1:10" s="147" customFormat="1" ht="15" customHeight="1" x14ac:dyDescent="0.2">
      <c r="A132" s="141" t="s">
        <v>315</v>
      </c>
      <c r="B132" s="141" t="s">
        <v>316</v>
      </c>
      <c r="C132" s="184">
        <v>5</v>
      </c>
      <c r="D132" s="184">
        <v>4</v>
      </c>
      <c r="E132" s="183">
        <v>2579</v>
      </c>
      <c r="F132" s="146">
        <v>9</v>
      </c>
      <c r="G132" s="235">
        <v>0.34897246994959286</v>
      </c>
      <c r="H132" s="185">
        <v>1082</v>
      </c>
      <c r="I132" s="142">
        <v>7</v>
      </c>
      <c r="J132" s="235">
        <v>0.64695009242144175</v>
      </c>
    </row>
    <row r="133" spans="1:10" s="147" customFormat="1" ht="15" customHeight="1" x14ac:dyDescent="0.2">
      <c r="A133" s="141" t="s">
        <v>317</v>
      </c>
      <c r="B133" s="141" t="s">
        <v>318</v>
      </c>
      <c r="C133" s="184">
        <v>11</v>
      </c>
      <c r="D133" s="184">
        <v>9</v>
      </c>
      <c r="E133" s="183">
        <v>4342</v>
      </c>
      <c r="F133" s="146">
        <v>33</v>
      </c>
      <c r="G133" s="235">
        <v>0.76001842468908332</v>
      </c>
      <c r="H133" s="185">
        <v>2050</v>
      </c>
      <c r="I133" s="142">
        <v>20</v>
      </c>
      <c r="J133" s="235">
        <v>0.97560975609756095</v>
      </c>
    </row>
    <row r="134" spans="1:10" s="147" customFormat="1" ht="15" customHeight="1" x14ac:dyDescent="0.2">
      <c r="A134" s="141" t="s">
        <v>319</v>
      </c>
      <c r="B134" s="141" t="s">
        <v>320</v>
      </c>
      <c r="C134" s="184">
        <v>8</v>
      </c>
      <c r="D134" s="184">
        <v>5</v>
      </c>
      <c r="E134" s="183">
        <v>3750</v>
      </c>
      <c r="F134" s="146">
        <v>21</v>
      </c>
      <c r="G134" s="235">
        <v>0.56000000000000005</v>
      </c>
      <c r="H134" s="185">
        <v>1679</v>
      </c>
      <c r="I134" s="142">
        <v>13</v>
      </c>
      <c r="J134" s="235">
        <v>0.77427039904705186</v>
      </c>
    </row>
    <row r="135" spans="1:10" s="147" customFormat="1" ht="15" customHeight="1" x14ac:dyDescent="0.2">
      <c r="A135" s="141" t="s">
        <v>321</v>
      </c>
      <c r="B135" s="141" t="s">
        <v>322</v>
      </c>
      <c r="C135" s="184">
        <v>6</v>
      </c>
      <c r="D135" s="184">
        <v>3</v>
      </c>
      <c r="E135" s="183">
        <v>3450</v>
      </c>
      <c r="F135" s="146">
        <v>13</v>
      </c>
      <c r="G135" s="235">
        <v>0.37681159420289856</v>
      </c>
      <c r="H135" s="185">
        <v>1219</v>
      </c>
      <c r="I135" s="142">
        <v>8</v>
      </c>
      <c r="J135" s="235">
        <v>0.65627563576702219</v>
      </c>
    </row>
    <row r="136" spans="1:10" s="147" customFormat="1" ht="15" customHeight="1" x14ac:dyDescent="0.2">
      <c r="A136" s="141" t="s">
        <v>323</v>
      </c>
      <c r="B136" s="141" t="s">
        <v>324</v>
      </c>
      <c r="C136" s="184">
        <v>4</v>
      </c>
      <c r="D136" s="184" t="s">
        <v>591</v>
      </c>
      <c r="E136" s="183">
        <v>1772</v>
      </c>
      <c r="F136" s="146">
        <v>18</v>
      </c>
      <c r="G136" s="235">
        <v>1.0158013544018059</v>
      </c>
      <c r="H136" s="185">
        <v>740</v>
      </c>
      <c r="I136" s="142">
        <v>9</v>
      </c>
      <c r="J136" s="235">
        <v>1.2162162162162162</v>
      </c>
    </row>
    <row r="137" spans="1:10" s="147" customFormat="1" ht="15" customHeight="1" x14ac:dyDescent="0.2">
      <c r="A137" s="141" t="s">
        <v>325</v>
      </c>
      <c r="B137" s="141" t="s">
        <v>326</v>
      </c>
      <c r="C137" s="184" t="s">
        <v>591</v>
      </c>
      <c r="D137" s="184" t="s">
        <v>591</v>
      </c>
      <c r="E137" s="183">
        <v>2292</v>
      </c>
      <c r="F137" s="146">
        <v>7</v>
      </c>
      <c r="G137" s="235">
        <v>0.30541012216404889</v>
      </c>
      <c r="H137" s="185">
        <v>892</v>
      </c>
      <c r="I137" s="142">
        <v>4</v>
      </c>
      <c r="J137" s="235">
        <v>0.44843049327354262</v>
      </c>
    </row>
    <row r="138" spans="1:10" s="147" customFormat="1" ht="15" customHeight="1" x14ac:dyDescent="0.2">
      <c r="A138" s="141" t="s">
        <v>327</v>
      </c>
      <c r="B138" s="141" t="s">
        <v>328</v>
      </c>
      <c r="C138" s="184">
        <v>5</v>
      </c>
      <c r="D138" s="184">
        <v>3</v>
      </c>
      <c r="E138" s="183">
        <v>2263</v>
      </c>
      <c r="F138" s="146">
        <v>10</v>
      </c>
      <c r="G138" s="235">
        <v>0.44189129474149358</v>
      </c>
      <c r="H138" s="185">
        <v>1019</v>
      </c>
      <c r="I138" s="142">
        <v>5</v>
      </c>
      <c r="J138" s="235">
        <v>0.49067713444553485</v>
      </c>
    </row>
    <row r="139" spans="1:10" s="147" customFormat="1" ht="15" customHeight="1" x14ac:dyDescent="0.2">
      <c r="A139" s="141" t="s">
        <v>329</v>
      </c>
      <c r="B139" s="141" t="s">
        <v>330</v>
      </c>
      <c r="C139" s="184">
        <v>3</v>
      </c>
      <c r="D139" s="184">
        <v>0</v>
      </c>
      <c r="E139" s="183">
        <v>3176</v>
      </c>
      <c r="F139" s="146">
        <v>6</v>
      </c>
      <c r="G139" s="235">
        <v>0.18891687657430731</v>
      </c>
      <c r="H139" s="185">
        <v>1408</v>
      </c>
      <c r="I139" s="142">
        <v>0</v>
      </c>
      <c r="J139" s="235">
        <v>0</v>
      </c>
    </row>
    <row r="140" spans="1:10" s="147" customFormat="1" ht="15" customHeight="1" x14ac:dyDescent="0.2">
      <c r="A140" s="141" t="s">
        <v>331</v>
      </c>
      <c r="B140" s="141" t="s">
        <v>332</v>
      </c>
      <c r="C140" s="184">
        <v>6</v>
      </c>
      <c r="D140" s="184">
        <v>5</v>
      </c>
      <c r="E140" s="183">
        <v>2410</v>
      </c>
      <c r="F140" s="146">
        <v>19</v>
      </c>
      <c r="G140" s="235">
        <v>0.78838174273858919</v>
      </c>
      <c r="H140" s="185">
        <v>1321</v>
      </c>
      <c r="I140" s="142">
        <v>8</v>
      </c>
      <c r="J140" s="235">
        <v>0.60560181680545044</v>
      </c>
    </row>
    <row r="141" spans="1:10" s="147" customFormat="1" ht="15" customHeight="1" x14ac:dyDescent="0.2">
      <c r="A141" s="141" t="s">
        <v>333</v>
      </c>
      <c r="B141" s="141" t="s">
        <v>334</v>
      </c>
      <c r="C141" s="184" t="s">
        <v>591</v>
      </c>
      <c r="D141" s="184" t="s">
        <v>591</v>
      </c>
      <c r="E141" s="183">
        <v>879</v>
      </c>
      <c r="F141" s="146">
        <v>8</v>
      </c>
      <c r="G141" s="235">
        <v>0.91012514220705343</v>
      </c>
      <c r="H141" s="185">
        <v>318</v>
      </c>
      <c r="I141" s="142">
        <v>6</v>
      </c>
      <c r="J141" s="235">
        <v>1.8867924528301887</v>
      </c>
    </row>
    <row r="142" spans="1:10" s="147" customFormat="1" ht="15" customHeight="1" x14ac:dyDescent="0.2">
      <c r="A142" s="141" t="s">
        <v>335</v>
      </c>
      <c r="B142" s="141" t="s">
        <v>336</v>
      </c>
      <c r="C142" s="184">
        <v>14</v>
      </c>
      <c r="D142" s="184">
        <v>6</v>
      </c>
      <c r="E142" s="183">
        <v>8378</v>
      </c>
      <c r="F142" s="146">
        <v>37</v>
      </c>
      <c r="G142" s="235">
        <v>0.44163284793506802</v>
      </c>
      <c r="H142" s="185">
        <v>3597</v>
      </c>
      <c r="I142" s="142">
        <v>20</v>
      </c>
      <c r="J142" s="235">
        <v>0.55601890464275783</v>
      </c>
    </row>
    <row r="143" spans="1:10" s="147" customFormat="1" ht="15" customHeight="1" x14ac:dyDescent="0.2">
      <c r="A143" s="141" t="s">
        <v>337</v>
      </c>
      <c r="B143" s="141" t="s">
        <v>338</v>
      </c>
      <c r="C143" s="184">
        <v>11</v>
      </c>
      <c r="D143" s="184">
        <v>8</v>
      </c>
      <c r="E143" s="183">
        <v>2216</v>
      </c>
      <c r="F143" s="146">
        <v>29</v>
      </c>
      <c r="G143" s="235">
        <v>1.3086642599277978</v>
      </c>
      <c r="H143" s="185">
        <v>886</v>
      </c>
      <c r="I143" s="142">
        <v>17</v>
      </c>
      <c r="J143" s="235">
        <v>1.9187358916478556</v>
      </c>
    </row>
    <row r="144" spans="1:10" s="147" customFormat="1" ht="15" customHeight="1" x14ac:dyDescent="0.2">
      <c r="A144" s="141" t="s">
        <v>339</v>
      </c>
      <c r="B144" s="141" t="s">
        <v>340</v>
      </c>
      <c r="C144" s="184">
        <v>11</v>
      </c>
      <c r="D144" s="184">
        <v>8</v>
      </c>
      <c r="E144" s="183">
        <v>1870</v>
      </c>
      <c r="F144" s="146">
        <v>21</v>
      </c>
      <c r="G144" s="235">
        <v>1.1229946524064172</v>
      </c>
      <c r="H144" s="185">
        <v>800</v>
      </c>
      <c r="I144" s="142">
        <v>15</v>
      </c>
      <c r="J144" s="235">
        <v>1.875</v>
      </c>
    </row>
    <row r="145" spans="1:10" s="147" customFormat="1" ht="15" customHeight="1" x14ac:dyDescent="0.2">
      <c r="A145" s="141" t="s">
        <v>341</v>
      </c>
      <c r="B145" s="141" t="s">
        <v>342</v>
      </c>
      <c r="C145" s="184">
        <v>6</v>
      </c>
      <c r="D145" s="184">
        <v>3</v>
      </c>
      <c r="E145" s="183">
        <v>596</v>
      </c>
      <c r="F145" s="146">
        <v>8</v>
      </c>
      <c r="G145" s="235">
        <v>1.3422818791946309</v>
      </c>
      <c r="H145" s="185">
        <v>215</v>
      </c>
      <c r="I145" s="142">
        <v>5</v>
      </c>
      <c r="J145" s="235">
        <v>2.3255813953488373</v>
      </c>
    </row>
    <row r="146" spans="1:10" s="147" customFormat="1" ht="15" customHeight="1" x14ac:dyDescent="0.2">
      <c r="A146" s="141" t="s">
        <v>343</v>
      </c>
      <c r="B146" s="141" t="s">
        <v>344</v>
      </c>
      <c r="C146" s="184">
        <v>5</v>
      </c>
      <c r="D146" s="184">
        <v>4</v>
      </c>
      <c r="E146" s="183">
        <v>2231</v>
      </c>
      <c r="F146" s="146">
        <v>13</v>
      </c>
      <c r="G146" s="235">
        <v>0.58269834155087408</v>
      </c>
      <c r="H146" s="185">
        <v>1025</v>
      </c>
      <c r="I146" s="142">
        <v>9</v>
      </c>
      <c r="J146" s="235">
        <v>0.87804878048780488</v>
      </c>
    </row>
    <row r="147" spans="1:10" s="147" customFormat="1" ht="15" customHeight="1" x14ac:dyDescent="0.2">
      <c r="A147" s="141" t="s">
        <v>345</v>
      </c>
      <c r="B147" s="141" t="s">
        <v>346</v>
      </c>
      <c r="C147" s="184">
        <v>5</v>
      </c>
      <c r="D147" s="184">
        <v>4</v>
      </c>
      <c r="E147" s="183">
        <v>1584</v>
      </c>
      <c r="F147" s="146">
        <v>9</v>
      </c>
      <c r="G147" s="235">
        <v>0.56818181818181823</v>
      </c>
      <c r="H147" s="185">
        <v>546</v>
      </c>
      <c r="I147" s="142">
        <v>6</v>
      </c>
      <c r="J147" s="235">
        <v>1.098901098901099</v>
      </c>
    </row>
    <row r="148" spans="1:10" s="147" customFormat="1" ht="15" customHeight="1" x14ac:dyDescent="0.2">
      <c r="A148" s="141" t="s">
        <v>347</v>
      </c>
      <c r="B148" s="141" t="s">
        <v>348</v>
      </c>
      <c r="C148" s="184">
        <v>9</v>
      </c>
      <c r="D148" s="184">
        <v>4</v>
      </c>
      <c r="E148" s="183">
        <v>3992</v>
      </c>
      <c r="F148" s="146">
        <v>16</v>
      </c>
      <c r="G148" s="235">
        <v>0.40080160320641284</v>
      </c>
      <c r="H148" s="185">
        <v>1763</v>
      </c>
      <c r="I148" s="142">
        <v>9</v>
      </c>
      <c r="J148" s="235">
        <v>0.51049347702779357</v>
      </c>
    </row>
    <row r="149" spans="1:10" s="147" customFormat="1" ht="15" customHeight="1" x14ac:dyDescent="0.2">
      <c r="A149" s="141" t="s">
        <v>349</v>
      </c>
      <c r="B149" s="141" t="s">
        <v>350</v>
      </c>
      <c r="C149" s="184">
        <v>4</v>
      </c>
      <c r="D149" s="184" t="s">
        <v>591</v>
      </c>
      <c r="E149" s="183">
        <v>2198</v>
      </c>
      <c r="F149" s="146">
        <v>9</v>
      </c>
      <c r="G149" s="235">
        <v>0.40946314831665148</v>
      </c>
      <c r="H149" s="185">
        <v>986</v>
      </c>
      <c r="I149" s="142">
        <v>5</v>
      </c>
      <c r="J149" s="235">
        <v>0.50709939148073024</v>
      </c>
    </row>
    <row r="150" spans="1:10" s="147" customFormat="1" ht="15" customHeight="1" x14ac:dyDescent="0.2">
      <c r="A150" s="141" t="s">
        <v>351</v>
      </c>
      <c r="B150" s="141" t="s">
        <v>352</v>
      </c>
      <c r="C150" s="184">
        <v>0</v>
      </c>
      <c r="D150" s="184">
        <v>0</v>
      </c>
      <c r="E150" s="183">
        <v>1134</v>
      </c>
      <c r="F150" s="146" t="s">
        <v>591</v>
      </c>
      <c r="G150" s="235">
        <v>0.17636684303350969</v>
      </c>
      <c r="H150" s="185">
        <v>470</v>
      </c>
      <c r="I150" s="142" t="s">
        <v>591</v>
      </c>
      <c r="J150" s="235">
        <v>0.21276595744680851</v>
      </c>
    </row>
    <row r="151" spans="1:10" s="147" customFormat="1" ht="15" customHeight="1" x14ac:dyDescent="0.2">
      <c r="A151" s="141" t="s">
        <v>353</v>
      </c>
      <c r="B151" s="141" t="s">
        <v>354</v>
      </c>
      <c r="C151" s="184">
        <v>6</v>
      </c>
      <c r="D151" s="184">
        <v>5</v>
      </c>
      <c r="E151" s="183">
        <v>1639</v>
      </c>
      <c r="F151" s="146">
        <v>9</v>
      </c>
      <c r="G151" s="235">
        <v>0.54911531421598536</v>
      </c>
      <c r="H151" s="185">
        <v>531</v>
      </c>
      <c r="I151" s="142">
        <v>6</v>
      </c>
      <c r="J151" s="235">
        <v>1.1299435028248588</v>
      </c>
    </row>
    <row r="152" spans="1:10" s="147" customFormat="1" ht="15" customHeight="1" x14ac:dyDescent="0.2">
      <c r="A152" s="141" t="s">
        <v>355</v>
      </c>
      <c r="B152" s="141" t="s">
        <v>356</v>
      </c>
      <c r="C152" s="184">
        <v>10</v>
      </c>
      <c r="D152" s="184">
        <v>6</v>
      </c>
      <c r="E152" s="183">
        <v>4976</v>
      </c>
      <c r="F152" s="146">
        <v>41</v>
      </c>
      <c r="G152" s="235">
        <v>0.82395498392282962</v>
      </c>
      <c r="H152" s="185">
        <v>1198</v>
      </c>
      <c r="I152" s="142">
        <v>25</v>
      </c>
      <c r="J152" s="235">
        <v>2.0868113522537564</v>
      </c>
    </row>
    <row r="153" spans="1:10" s="147" customFormat="1" ht="15" customHeight="1" x14ac:dyDescent="0.2">
      <c r="A153" s="134" t="s">
        <v>103</v>
      </c>
      <c r="B153" s="134" t="s">
        <v>104</v>
      </c>
      <c r="C153" s="177">
        <v>196</v>
      </c>
      <c r="D153" s="177">
        <v>101</v>
      </c>
      <c r="E153" s="187">
        <v>43696</v>
      </c>
      <c r="F153" s="140">
        <v>437</v>
      </c>
      <c r="G153" s="237">
        <v>1.0000915415598681</v>
      </c>
      <c r="H153" s="188">
        <v>15421</v>
      </c>
      <c r="I153" s="136">
        <v>217</v>
      </c>
      <c r="J153" s="237">
        <v>1.4071720381298229</v>
      </c>
    </row>
    <row r="154" spans="1:10" s="147" customFormat="1" ht="15" customHeight="1" x14ac:dyDescent="0.2">
      <c r="A154" s="141" t="s">
        <v>357</v>
      </c>
      <c r="B154" s="141" t="s">
        <v>358</v>
      </c>
      <c r="C154" s="184">
        <v>0</v>
      </c>
      <c r="D154" s="184">
        <v>0</v>
      </c>
      <c r="E154" s="183">
        <v>642</v>
      </c>
      <c r="F154" s="146" t="s">
        <v>591</v>
      </c>
      <c r="G154" s="235">
        <v>0.3115264797507788</v>
      </c>
      <c r="H154" s="185">
        <v>314</v>
      </c>
      <c r="I154" s="142" t="s">
        <v>591</v>
      </c>
      <c r="J154" s="235">
        <v>0.31847133757961782</v>
      </c>
    </row>
    <row r="155" spans="1:10" s="147" customFormat="1" ht="15" customHeight="1" x14ac:dyDescent="0.2">
      <c r="A155" s="141" t="s">
        <v>359</v>
      </c>
      <c r="B155" s="141" t="s">
        <v>360</v>
      </c>
      <c r="C155" s="184">
        <v>8</v>
      </c>
      <c r="D155" s="184">
        <v>7</v>
      </c>
      <c r="E155" s="183">
        <v>1126</v>
      </c>
      <c r="F155" s="146">
        <v>14</v>
      </c>
      <c r="G155" s="235">
        <v>1.2433392539964476</v>
      </c>
      <c r="H155" s="185">
        <v>278</v>
      </c>
      <c r="I155" s="142">
        <v>12</v>
      </c>
      <c r="J155" s="235">
        <v>4.3165467625899279</v>
      </c>
    </row>
    <row r="156" spans="1:10" s="147" customFormat="1" ht="15" customHeight="1" x14ac:dyDescent="0.2">
      <c r="A156" s="141" t="s">
        <v>361</v>
      </c>
      <c r="B156" s="141" t="s">
        <v>362</v>
      </c>
      <c r="C156" s="184" t="s">
        <v>591</v>
      </c>
      <c r="D156" s="184" t="s">
        <v>591</v>
      </c>
      <c r="E156" s="183">
        <v>1796</v>
      </c>
      <c r="F156" s="146">
        <v>5</v>
      </c>
      <c r="G156" s="235">
        <v>0.27839643652561247</v>
      </c>
      <c r="H156" s="185">
        <v>503</v>
      </c>
      <c r="I156" s="142" t="s">
        <v>591</v>
      </c>
      <c r="J156" s="235">
        <v>0.39761431411530818</v>
      </c>
    </row>
    <row r="157" spans="1:10" s="147" customFormat="1" ht="15" customHeight="1" x14ac:dyDescent="0.2">
      <c r="A157" s="141" t="s">
        <v>363</v>
      </c>
      <c r="B157" s="141" t="s">
        <v>364</v>
      </c>
      <c r="C157" s="184">
        <v>6</v>
      </c>
      <c r="D157" s="184">
        <v>5</v>
      </c>
      <c r="E157" s="183">
        <v>1600</v>
      </c>
      <c r="F157" s="146">
        <v>15</v>
      </c>
      <c r="G157" s="235">
        <v>0.9375</v>
      </c>
      <c r="H157" s="185">
        <v>850</v>
      </c>
      <c r="I157" s="142">
        <v>12</v>
      </c>
      <c r="J157" s="235">
        <v>1.411764705882353</v>
      </c>
    </row>
    <row r="158" spans="1:10" s="147" customFormat="1" ht="15" customHeight="1" x14ac:dyDescent="0.2">
      <c r="A158" s="141" t="s">
        <v>365</v>
      </c>
      <c r="B158" s="141" t="s">
        <v>366</v>
      </c>
      <c r="C158" s="184" t="s">
        <v>591</v>
      </c>
      <c r="D158" s="184" t="s">
        <v>591</v>
      </c>
      <c r="E158" s="183">
        <v>593</v>
      </c>
      <c r="F158" s="146">
        <v>8</v>
      </c>
      <c r="G158" s="235">
        <v>1.3490725126475549</v>
      </c>
      <c r="H158" s="185">
        <v>313</v>
      </c>
      <c r="I158" s="142">
        <v>6</v>
      </c>
      <c r="J158" s="235">
        <v>1.9169329073482428</v>
      </c>
    </row>
    <row r="159" spans="1:10" s="147" customFormat="1" ht="15" customHeight="1" x14ac:dyDescent="0.2">
      <c r="A159" s="141" t="s">
        <v>367</v>
      </c>
      <c r="B159" s="141" t="s">
        <v>368</v>
      </c>
      <c r="C159" s="184">
        <v>6</v>
      </c>
      <c r="D159" s="184">
        <v>5</v>
      </c>
      <c r="E159" s="183">
        <v>1132</v>
      </c>
      <c r="F159" s="146">
        <v>12</v>
      </c>
      <c r="G159" s="235">
        <v>1.0600706713780919</v>
      </c>
      <c r="H159" s="185">
        <v>444</v>
      </c>
      <c r="I159" s="142">
        <v>9</v>
      </c>
      <c r="J159" s="235">
        <v>2.0270270270270272</v>
      </c>
    </row>
    <row r="160" spans="1:10" s="147" customFormat="1" ht="15" customHeight="1" x14ac:dyDescent="0.2">
      <c r="A160" s="141" t="s">
        <v>369</v>
      </c>
      <c r="B160" s="141" t="s">
        <v>370</v>
      </c>
      <c r="C160" s="184">
        <v>46</v>
      </c>
      <c r="D160" s="184">
        <v>13</v>
      </c>
      <c r="E160" s="183">
        <v>7474</v>
      </c>
      <c r="F160" s="146">
        <v>105</v>
      </c>
      <c r="G160" s="235">
        <v>1.4048702167514049</v>
      </c>
      <c r="H160" s="185">
        <v>2215</v>
      </c>
      <c r="I160" s="142">
        <v>31</v>
      </c>
      <c r="J160" s="235">
        <v>1.399548532731377</v>
      </c>
    </row>
    <row r="161" spans="1:10" s="147" customFormat="1" ht="15" customHeight="1" x14ac:dyDescent="0.2">
      <c r="A161" s="141" t="s">
        <v>371</v>
      </c>
      <c r="B161" s="141" t="s">
        <v>372</v>
      </c>
      <c r="C161" s="184">
        <v>5</v>
      </c>
      <c r="D161" s="184">
        <v>4</v>
      </c>
      <c r="E161" s="183">
        <v>2230</v>
      </c>
      <c r="F161" s="146">
        <v>8</v>
      </c>
      <c r="G161" s="235">
        <v>0.35874439461883406</v>
      </c>
      <c r="H161" s="185">
        <v>848</v>
      </c>
      <c r="I161" s="142">
        <v>4</v>
      </c>
      <c r="J161" s="235">
        <v>0.47169811320754718</v>
      </c>
    </row>
    <row r="162" spans="1:10" s="147" customFormat="1" ht="15" customHeight="1" x14ac:dyDescent="0.2">
      <c r="A162" s="141" t="s">
        <v>373</v>
      </c>
      <c r="B162" s="141" t="s">
        <v>374</v>
      </c>
      <c r="C162" s="184" t="s">
        <v>591</v>
      </c>
      <c r="D162" s="184" t="s">
        <v>591</v>
      </c>
      <c r="E162" s="183">
        <v>481</v>
      </c>
      <c r="F162" s="146">
        <v>5</v>
      </c>
      <c r="G162" s="235">
        <v>1.0395010395010396</v>
      </c>
      <c r="H162" s="185">
        <v>214</v>
      </c>
      <c r="I162" s="142">
        <v>3</v>
      </c>
      <c r="J162" s="235">
        <v>1.4018691588785046</v>
      </c>
    </row>
    <row r="163" spans="1:10" s="147" customFormat="1" ht="15" customHeight="1" x14ac:dyDescent="0.2">
      <c r="A163" s="141" t="s">
        <v>375</v>
      </c>
      <c r="B163" s="141" t="s">
        <v>376</v>
      </c>
      <c r="C163" s="184">
        <v>5</v>
      </c>
      <c r="D163" s="184">
        <v>4</v>
      </c>
      <c r="E163" s="183">
        <v>1656</v>
      </c>
      <c r="F163" s="146">
        <v>8</v>
      </c>
      <c r="G163" s="235">
        <v>0.48309178743961351</v>
      </c>
      <c r="H163" s="185">
        <v>666</v>
      </c>
      <c r="I163" s="142">
        <v>4</v>
      </c>
      <c r="J163" s="235">
        <v>0.60060060060060061</v>
      </c>
    </row>
    <row r="164" spans="1:10" s="147" customFormat="1" ht="15" customHeight="1" x14ac:dyDescent="0.2">
      <c r="A164" s="141" t="s">
        <v>377</v>
      </c>
      <c r="B164" s="141" t="s">
        <v>378</v>
      </c>
      <c r="C164" s="184">
        <v>3</v>
      </c>
      <c r="D164" s="184">
        <v>3</v>
      </c>
      <c r="E164" s="183">
        <v>2654</v>
      </c>
      <c r="F164" s="146">
        <v>9</v>
      </c>
      <c r="G164" s="235">
        <v>0.33911077618688773</v>
      </c>
      <c r="H164" s="185">
        <v>742</v>
      </c>
      <c r="I164" s="142">
        <v>7</v>
      </c>
      <c r="J164" s="235">
        <v>0.94339622641509435</v>
      </c>
    </row>
    <row r="165" spans="1:10" s="147" customFormat="1" ht="15" customHeight="1" x14ac:dyDescent="0.2">
      <c r="A165" s="141" t="s">
        <v>379</v>
      </c>
      <c r="B165" s="141" t="s">
        <v>380</v>
      </c>
      <c r="C165" s="184">
        <v>0</v>
      </c>
      <c r="D165" s="184" t="s">
        <v>591</v>
      </c>
      <c r="E165" s="183">
        <v>1265</v>
      </c>
      <c r="F165" s="146" t="s">
        <v>591</v>
      </c>
      <c r="G165" s="235">
        <v>0.15810276679841898</v>
      </c>
      <c r="H165" s="185">
        <v>378</v>
      </c>
      <c r="I165" s="142" t="s">
        <v>591</v>
      </c>
      <c r="J165" s="235">
        <v>0.52910052910052907</v>
      </c>
    </row>
    <row r="166" spans="1:10" s="147" customFormat="1" ht="15" customHeight="1" x14ac:dyDescent="0.2">
      <c r="A166" s="141" t="s">
        <v>381</v>
      </c>
      <c r="B166" s="141" t="s">
        <v>382</v>
      </c>
      <c r="C166" s="184" t="s">
        <v>591</v>
      </c>
      <c r="D166" s="184">
        <v>0</v>
      </c>
      <c r="E166" s="183">
        <v>1018</v>
      </c>
      <c r="F166" s="146">
        <v>5</v>
      </c>
      <c r="G166" s="235">
        <v>0.49115913555992141</v>
      </c>
      <c r="H166" s="185">
        <v>279</v>
      </c>
      <c r="I166" s="142" t="s">
        <v>591</v>
      </c>
      <c r="J166" s="235">
        <v>0.71684587813620071</v>
      </c>
    </row>
    <row r="167" spans="1:10" s="147" customFormat="1" ht="15" customHeight="1" x14ac:dyDescent="0.2">
      <c r="A167" s="141" t="s">
        <v>383</v>
      </c>
      <c r="B167" s="141" t="s">
        <v>384</v>
      </c>
      <c r="C167" s="184">
        <v>12</v>
      </c>
      <c r="D167" s="184">
        <v>6</v>
      </c>
      <c r="E167" s="183">
        <v>1756</v>
      </c>
      <c r="F167" s="146">
        <v>28</v>
      </c>
      <c r="G167" s="235">
        <v>1.5945330296127562</v>
      </c>
      <c r="H167" s="185">
        <v>534</v>
      </c>
      <c r="I167" s="142">
        <v>12</v>
      </c>
      <c r="J167" s="235">
        <v>2.2471910112359552</v>
      </c>
    </row>
    <row r="168" spans="1:10" s="147" customFormat="1" ht="15" customHeight="1" x14ac:dyDescent="0.2">
      <c r="A168" s="141" t="s">
        <v>385</v>
      </c>
      <c r="B168" s="141" t="s">
        <v>386</v>
      </c>
      <c r="C168" s="184">
        <v>12</v>
      </c>
      <c r="D168" s="184">
        <v>5</v>
      </c>
      <c r="E168" s="183">
        <v>2459</v>
      </c>
      <c r="F168" s="146">
        <v>27</v>
      </c>
      <c r="G168" s="235">
        <v>1.0980073200488003</v>
      </c>
      <c r="H168" s="185">
        <v>762</v>
      </c>
      <c r="I168" s="142">
        <v>15</v>
      </c>
      <c r="J168" s="235">
        <v>1.9685039370078741</v>
      </c>
    </row>
    <row r="169" spans="1:10" s="147" customFormat="1" ht="15" customHeight="1" x14ac:dyDescent="0.2">
      <c r="A169" s="141" t="s">
        <v>387</v>
      </c>
      <c r="B169" s="141" t="s">
        <v>388</v>
      </c>
      <c r="C169" s="184">
        <v>4</v>
      </c>
      <c r="D169" s="184" t="s">
        <v>591</v>
      </c>
      <c r="E169" s="183">
        <v>1217</v>
      </c>
      <c r="F169" s="146">
        <v>9</v>
      </c>
      <c r="G169" s="235">
        <v>0.73952341824157763</v>
      </c>
      <c r="H169" s="185">
        <v>490</v>
      </c>
      <c r="I169" s="142">
        <v>8</v>
      </c>
      <c r="J169" s="235">
        <v>1.6326530612244898</v>
      </c>
    </row>
    <row r="170" spans="1:10" s="147" customFormat="1" ht="15" customHeight="1" x14ac:dyDescent="0.2">
      <c r="A170" s="141" t="s">
        <v>389</v>
      </c>
      <c r="B170" s="141" t="s">
        <v>390</v>
      </c>
      <c r="C170" s="184" t="s">
        <v>591</v>
      </c>
      <c r="D170" s="184" t="s">
        <v>591</v>
      </c>
      <c r="E170" s="183">
        <v>818</v>
      </c>
      <c r="F170" s="146">
        <v>4</v>
      </c>
      <c r="G170" s="235">
        <v>0.48899755501222492</v>
      </c>
      <c r="H170" s="185">
        <v>329</v>
      </c>
      <c r="I170" s="142" t="s">
        <v>591</v>
      </c>
      <c r="J170" s="235">
        <v>0.60790273556231</v>
      </c>
    </row>
    <row r="171" spans="1:10" s="147" customFormat="1" ht="15" customHeight="1" x14ac:dyDescent="0.2">
      <c r="A171" s="141" t="s">
        <v>391</v>
      </c>
      <c r="B171" s="141" t="s">
        <v>392</v>
      </c>
      <c r="C171" s="184">
        <v>7</v>
      </c>
      <c r="D171" s="184">
        <v>6</v>
      </c>
      <c r="E171" s="183">
        <v>898</v>
      </c>
      <c r="F171" s="146">
        <v>18</v>
      </c>
      <c r="G171" s="235">
        <v>2.0044543429844097</v>
      </c>
      <c r="H171" s="185">
        <v>338</v>
      </c>
      <c r="I171" s="142">
        <v>11</v>
      </c>
      <c r="J171" s="235">
        <v>3.2544378698224854</v>
      </c>
    </row>
    <row r="172" spans="1:10" s="147" customFormat="1" ht="15" customHeight="1" x14ac:dyDescent="0.2">
      <c r="A172" s="141" t="s">
        <v>393</v>
      </c>
      <c r="B172" s="141" t="s">
        <v>394</v>
      </c>
      <c r="C172" s="184">
        <v>9</v>
      </c>
      <c r="D172" s="184">
        <v>3</v>
      </c>
      <c r="E172" s="183">
        <v>880</v>
      </c>
      <c r="F172" s="146">
        <v>15</v>
      </c>
      <c r="G172" s="235">
        <v>1.7045454545454546</v>
      </c>
      <c r="H172" s="185">
        <v>308</v>
      </c>
      <c r="I172" s="142">
        <v>9</v>
      </c>
      <c r="J172" s="235">
        <v>2.9220779220779223</v>
      </c>
    </row>
    <row r="173" spans="1:10" s="147" customFormat="1" ht="15" customHeight="1" x14ac:dyDescent="0.2">
      <c r="A173" s="141" t="s">
        <v>395</v>
      </c>
      <c r="B173" s="141" t="s">
        <v>396</v>
      </c>
      <c r="C173" s="184" t="s">
        <v>591</v>
      </c>
      <c r="D173" s="184" t="s">
        <v>591</v>
      </c>
      <c r="E173" s="183">
        <v>1013</v>
      </c>
      <c r="F173" s="146">
        <v>10</v>
      </c>
      <c r="G173" s="235">
        <v>0.98716683119447191</v>
      </c>
      <c r="H173" s="185">
        <v>348</v>
      </c>
      <c r="I173" s="142">
        <v>8</v>
      </c>
      <c r="J173" s="235">
        <v>2.2988505747126435</v>
      </c>
    </row>
    <row r="174" spans="1:10" s="147" customFormat="1" ht="15" customHeight="1" x14ac:dyDescent="0.2">
      <c r="A174" s="141" t="s">
        <v>397</v>
      </c>
      <c r="B174" s="141" t="s">
        <v>398</v>
      </c>
      <c r="C174" s="184">
        <v>13</v>
      </c>
      <c r="D174" s="184">
        <v>9</v>
      </c>
      <c r="E174" s="183">
        <v>1744</v>
      </c>
      <c r="F174" s="146">
        <v>24</v>
      </c>
      <c r="G174" s="235">
        <v>1.3761467889908257</v>
      </c>
      <c r="H174" s="185">
        <v>854</v>
      </c>
      <c r="I174" s="142">
        <v>17</v>
      </c>
      <c r="J174" s="235">
        <v>1.9906323185011709</v>
      </c>
    </row>
    <row r="175" spans="1:10" s="147" customFormat="1" ht="15" customHeight="1" x14ac:dyDescent="0.2">
      <c r="A175" s="141" t="s">
        <v>399</v>
      </c>
      <c r="B175" s="141" t="s">
        <v>400</v>
      </c>
      <c r="C175" s="184">
        <v>3</v>
      </c>
      <c r="D175" s="184">
        <v>3</v>
      </c>
      <c r="E175" s="183">
        <v>1266</v>
      </c>
      <c r="F175" s="146">
        <v>3</v>
      </c>
      <c r="G175" s="235">
        <v>0.23696682464454977</v>
      </c>
      <c r="H175" s="185">
        <v>372</v>
      </c>
      <c r="I175" s="142">
        <v>3</v>
      </c>
      <c r="J175" s="235">
        <v>0.80645161290322576</v>
      </c>
    </row>
    <row r="176" spans="1:10" s="147" customFormat="1" ht="15" customHeight="1" x14ac:dyDescent="0.2">
      <c r="A176" s="141" t="s">
        <v>401</v>
      </c>
      <c r="B176" s="141" t="s">
        <v>402</v>
      </c>
      <c r="C176" s="184">
        <v>23</v>
      </c>
      <c r="D176" s="184">
        <v>6</v>
      </c>
      <c r="E176" s="183">
        <v>2121</v>
      </c>
      <c r="F176" s="146">
        <v>54</v>
      </c>
      <c r="G176" s="235">
        <v>2.5459688826025459</v>
      </c>
      <c r="H176" s="185">
        <v>624</v>
      </c>
      <c r="I176" s="142">
        <v>12</v>
      </c>
      <c r="J176" s="235">
        <v>1.9230769230769231</v>
      </c>
    </row>
    <row r="177" spans="1:10" s="147" customFormat="1" ht="15" customHeight="1" x14ac:dyDescent="0.2">
      <c r="A177" s="141" t="s">
        <v>403</v>
      </c>
      <c r="B177" s="141" t="s">
        <v>404</v>
      </c>
      <c r="C177" s="184">
        <v>8</v>
      </c>
      <c r="D177" s="184" t="s">
        <v>591</v>
      </c>
      <c r="E177" s="183">
        <v>1940</v>
      </c>
      <c r="F177" s="146">
        <v>16</v>
      </c>
      <c r="G177" s="235">
        <v>0.82474226804123707</v>
      </c>
      <c r="H177" s="185">
        <v>817</v>
      </c>
      <c r="I177" s="142">
        <v>6</v>
      </c>
      <c r="J177" s="235">
        <v>0.73439412484700117</v>
      </c>
    </row>
    <row r="178" spans="1:10" s="147" customFormat="1" ht="15" customHeight="1" x14ac:dyDescent="0.2">
      <c r="A178" s="141" t="s">
        <v>405</v>
      </c>
      <c r="B178" s="141" t="s">
        <v>406</v>
      </c>
      <c r="C178" s="184">
        <v>16</v>
      </c>
      <c r="D178" s="184">
        <v>13</v>
      </c>
      <c r="E178" s="183">
        <v>3025</v>
      </c>
      <c r="F178" s="146">
        <v>28</v>
      </c>
      <c r="G178" s="235">
        <v>0.92561983471074383</v>
      </c>
      <c r="H178" s="185">
        <v>1272</v>
      </c>
      <c r="I178" s="142">
        <v>19</v>
      </c>
      <c r="J178" s="235">
        <v>1.4937106918238994</v>
      </c>
    </row>
    <row r="179" spans="1:10" s="147" customFormat="1" ht="15" customHeight="1" x14ac:dyDescent="0.2">
      <c r="A179" s="141" t="s">
        <v>407</v>
      </c>
      <c r="B179" s="141" t="s">
        <v>408</v>
      </c>
      <c r="C179" s="184">
        <v>0</v>
      </c>
      <c r="D179" s="184">
        <v>0</v>
      </c>
      <c r="E179" s="183">
        <v>892</v>
      </c>
      <c r="F179" s="146">
        <v>3</v>
      </c>
      <c r="G179" s="235">
        <v>0.33632286995515698</v>
      </c>
      <c r="H179" s="185">
        <v>329</v>
      </c>
      <c r="I179" s="142">
        <v>0</v>
      </c>
      <c r="J179" s="235">
        <v>0</v>
      </c>
    </row>
    <row r="180" spans="1:10" s="147" customFormat="1" ht="15" customHeight="1" x14ac:dyDescent="0.2">
      <c r="A180" s="134" t="s">
        <v>105</v>
      </c>
      <c r="B180" s="134" t="s">
        <v>106</v>
      </c>
      <c r="C180" s="177">
        <v>95</v>
      </c>
      <c r="D180" s="177">
        <v>58</v>
      </c>
      <c r="E180" s="187">
        <v>25943</v>
      </c>
      <c r="F180" s="140">
        <v>250</v>
      </c>
      <c r="G180" s="237">
        <v>0.96365108121651311</v>
      </c>
      <c r="H180" s="188">
        <v>9603</v>
      </c>
      <c r="I180" s="136">
        <v>146</v>
      </c>
      <c r="J180" s="237">
        <v>1.5203582213891493</v>
      </c>
    </row>
    <row r="181" spans="1:10" s="147" customFormat="1" ht="15" customHeight="1" x14ac:dyDescent="0.2">
      <c r="A181" s="141" t="s">
        <v>409</v>
      </c>
      <c r="B181" s="141" t="s">
        <v>410</v>
      </c>
      <c r="C181" s="184">
        <v>3</v>
      </c>
      <c r="D181" s="184">
        <v>3</v>
      </c>
      <c r="E181" s="183">
        <v>1261</v>
      </c>
      <c r="F181" s="146">
        <v>8</v>
      </c>
      <c r="G181" s="235">
        <v>0.63441712926249005</v>
      </c>
      <c r="H181" s="185">
        <v>595</v>
      </c>
      <c r="I181" s="142">
        <v>5</v>
      </c>
      <c r="J181" s="235">
        <v>0.84033613445378152</v>
      </c>
    </row>
    <row r="182" spans="1:10" s="147" customFormat="1" ht="15" customHeight="1" x14ac:dyDescent="0.2">
      <c r="A182" s="141" t="s">
        <v>411</v>
      </c>
      <c r="B182" s="141" t="s">
        <v>412</v>
      </c>
      <c r="C182" s="184">
        <v>3</v>
      </c>
      <c r="D182" s="184">
        <v>0</v>
      </c>
      <c r="E182" s="183">
        <v>658</v>
      </c>
      <c r="F182" s="146">
        <v>8</v>
      </c>
      <c r="G182" s="235">
        <v>1.21580547112462</v>
      </c>
      <c r="H182" s="185">
        <v>353</v>
      </c>
      <c r="I182" s="142">
        <v>4</v>
      </c>
      <c r="J182" s="235">
        <v>1.1331444759206799</v>
      </c>
    </row>
    <row r="183" spans="1:10" s="147" customFormat="1" ht="15" customHeight="1" x14ac:dyDescent="0.2">
      <c r="A183" s="141" t="s">
        <v>413</v>
      </c>
      <c r="B183" s="141" t="s">
        <v>414</v>
      </c>
      <c r="C183" s="184">
        <v>3</v>
      </c>
      <c r="D183" s="184" t="s">
        <v>591</v>
      </c>
      <c r="E183" s="183">
        <v>502</v>
      </c>
      <c r="F183" s="146">
        <v>4</v>
      </c>
      <c r="G183" s="235">
        <v>0.79681274900398402</v>
      </c>
      <c r="H183" s="185">
        <v>229</v>
      </c>
      <c r="I183" s="142">
        <v>3</v>
      </c>
      <c r="J183" s="235">
        <v>1.3100436681222707</v>
      </c>
    </row>
    <row r="184" spans="1:10" s="147" customFormat="1" ht="15" customHeight="1" x14ac:dyDescent="0.2">
      <c r="A184" s="141" t="s">
        <v>415</v>
      </c>
      <c r="B184" s="141" t="s">
        <v>416</v>
      </c>
      <c r="C184" s="184">
        <v>0</v>
      </c>
      <c r="D184" s="184" t="s">
        <v>591</v>
      </c>
      <c r="E184" s="183">
        <v>407</v>
      </c>
      <c r="F184" s="146" t="s">
        <v>591</v>
      </c>
      <c r="G184" s="235">
        <v>0.24570024570024571</v>
      </c>
      <c r="H184" s="185">
        <v>191</v>
      </c>
      <c r="I184" s="142" t="s">
        <v>591</v>
      </c>
      <c r="J184" s="235">
        <v>0.52356020942408377</v>
      </c>
    </row>
    <row r="185" spans="1:10" s="147" customFormat="1" ht="15" customHeight="1" x14ac:dyDescent="0.2">
      <c r="A185" s="141" t="s">
        <v>417</v>
      </c>
      <c r="B185" s="141" t="s">
        <v>418</v>
      </c>
      <c r="C185" s="184">
        <v>5</v>
      </c>
      <c r="D185" s="184">
        <v>4</v>
      </c>
      <c r="E185" s="183">
        <v>1433</v>
      </c>
      <c r="F185" s="146">
        <v>10</v>
      </c>
      <c r="G185" s="235">
        <v>0.69783670621074667</v>
      </c>
      <c r="H185" s="185">
        <v>699</v>
      </c>
      <c r="I185" s="142">
        <v>7</v>
      </c>
      <c r="J185" s="235">
        <v>1.0014306151645207</v>
      </c>
    </row>
    <row r="186" spans="1:10" s="147" customFormat="1" ht="15" customHeight="1" x14ac:dyDescent="0.2">
      <c r="A186" s="141" t="s">
        <v>419</v>
      </c>
      <c r="B186" s="141" t="s">
        <v>420</v>
      </c>
      <c r="C186" s="184" t="s">
        <v>591</v>
      </c>
      <c r="D186" s="184" t="s">
        <v>591</v>
      </c>
      <c r="E186" s="183">
        <v>593</v>
      </c>
      <c r="F186" s="146">
        <v>8</v>
      </c>
      <c r="G186" s="235">
        <v>1.3490725126475549</v>
      </c>
      <c r="H186" s="185">
        <v>209</v>
      </c>
      <c r="I186" s="142">
        <v>5</v>
      </c>
      <c r="J186" s="235">
        <v>2.3923444976076556</v>
      </c>
    </row>
    <row r="187" spans="1:10" s="147" customFormat="1" ht="15" customHeight="1" x14ac:dyDescent="0.2">
      <c r="A187" s="141" t="s">
        <v>421</v>
      </c>
      <c r="B187" s="141" t="s">
        <v>422</v>
      </c>
      <c r="C187" s="184" t="s">
        <v>591</v>
      </c>
      <c r="D187" s="184" t="s">
        <v>591</v>
      </c>
      <c r="E187" s="183">
        <v>695</v>
      </c>
      <c r="F187" s="146">
        <v>4</v>
      </c>
      <c r="G187" s="235">
        <v>0.57553956834532372</v>
      </c>
      <c r="H187" s="185">
        <v>398</v>
      </c>
      <c r="I187" s="142">
        <v>3</v>
      </c>
      <c r="J187" s="235">
        <v>0.75376884422110557</v>
      </c>
    </row>
    <row r="188" spans="1:10" s="147" customFormat="1" ht="15" customHeight="1" x14ac:dyDescent="0.2">
      <c r="A188" s="141" t="s">
        <v>423</v>
      </c>
      <c r="B188" s="141" t="s">
        <v>424</v>
      </c>
      <c r="C188" s="184" t="s">
        <v>591</v>
      </c>
      <c r="D188" s="184" t="s">
        <v>591</v>
      </c>
      <c r="E188" s="183">
        <v>288</v>
      </c>
      <c r="F188" s="146" t="s">
        <v>591</v>
      </c>
      <c r="G188" s="235">
        <v>0.34722222222222221</v>
      </c>
      <c r="H188" s="185">
        <v>110</v>
      </c>
      <c r="I188" s="142">
        <v>0</v>
      </c>
      <c r="J188" s="235">
        <v>0</v>
      </c>
    </row>
    <row r="189" spans="1:10" s="147" customFormat="1" ht="15" customHeight="1" x14ac:dyDescent="0.2">
      <c r="A189" s="141" t="s">
        <v>425</v>
      </c>
      <c r="B189" s="141" t="s">
        <v>426</v>
      </c>
      <c r="C189" s="184">
        <v>5</v>
      </c>
      <c r="D189" s="184" t="s">
        <v>591</v>
      </c>
      <c r="E189" s="183">
        <v>288</v>
      </c>
      <c r="F189" s="146">
        <v>6</v>
      </c>
      <c r="G189" s="235">
        <v>2.0833333333333335</v>
      </c>
      <c r="H189" s="185">
        <v>163</v>
      </c>
      <c r="I189" s="142">
        <v>3</v>
      </c>
      <c r="J189" s="235">
        <v>1.8404907975460123</v>
      </c>
    </row>
    <row r="190" spans="1:10" s="147" customFormat="1" ht="15" customHeight="1" x14ac:dyDescent="0.2">
      <c r="A190" s="141" t="s">
        <v>427</v>
      </c>
      <c r="B190" s="141" t="s">
        <v>428</v>
      </c>
      <c r="C190" s="184" t="s">
        <v>591</v>
      </c>
      <c r="D190" s="184" t="s">
        <v>591</v>
      </c>
      <c r="E190" s="183">
        <v>529</v>
      </c>
      <c r="F190" s="146">
        <v>4</v>
      </c>
      <c r="G190" s="235">
        <v>0.75614366729678639</v>
      </c>
      <c r="H190" s="185">
        <v>101</v>
      </c>
      <c r="I190" s="142" t="s">
        <v>591</v>
      </c>
      <c r="J190" s="235">
        <v>1.9801980198019802</v>
      </c>
    </row>
    <row r="191" spans="1:10" s="147" customFormat="1" ht="15" customHeight="1" x14ac:dyDescent="0.2">
      <c r="A191" s="141" t="s">
        <v>429</v>
      </c>
      <c r="B191" s="141" t="s">
        <v>430</v>
      </c>
      <c r="C191" s="184">
        <v>5</v>
      </c>
      <c r="D191" s="184">
        <v>3</v>
      </c>
      <c r="E191" s="183">
        <v>1055</v>
      </c>
      <c r="F191" s="146">
        <v>14</v>
      </c>
      <c r="G191" s="235">
        <v>1.3270142180094786</v>
      </c>
      <c r="H191" s="185">
        <v>373</v>
      </c>
      <c r="I191" s="142">
        <v>6</v>
      </c>
      <c r="J191" s="235">
        <v>1.6085790884718498</v>
      </c>
    </row>
    <row r="192" spans="1:10" s="147" customFormat="1" ht="15" customHeight="1" x14ac:dyDescent="0.2">
      <c r="A192" s="141" t="s">
        <v>431</v>
      </c>
      <c r="B192" s="141" t="s">
        <v>432</v>
      </c>
      <c r="C192" s="184" t="s">
        <v>591</v>
      </c>
      <c r="D192" s="184" t="s">
        <v>591</v>
      </c>
      <c r="E192" s="183">
        <v>267</v>
      </c>
      <c r="F192" s="146">
        <v>5</v>
      </c>
      <c r="G192" s="235">
        <v>1.8726591760299625</v>
      </c>
      <c r="H192" s="185">
        <v>90</v>
      </c>
      <c r="I192" s="142" t="s">
        <v>591</v>
      </c>
      <c r="J192" s="235">
        <v>4.4444444444444446</v>
      </c>
    </row>
    <row r="193" spans="1:10" s="147" customFormat="1" ht="15" customHeight="1" x14ac:dyDescent="0.2">
      <c r="A193" s="141" t="s">
        <v>433</v>
      </c>
      <c r="B193" s="141" t="s">
        <v>434</v>
      </c>
      <c r="C193" s="184">
        <v>4</v>
      </c>
      <c r="D193" s="184">
        <v>3</v>
      </c>
      <c r="E193" s="183">
        <v>652</v>
      </c>
      <c r="F193" s="146">
        <v>7</v>
      </c>
      <c r="G193" s="235">
        <v>1.0736196319018405</v>
      </c>
      <c r="H193" s="185">
        <v>210</v>
      </c>
      <c r="I193" s="142">
        <v>5</v>
      </c>
      <c r="J193" s="235">
        <v>2.3809523809523809</v>
      </c>
    </row>
    <row r="194" spans="1:10" s="147" customFormat="1" ht="15" customHeight="1" x14ac:dyDescent="0.2">
      <c r="A194" s="141" t="s">
        <v>435</v>
      </c>
      <c r="B194" s="141" t="s">
        <v>436</v>
      </c>
      <c r="C194" s="184">
        <v>0</v>
      </c>
      <c r="D194" s="184">
        <v>0</v>
      </c>
      <c r="E194" s="183">
        <v>1239</v>
      </c>
      <c r="F194" s="146" t="s">
        <v>591</v>
      </c>
      <c r="G194" s="235">
        <v>8.0710250201775621E-2</v>
      </c>
      <c r="H194" s="185">
        <v>280</v>
      </c>
      <c r="I194" s="142" t="s">
        <v>591</v>
      </c>
      <c r="J194" s="235">
        <v>0.35714285714285715</v>
      </c>
    </row>
    <row r="195" spans="1:10" s="147" customFormat="1" ht="15" customHeight="1" x14ac:dyDescent="0.2">
      <c r="A195" s="141" t="s">
        <v>437</v>
      </c>
      <c r="B195" s="141" t="s">
        <v>438</v>
      </c>
      <c r="C195" s="184">
        <v>6</v>
      </c>
      <c r="D195" s="184">
        <v>5</v>
      </c>
      <c r="E195" s="183">
        <v>3520</v>
      </c>
      <c r="F195" s="146">
        <v>21</v>
      </c>
      <c r="G195" s="235">
        <v>0.59659090909090906</v>
      </c>
      <c r="H195" s="185">
        <v>1216</v>
      </c>
      <c r="I195" s="142">
        <v>13</v>
      </c>
      <c r="J195" s="235">
        <v>1.069078947368421</v>
      </c>
    </row>
    <row r="196" spans="1:10" s="147" customFormat="1" ht="15" customHeight="1" x14ac:dyDescent="0.2">
      <c r="A196" s="141" t="s">
        <v>439</v>
      </c>
      <c r="B196" s="141" t="s">
        <v>440</v>
      </c>
      <c r="C196" s="184">
        <v>4</v>
      </c>
      <c r="D196" s="184" t="s">
        <v>591</v>
      </c>
      <c r="E196" s="183">
        <v>650</v>
      </c>
      <c r="F196" s="146">
        <v>9</v>
      </c>
      <c r="G196" s="235">
        <v>1.3846153846153846</v>
      </c>
      <c r="H196" s="185">
        <v>210</v>
      </c>
      <c r="I196" s="142">
        <v>5</v>
      </c>
      <c r="J196" s="235">
        <v>2.3809523809523809</v>
      </c>
    </row>
    <row r="197" spans="1:10" s="147" customFormat="1" ht="15" customHeight="1" x14ac:dyDescent="0.2">
      <c r="A197" s="141" t="s">
        <v>441</v>
      </c>
      <c r="B197" s="141" t="s">
        <v>442</v>
      </c>
      <c r="C197" s="184">
        <v>4</v>
      </c>
      <c r="D197" s="184" t="s">
        <v>591</v>
      </c>
      <c r="E197" s="183">
        <v>1718</v>
      </c>
      <c r="F197" s="146">
        <v>16</v>
      </c>
      <c r="G197" s="235">
        <v>0.93131548311990686</v>
      </c>
      <c r="H197" s="185">
        <v>630</v>
      </c>
      <c r="I197" s="142">
        <v>11</v>
      </c>
      <c r="J197" s="235">
        <v>1.746031746031746</v>
      </c>
    </row>
    <row r="198" spans="1:10" s="147" customFormat="1" ht="15" customHeight="1" x14ac:dyDescent="0.2">
      <c r="A198" s="141" t="s">
        <v>443</v>
      </c>
      <c r="B198" s="141" t="s">
        <v>444</v>
      </c>
      <c r="C198" s="184">
        <v>5</v>
      </c>
      <c r="D198" s="184">
        <v>3</v>
      </c>
      <c r="E198" s="183">
        <v>839</v>
      </c>
      <c r="F198" s="146">
        <v>18</v>
      </c>
      <c r="G198" s="235">
        <v>2.1454112038140645</v>
      </c>
      <c r="H198" s="185">
        <v>231</v>
      </c>
      <c r="I198" s="142">
        <v>9</v>
      </c>
      <c r="J198" s="235">
        <v>3.8961038961038961</v>
      </c>
    </row>
    <row r="199" spans="1:10" s="147" customFormat="1" ht="15" customHeight="1" x14ac:dyDescent="0.2">
      <c r="A199" s="141" t="s">
        <v>445</v>
      </c>
      <c r="B199" s="141" t="s">
        <v>446</v>
      </c>
      <c r="C199" s="184">
        <v>6</v>
      </c>
      <c r="D199" s="184">
        <v>3</v>
      </c>
      <c r="E199" s="183">
        <v>918</v>
      </c>
      <c r="F199" s="146">
        <v>16</v>
      </c>
      <c r="G199" s="235">
        <v>1.7429193899782136</v>
      </c>
      <c r="H199" s="185">
        <v>284</v>
      </c>
      <c r="I199" s="142">
        <v>8</v>
      </c>
      <c r="J199" s="235">
        <v>2.816901408450704</v>
      </c>
    </row>
    <row r="200" spans="1:10" s="147" customFormat="1" ht="15" customHeight="1" x14ac:dyDescent="0.2">
      <c r="A200" s="141" t="s">
        <v>447</v>
      </c>
      <c r="B200" s="141" t="s">
        <v>448</v>
      </c>
      <c r="C200" s="184">
        <v>4</v>
      </c>
      <c r="D200" s="184">
        <v>3</v>
      </c>
      <c r="E200" s="183">
        <v>542</v>
      </c>
      <c r="F200" s="146">
        <v>15</v>
      </c>
      <c r="G200" s="235">
        <v>2.7675276752767526</v>
      </c>
      <c r="H200" s="185">
        <v>200</v>
      </c>
      <c r="I200" s="142">
        <v>8</v>
      </c>
      <c r="J200" s="235">
        <v>4</v>
      </c>
    </row>
    <row r="201" spans="1:10" s="147" customFormat="1" ht="15" customHeight="1" x14ac:dyDescent="0.2">
      <c r="A201" s="141" t="s">
        <v>449</v>
      </c>
      <c r="B201" s="141" t="s">
        <v>450</v>
      </c>
      <c r="C201" s="184">
        <v>7</v>
      </c>
      <c r="D201" s="184">
        <v>3</v>
      </c>
      <c r="E201" s="183">
        <v>827</v>
      </c>
      <c r="F201" s="146">
        <v>14</v>
      </c>
      <c r="G201" s="235">
        <v>1.6928657799274487</v>
      </c>
      <c r="H201" s="185">
        <v>333</v>
      </c>
      <c r="I201" s="142">
        <v>8</v>
      </c>
      <c r="J201" s="235">
        <v>2.4024024024024024</v>
      </c>
    </row>
    <row r="202" spans="1:10" s="147" customFormat="1" ht="15" customHeight="1" x14ac:dyDescent="0.2">
      <c r="A202" s="141" t="s">
        <v>451</v>
      </c>
      <c r="B202" s="141" t="s">
        <v>452</v>
      </c>
      <c r="C202" s="184" t="s">
        <v>591</v>
      </c>
      <c r="D202" s="184" t="s">
        <v>591</v>
      </c>
      <c r="E202" s="183">
        <v>706</v>
      </c>
      <c r="F202" s="146">
        <v>4</v>
      </c>
      <c r="G202" s="235">
        <v>0.56657223796033995</v>
      </c>
      <c r="H202" s="185">
        <v>194</v>
      </c>
      <c r="I202" s="142" t="s">
        <v>591</v>
      </c>
      <c r="J202" s="235">
        <v>1.0309278350515463</v>
      </c>
    </row>
    <row r="203" spans="1:10" s="147" customFormat="1" ht="15" customHeight="1" x14ac:dyDescent="0.2">
      <c r="A203" s="141" t="s">
        <v>453</v>
      </c>
      <c r="B203" s="141" t="s">
        <v>454</v>
      </c>
      <c r="C203" s="184">
        <v>6</v>
      </c>
      <c r="D203" s="184">
        <v>3</v>
      </c>
      <c r="E203" s="183">
        <v>828</v>
      </c>
      <c r="F203" s="146">
        <v>9</v>
      </c>
      <c r="G203" s="235">
        <v>1.0869565217391304</v>
      </c>
      <c r="H203" s="185">
        <v>306</v>
      </c>
      <c r="I203" s="142">
        <v>5</v>
      </c>
      <c r="J203" s="235">
        <v>1.6339869281045751</v>
      </c>
    </row>
    <row r="204" spans="1:10" s="147" customFormat="1" ht="15" customHeight="1" x14ac:dyDescent="0.2">
      <c r="A204" s="141" t="s">
        <v>455</v>
      </c>
      <c r="B204" s="141" t="s">
        <v>456</v>
      </c>
      <c r="C204" s="184" t="s">
        <v>591</v>
      </c>
      <c r="D204" s="184" t="s">
        <v>591</v>
      </c>
      <c r="E204" s="183">
        <v>1081</v>
      </c>
      <c r="F204" s="146">
        <v>8</v>
      </c>
      <c r="G204" s="235">
        <v>0.74005550416281218</v>
      </c>
      <c r="H204" s="185">
        <v>333</v>
      </c>
      <c r="I204" s="142">
        <v>5</v>
      </c>
      <c r="J204" s="235">
        <v>1.5015015015015014</v>
      </c>
    </row>
    <row r="205" spans="1:10" s="147" customFormat="1" ht="15" customHeight="1" x14ac:dyDescent="0.2">
      <c r="A205" s="141" t="s">
        <v>457</v>
      </c>
      <c r="B205" s="141" t="s">
        <v>458</v>
      </c>
      <c r="C205" s="184" t="s">
        <v>591</v>
      </c>
      <c r="D205" s="184" t="s">
        <v>591</v>
      </c>
      <c r="E205" s="183">
        <v>785</v>
      </c>
      <c r="F205" s="146">
        <v>6</v>
      </c>
      <c r="G205" s="235">
        <v>0.76433121019108285</v>
      </c>
      <c r="H205" s="185">
        <v>319</v>
      </c>
      <c r="I205" s="142">
        <v>4</v>
      </c>
      <c r="J205" s="235">
        <v>1.2539184952978057</v>
      </c>
    </row>
    <row r="206" spans="1:10" s="147" customFormat="1" ht="15" customHeight="1" x14ac:dyDescent="0.2">
      <c r="A206" s="141" t="s">
        <v>459</v>
      </c>
      <c r="B206" s="141" t="s">
        <v>460</v>
      </c>
      <c r="C206" s="184">
        <v>4</v>
      </c>
      <c r="D206" s="184">
        <v>3</v>
      </c>
      <c r="E206" s="183">
        <v>1404</v>
      </c>
      <c r="F206" s="146">
        <v>10</v>
      </c>
      <c r="G206" s="235">
        <v>0.71225071225071224</v>
      </c>
      <c r="H206" s="185">
        <v>504</v>
      </c>
      <c r="I206" s="142">
        <v>8</v>
      </c>
      <c r="J206" s="235">
        <v>1.5873015873015872</v>
      </c>
    </row>
    <row r="207" spans="1:10" s="147" customFormat="1" ht="15" customHeight="1" x14ac:dyDescent="0.2">
      <c r="A207" s="141" t="s">
        <v>461</v>
      </c>
      <c r="B207" s="141" t="s">
        <v>462</v>
      </c>
      <c r="C207" s="184" t="s">
        <v>591</v>
      </c>
      <c r="D207" s="184" t="s">
        <v>591</v>
      </c>
      <c r="E207" s="183">
        <v>408</v>
      </c>
      <c r="F207" s="146" t="s">
        <v>591</v>
      </c>
      <c r="G207" s="235">
        <v>0.49019607843137253</v>
      </c>
      <c r="H207" s="185">
        <v>181</v>
      </c>
      <c r="I207" s="142" t="s">
        <v>591</v>
      </c>
      <c r="J207" s="235">
        <v>0.5524861878453039</v>
      </c>
    </row>
    <row r="208" spans="1:10" s="147" customFormat="1" ht="15" customHeight="1" x14ac:dyDescent="0.2">
      <c r="A208" s="141" t="s">
        <v>463</v>
      </c>
      <c r="B208" s="141" t="s">
        <v>464</v>
      </c>
      <c r="C208" s="184" t="s">
        <v>591</v>
      </c>
      <c r="D208" s="184" t="s">
        <v>591</v>
      </c>
      <c r="E208" s="183">
        <v>316</v>
      </c>
      <c r="F208" s="146">
        <v>3</v>
      </c>
      <c r="G208" s="235">
        <v>0.94936708860759489</v>
      </c>
      <c r="H208" s="185">
        <v>127</v>
      </c>
      <c r="I208" s="142" t="s">
        <v>591</v>
      </c>
      <c r="J208" s="235">
        <v>1.5748031496062993</v>
      </c>
    </row>
    <row r="209" spans="1:10" s="147" customFormat="1" ht="15" customHeight="1" x14ac:dyDescent="0.2">
      <c r="A209" s="141" t="s">
        <v>465</v>
      </c>
      <c r="B209" s="141" t="s">
        <v>466</v>
      </c>
      <c r="C209" s="184">
        <v>4</v>
      </c>
      <c r="D209" s="184" t="s">
        <v>591</v>
      </c>
      <c r="E209" s="183">
        <v>720</v>
      </c>
      <c r="F209" s="146">
        <v>17</v>
      </c>
      <c r="G209" s="235">
        <v>2.3611111111111112</v>
      </c>
      <c r="H209" s="185">
        <v>226</v>
      </c>
      <c r="I209" s="142">
        <v>7</v>
      </c>
      <c r="J209" s="235">
        <v>3.0973451327433628</v>
      </c>
    </row>
    <row r="210" spans="1:10" s="147" customFormat="1" ht="15" customHeight="1" x14ac:dyDescent="0.2">
      <c r="A210" s="141" t="s">
        <v>467</v>
      </c>
      <c r="B210" s="141" t="s">
        <v>468</v>
      </c>
      <c r="C210" s="184">
        <v>0</v>
      </c>
      <c r="D210" s="184">
        <v>0</v>
      </c>
      <c r="E210" s="183">
        <v>442</v>
      </c>
      <c r="F210" s="146" t="s">
        <v>591</v>
      </c>
      <c r="G210" s="235">
        <v>0.22624434389140272</v>
      </c>
      <c r="H210" s="185">
        <v>155</v>
      </c>
      <c r="I210" s="142" t="s">
        <v>591</v>
      </c>
      <c r="J210" s="235">
        <v>0.64516129032258063</v>
      </c>
    </row>
    <row r="211" spans="1:10" s="147" customFormat="1" ht="15" customHeight="1" x14ac:dyDescent="0.2">
      <c r="A211" s="141" t="s">
        <v>469</v>
      </c>
      <c r="B211" s="141" t="s">
        <v>470</v>
      </c>
      <c r="C211" s="184" t="s">
        <v>591</v>
      </c>
      <c r="D211" s="184" t="s">
        <v>591</v>
      </c>
      <c r="E211" s="183">
        <v>372</v>
      </c>
      <c r="F211" s="146">
        <v>0</v>
      </c>
      <c r="G211" s="235">
        <v>0</v>
      </c>
      <c r="H211" s="185">
        <v>153</v>
      </c>
      <c r="I211" s="142" t="s">
        <v>591</v>
      </c>
      <c r="J211" s="235">
        <v>0</v>
      </c>
    </row>
    <row r="212" spans="1:10" s="147" customFormat="1" ht="15" customHeight="1" x14ac:dyDescent="0.2">
      <c r="A212" s="134" t="s">
        <v>107</v>
      </c>
      <c r="B212" s="134" t="s">
        <v>108</v>
      </c>
      <c r="C212" s="177">
        <v>216</v>
      </c>
      <c r="D212" s="177">
        <v>124</v>
      </c>
      <c r="E212" s="187">
        <v>54512</v>
      </c>
      <c r="F212" s="140">
        <v>569</v>
      </c>
      <c r="G212" s="237">
        <v>1.0438068682125037</v>
      </c>
      <c r="H212" s="188">
        <v>18188</v>
      </c>
      <c r="I212" s="136">
        <v>329</v>
      </c>
      <c r="J212" s="237">
        <v>1.8088849791071036</v>
      </c>
    </row>
    <row r="213" spans="1:10" s="147" customFormat="1" ht="15" customHeight="1" x14ac:dyDescent="0.2">
      <c r="A213" s="141" t="s">
        <v>471</v>
      </c>
      <c r="B213" s="141" t="s">
        <v>472</v>
      </c>
      <c r="C213" s="184">
        <v>5</v>
      </c>
      <c r="D213" s="184" t="s">
        <v>591</v>
      </c>
      <c r="E213" s="183">
        <v>737</v>
      </c>
      <c r="F213" s="146">
        <v>8</v>
      </c>
      <c r="G213" s="235">
        <v>1.0854816824966078</v>
      </c>
      <c r="H213" s="185">
        <v>255</v>
      </c>
      <c r="I213" s="142">
        <v>4</v>
      </c>
      <c r="J213" s="235">
        <v>1.5686274509803921</v>
      </c>
    </row>
    <row r="214" spans="1:10" s="147" customFormat="1" ht="15" customHeight="1" x14ac:dyDescent="0.2">
      <c r="A214" s="141" t="s">
        <v>473</v>
      </c>
      <c r="B214" s="141" t="s">
        <v>474</v>
      </c>
      <c r="C214" s="184" t="s">
        <v>591</v>
      </c>
      <c r="D214" s="184">
        <v>0</v>
      </c>
      <c r="E214" s="183">
        <v>1365</v>
      </c>
      <c r="F214" s="146">
        <v>10</v>
      </c>
      <c r="G214" s="235">
        <v>0.73260073260073255</v>
      </c>
      <c r="H214" s="185">
        <v>434</v>
      </c>
      <c r="I214" s="142">
        <v>4</v>
      </c>
      <c r="J214" s="235">
        <v>0.92165898617511521</v>
      </c>
    </row>
    <row r="215" spans="1:10" s="147" customFormat="1" ht="15" customHeight="1" x14ac:dyDescent="0.2">
      <c r="A215" s="141" t="s">
        <v>475</v>
      </c>
      <c r="B215" s="141" t="s">
        <v>476</v>
      </c>
      <c r="C215" s="184">
        <v>5</v>
      </c>
      <c r="D215" s="184">
        <v>5</v>
      </c>
      <c r="E215" s="183">
        <v>735</v>
      </c>
      <c r="F215" s="146">
        <v>11</v>
      </c>
      <c r="G215" s="235">
        <v>1.4965986394557824</v>
      </c>
      <c r="H215" s="185">
        <v>313</v>
      </c>
      <c r="I215" s="142">
        <v>8</v>
      </c>
      <c r="J215" s="235">
        <v>2.5559105431309903</v>
      </c>
    </row>
    <row r="216" spans="1:10" s="147" customFormat="1" ht="15" customHeight="1" x14ac:dyDescent="0.2">
      <c r="A216" s="141" t="s">
        <v>477</v>
      </c>
      <c r="B216" s="141" t="s">
        <v>478</v>
      </c>
      <c r="C216" s="184">
        <v>4</v>
      </c>
      <c r="D216" s="184">
        <v>3</v>
      </c>
      <c r="E216" s="183">
        <v>535</v>
      </c>
      <c r="F216" s="146">
        <v>10</v>
      </c>
      <c r="G216" s="235">
        <v>1.8691588785046729</v>
      </c>
      <c r="H216" s="185">
        <v>210</v>
      </c>
      <c r="I216" s="142">
        <v>7</v>
      </c>
      <c r="J216" s="235">
        <v>3.3333333333333335</v>
      </c>
    </row>
    <row r="217" spans="1:10" s="147" customFormat="1" ht="15" customHeight="1" x14ac:dyDescent="0.2">
      <c r="A217" s="141" t="s">
        <v>479</v>
      </c>
      <c r="B217" s="141" t="s">
        <v>480</v>
      </c>
      <c r="C217" s="184">
        <v>7</v>
      </c>
      <c r="D217" s="184">
        <v>3</v>
      </c>
      <c r="E217" s="183">
        <v>982</v>
      </c>
      <c r="F217" s="146">
        <v>10</v>
      </c>
      <c r="G217" s="235">
        <v>1.0183299389002036</v>
      </c>
      <c r="H217" s="185">
        <v>369</v>
      </c>
      <c r="I217" s="142">
        <v>3</v>
      </c>
      <c r="J217" s="235">
        <v>0.81300813008130079</v>
      </c>
    </row>
    <row r="218" spans="1:10" s="147" customFormat="1" ht="15" customHeight="1" x14ac:dyDescent="0.2">
      <c r="A218" s="141" t="s">
        <v>481</v>
      </c>
      <c r="B218" s="141" t="s">
        <v>482</v>
      </c>
      <c r="C218" s="184">
        <v>5</v>
      </c>
      <c r="D218" s="184">
        <v>3</v>
      </c>
      <c r="E218" s="183">
        <v>598</v>
      </c>
      <c r="F218" s="146">
        <v>8</v>
      </c>
      <c r="G218" s="235">
        <v>1.3377926421404682</v>
      </c>
      <c r="H218" s="185">
        <v>185</v>
      </c>
      <c r="I218" s="142" t="s">
        <v>591</v>
      </c>
      <c r="J218" s="235">
        <v>3.2432432432432434</v>
      </c>
    </row>
    <row r="219" spans="1:10" s="147" customFormat="1" ht="15" customHeight="1" x14ac:dyDescent="0.2">
      <c r="A219" s="141" t="s">
        <v>483</v>
      </c>
      <c r="B219" s="141" t="s">
        <v>484</v>
      </c>
      <c r="C219" s="184" t="s">
        <v>591</v>
      </c>
      <c r="D219" s="184" t="s">
        <v>591</v>
      </c>
      <c r="E219" s="183">
        <v>1733</v>
      </c>
      <c r="F219" s="146">
        <v>8</v>
      </c>
      <c r="G219" s="235">
        <v>0.4616272360069244</v>
      </c>
      <c r="H219" s="185">
        <v>566</v>
      </c>
      <c r="I219" s="142">
        <v>7</v>
      </c>
      <c r="J219" s="235">
        <v>1.2367491166077738</v>
      </c>
    </row>
    <row r="220" spans="1:10" s="147" customFormat="1" ht="15" customHeight="1" x14ac:dyDescent="0.2">
      <c r="A220" s="141" t="s">
        <v>485</v>
      </c>
      <c r="B220" s="141" t="s">
        <v>486</v>
      </c>
      <c r="C220" s="184">
        <v>14</v>
      </c>
      <c r="D220" s="184">
        <v>10</v>
      </c>
      <c r="E220" s="183">
        <v>2410</v>
      </c>
      <c r="F220" s="146">
        <v>25</v>
      </c>
      <c r="G220" s="235">
        <v>1.0373443983402491</v>
      </c>
      <c r="H220" s="185">
        <v>907</v>
      </c>
      <c r="I220" s="142">
        <v>17</v>
      </c>
      <c r="J220" s="235">
        <v>1.8743109151047408</v>
      </c>
    </row>
    <row r="221" spans="1:10" s="147" customFormat="1" ht="15" customHeight="1" x14ac:dyDescent="0.2">
      <c r="A221" s="141" t="s">
        <v>487</v>
      </c>
      <c r="B221" s="141" t="s">
        <v>488</v>
      </c>
      <c r="C221" s="184" t="s">
        <v>591</v>
      </c>
      <c r="D221" s="184" t="s">
        <v>591</v>
      </c>
      <c r="E221" s="183">
        <v>1293</v>
      </c>
      <c r="F221" s="146">
        <v>14</v>
      </c>
      <c r="G221" s="235">
        <v>1.082753286929621</v>
      </c>
      <c r="H221" s="185">
        <v>367</v>
      </c>
      <c r="I221" s="142">
        <v>8</v>
      </c>
      <c r="J221" s="235">
        <v>2.1798365122615806</v>
      </c>
    </row>
    <row r="222" spans="1:10" s="147" customFormat="1" ht="15" customHeight="1" x14ac:dyDescent="0.2">
      <c r="A222" s="141" t="s">
        <v>489</v>
      </c>
      <c r="B222" s="141" t="s">
        <v>490</v>
      </c>
      <c r="C222" s="184">
        <v>6</v>
      </c>
      <c r="D222" s="184" t="s">
        <v>591</v>
      </c>
      <c r="E222" s="183">
        <v>899</v>
      </c>
      <c r="F222" s="146">
        <v>11</v>
      </c>
      <c r="G222" s="235">
        <v>1.2235817575083425</v>
      </c>
      <c r="H222" s="185">
        <v>313</v>
      </c>
      <c r="I222" s="142">
        <v>6</v>
      </c>
      <c r="J222" s="235">
        <v>1.9169329073482428</v>
      </c>
    </row>
    <row r="223" spans="1:10" s="147" customFormat="1" ht="15" customHeight="1" x14ac:dyDescent="0.2">
      <c r="A223" s="141" t="s">
        <v>491</v>
      </c>
      <c r="B223" s="141" t="s">
        <v>492</v>
      </c>
      <c r="C223" s="184">
        <v>10</v>
      </c>
      <c r="D223" s="184">
        <v>5</v>
      </c>
      <c r="E223" s="183">
        <v>2977</v>
      </c>
      <c r="F223" s="146">
        <v>26</v>
      </c>
      <c r="G223" s="235">
        <v>0.8733624454148472</v>
      </c>
      <c r="H223" s="185">
        <v>1158</v>
      </c>
      <c r="I223" s="142">
        <v>14</v>
      </c>
      <c r="J223" s="235">
        <v>1.2089810017271156</v>
      </c>
    </row>
    <row r="224" spans="1:10" s="147" customFormat="1" ht="15" customHeight="1" x14ac:dyDescent="0.2">
      <c r="A224" s="141" t="s">
        <v>493</v>
      </c>
      <c r="B224" s="141" t="s">
        <v>494</v>
      </c>
      <c r="C224" s="184">
        <v>5</v>
      </c>
      <c r="D224" s="184">
        <v>4</v>
      </c>
      <c r="E224" s="183">
        <v>1080</v>
      </c>
      <c r="F224" s="146">
        <v>13</v>
      </c>
      <c r="G224" s="235">
        <v>1.2037037037037037</v>
      </c>
      <c r="H224" s="185">
        <v>289</v>
      </c>
      <c r="I224" s="142">
        <v>6</v>
      </c>
      <c r="J224" s="235">
        <v>2.0761245674740483</v>
      </c>
    </row>
    <row r="225" spans="1:10" s="147" customFormat="1" ht="15" customHeight="1" x14ac:dyDescent="0.2">
      <c r="A225" s="141" t="s">
        <v>495</v>
      </c>
      <c r="B225" s="141" t="s">
        <v>496</v>
      </c>
      <c r="C225" s="184">
        <v>3</v>
      </c>
      <c r="D225" s="184" t="s">
        <v>591</v>
      </c>
      <c r="E225" s="183">
        <v>1413</v>
      </c>
      <c r="F225" s="146">
        <v>4</v>
      </c>
      <c r="G225" s="235">
        <v>0.28308563340410475</v>
      </c>
      <c r="H225" s="185">
        <v>567</v>
      </c>
      <c r="I225" s="142" t="s">
        <v>591</v>
      </c>
      <c r="J225" s="235">
        <v>0.35273368606701938</v>
      </c>
    </row>
    <row r="226" spans="1:10" s="147" customFormat="1" ht="15" customHeight="1" x14ac:dyDescent="0.2">
      <c r="A226" s="141" t="s">
        <v>497</v>
      </c>
      <c r="B226" s="141" t="s">
        <v>498</v>
      </c>
      <c r="C226" s="184">
        <v>15</v>
      </c>
      <c r="D226" s="184">
        <v>8</v>
      </c>
      <c r="E226" s="183">
        <v>2507</v>
      </c>
      <c r="F226" s="146">
        <v>36</v>
      </c>
      <c r="G226" s="235">
        <v>1.4359792580773834</v>
      </c>
      <c r="H226" s="185">
        <v>680</v>
      </c>
      <c r="I226" s="142">
        <v>19</v>
      </c>
      <c r="J226" s="235">
        <v>2.7941176470588234</v>
      </c>
    </row>
    <row r="227" spans="1:10" s="147" customFormat="1" ht="15" customHeight="1" x14ac:dyDescent="0.2">
      <c r="A227" s="141" t="s">
        <v>499</v>
      </c>
      <c r="B227" s="141" t="s">
        <v>500</v>
      </c>
      <c r="C227" s="184">
        <v>10</v>
      </c>
      <c r="D227" s="184">
        <v>3</v>
      </c>
      <c r="E227" s="183">
        <v>1707</v>
      </c>
      <c r="F227" s="146">
        <v>29</v>
      </c>
      <c r="G227" s="235">
        <v>1.6988869361452841</v>
      </c>
      <c r="H227" s="185">
        <v>512</v>
      </c>
      <c r="I227" s="142">
        <v>17</v>
      </c>
      <c r="J227" s="235">
        <v>3.3203125</v>
      </c>
    </row>
    <row r="228" spans="1:10" s="147" customFormat="1" ht="15" customHeight="1" x14ac:dyDescent="0.2">
      <c r="A228" s="141" t="s">
        <v>501</v>
      </c>
      <c r="B228" s="141" t="s">
        <v>502</v>
      </c>
      <c r="C228" s="184">
        <v>0</v>
      </c>
      <c r="D228" s="184" t="s">
        <v>591</v>
      </c>
      <c r="E228" s="183">
        <v>430</v>
      </c>
      <c r="F228" s="146" t="s">
        <v>591</v>
      </c>
      <c r="G228" s="235">
        <v>0.23255813953488372</v>
      </c>
      <c r="H228" s="185">
        <v>226</v>
      </c>
      <c r="I228" s="142">
        <v>0</v>
      </c>
      <c r="J228" s="235">
        <v>0</v>
      </c>
    </row>
    <row r="229" spans="1:10" s="147" customFormat="1" ht="15" customHeight="1" x14ac:dyDescent="0.2">
      <c r="A229" s="141" t="s">
        <v>503</v>
      </c>
      <c r="B229" s="141" t="s">
        <v>504</v>
      </c>
      <c r="C229" s="184">
        <v>4</v>
      </c>
      <c r="D229" s="184" t="s">
        <v>591</v>
      </c>
      <c r="E229" s="183">
        <v>1061</v>
      </c>
      <c r="F229" s="146">
        <v>8</v>
      </c>
      <c r="G229" s="235">
        <v>0.75400565504241279</v>
      </c>
      <c r="H229" s="185">
        <v>284</v>
      </c>
      <c r="I229" s="142">
        <v>5</v>
      </c>
      <c r="J229" s="235">
        <v>1.7605633802816902</v>
      </c>
    </row>
    <row r="230" spans="1:10" s="147" customFormat="1" ht="15" customHeight="1" x14ac:dyDescent="0.2">
      <c r="A230" s="141" t="s">
        <v>505</v>
      </c>
      <c r="B230" s="141" t="s">
        <v>506</v>
      </c>
      <c r="C230" s="184" t="s">
        <v>591</v>
      </c>
      <c r="D230" s="184" t="s">
        <v>591</v>
      </c>
      <c r="E230" s="183">
        <v>1369</v>
      </c>
      <c r="F230" s="146">
        <v>19</v>
      </c>
      <c r="G230" s="235">
        <v>1.3878743608473338</v>
      </c>
      <c r="H230" s="185">
        <v>465</v>
      </c>
      <c r="I230" s="142">
        <v>13</v>
      </c>
      <c r="J230" s="235">
        <v>2.795698924731183</v>
      </c>
    </row>
    <row r="231" spans="1:10" s="147" customFormat="1" ht="15" customHeight="1" x14ac:dyDescent="0.2">
      <c r="A231" s="141" t="s">
        <v>507</v>
      </c>
      <c r="B231" s="141" t="s">
        <v>508</v>
      </c>
      <c r="C231" s="184">
        <v>8</v>
      </c>
      <c r="D231" s="184">
        <v>5</v>
      </c>
      <c r="E231" s="183">
        <v>787</v>
      </c>
      <c r="F231" s="146">
        <v>12</v>
      </c>
      <c r="G231" s="235">
        <v>1.5247776365946633</v>
      </c>
      <c r="H231" s="185">
        <v>212</v>
      </c>
      <c r="I231" s="142">
        <v>6</v>
      </c>
      <c r="J231" s="235">
        <v>2.8301886792452828</v>
      </c>
    </row>
    <row r="232" spans="1:10" s="147" customFormat="1" ht="15" customHeight="1" x14ac:dyDescent="0.2">
      <c r="A232" s="141" t="s">
        <v>509</v>
      </c>
      <c r="B232" s="141" t="s">
        <v>510</v>
      </c>
      <c r="C232" s="184">
        <v>3</v>
      </c>
      <c r="D232" s="184">
        <v>3</v>
      </c>
      <c r="E232" s="183">
        <v>1086</v>
      </c>
      <c r="F232" s="146">
        <v>12</v>
      </c>
      <c r="G232" s="235">
        <v>1.1049723756906078</v>
      </c>
      <c r="H232" s="185">
        <v>277</v>
      </c>
      <c r="I232" s="142">
        <v>9</v>
      </c>
      <c r="J232" s="235">
        <v>3.2490974729241877</v>
      </c>
    </row>
    <row r="233" spans="1:10" s="147" customFormat="1" ht="15" customHeight="1" x14ac:dyDescent="0.2">
      <c r="A233" s="141" t="s">
        <v>511</v>
      </c>
      <c r="B233" s="141" t="s">
        <v>512</v>
      </c>
      <c r="C233" s="184" t="s">
        <v>591</v>
      </c>
      <c r="D233" s="184" t="s">
        <v>591</v>
      </c>
      <c r="E233" s="183">
        <v>1120</v>
      </c>
      <c r="F233" s="146">
        <v>12</v>
      </c>
      <c r="G233" s="235">
        <v>1.0714285714285714</v>
      </c>
      <c r="H233" s="185">
        <v>286</v>
      </c>
      <c r="I233" s="142">
        <v>7</v>
      </c>
      <c r="J233" s="235">
        <v>2.4475524475524475</v>
      </c>
    </row>
    <row r="234" spans="1:10" s="147" customFormat="1" ht="15" customHeight="1" x14ac:dyDescent="0.2">
      <c r="A234" s="141" t="s">
        <v>513</v>
      </c>
      <c r="B234" s="141" t="s">
        <v>514</v>
      </c>
      <c r="C234" s="184">
        <v>4</v>
      </c>
      <c r="D234" s="184">
        <v>3</v>
      </c>
      <c r="E234" s="183">
        <v>580</v>
      </c>
      <c r="F234" s="146">
        <v>10</v>
      </c>
      <c r="G234" s="235">
        <v>1.7241379310344827</v>
      </c>
      <c r="H234" s="185">
        <v>246</v>
      </c>
      <c r="I234" s="142">
        <v>7</v>
      </c>
      <c r="J234" s="235">
        <v>2.845528455284553</v>
      </c>
    </row>
    <row r="235" spans="1:10" s="147" customFormat="1" ht="15" customHeight="1" x14ac:dyDescent="0.2">
      <c r="A235" s="141" t="s">
        <v>515</v>
      </c>
      <c r="B235" s="141" t="s">
        <v>516</v>
      </c>
      <c r="C235" s="184">
        <v>15</v>
      </c>
      <c r="D235" s="184">
        <v>6</v>
      </c>
      <c r="E235" s="183">
        <v>2044</v>
      </c>
      <c r="F235" s="146">
        <v>33</v>
      </c>
      <c r="G235" s="235">
        <v>1.614481409001957</v>
      </c>
      <c r="H235" s="185">
        <v>769</v>
      </c>
      <c r="I235" s="142">
        <v>13</v>
      </c>
      <c r="J235" s="235">
        <v>1.6905071521456436</v>
      </c>
    </row>
    <row r="236" spans="1:10" s="147" customFormat="1" ht="15" customHeight="1" x14ac:dyDescent="0.2">
      <c r="A236" s="141" t="s">
        <v>517</v>
      </c>
      <c r="B236" s="141" t="s">
        <v>518</v>
      </c>
      <c r="C236" s="184">
        <v>8</v>
      </c>
      <c r="D236" s="184">
        <v>5</v>
      </c>
      <c r="E236" s="183">
        <v>3433</v>
      </c>
      <c r="F236" s="146">
        <v>22</v>
      </c>
      <c r="G236" s="235">
        <v>0.6408389163996504</v>
      </c>
      <c r="H236" s="185">
        <v>917</v>
      </c>
      <c r="I236" s="142">
        <v>9</v>
      </c>
      <c r="J236" s="235">
        <v>0.98146128680479827</v>
      </c>
    </row>
    <row r="237" spans="1:10" s="147" customFormat="1" ht="15" customHeight="1" x14ac:dyDescent="0.2">
      <c r="A237" s="141" t="s">
        <v>519</v>
      </c>
      <c r="B237" s="141" t="s">
        <v>520</v>
      </c>
      <c r="C237" s="184">
        <v>4</v>
      </c>
      <c r="D237" s="184" t="s">
        <v>591</v>
      </c>
      <c r="E237" s="183">
        <v>692</v>
      </c>
      <c r="F237" s="146">
        <v>18</v>
      </c>
      <c r="G237" s="235">
        <v>2.601156069364162</v>
      </c>
      <c r="H237" s="185">
        <v>212</v>
      </c>
      <c r="I237" s="142">
        <v>11</v>
      </c>
      <c r="J237" s="235">
        <v>5.1886792452830193</v>
      </c>
    </row>
    <row r="238" spans="1:10" s="147" customFormat="1" ht="15" customHeight="1" x14ac:dyDescent="0.2">
      <c r="A238" s="141" t="s">
        <v>521</v>
      </c>
      <c r="B238" s="141" t="s">
        <v>522</v>
      </c>
      <c r="C238" s="184" t="s">
        <v>591</v>
      </c>
      <c r="D238" s="184" t="s">
        <v>591</v>
      </c>
      <c r="E238" s="183">
        <v>502</v>
      </c>
      <c r="F238" s="146" t="s">
        <v>591</v>
      </c>
      <c r="G238" s="235">
        <v>0.19920318725099601</v>
      </c>
      <c r="H238" s="185">
        <v>243</v>
      </c>
      <c r="I238" s="142" t="s">
        <v>591</v>
      </c>
      <c r="J238" s="235">
        <v>0.41152263374485598</v>
      </c>
    </row>
    <row r="239" spans="1:10" s="147" customFormat="1" ht="15" customHeight="1" x14ac:dyDescent="0.2">
      <c r="A239" s="141" t="s">
        <v>523</v>
      </c>
      <c r="B239" s="141" t="s">
        <v>524</v>
      </c>
      <c r="C239" s="184">
        <v>3</v>
      </c>
      <c r="D239" s="184" t="s">
        <v>591</v>
      </c>
      <c r="E239" s="183">
        <v>1255</v>
      </c>
      <c r="F239" s="146">
        <v>7</v>
      </c>
      <c r="G239" s="235">
        <v>0.55776892430278879</v>
      </c>
      <c r="H239" s="185">
        <v>341</v>
      </c>
      <c r="I239" s="142" t="s">
        <v>591</v>
      </c>
      <c r="J239" s="235">
        <v>0.5865102639296188</v>
      </c>
    </row>
    <row r="240" spans="1:10" s="147" customFormat="1" ht="15" customHeight="1" x14ac:dyDescent="0.2">
      <c r="A240" s="141" t="s">
        <v>525</v>
      </c>
      <c r="B240" s="141" t="s">
        <v>526</v>
      </c>
      <c r="C240" s="184" t="s">
        <v>591</v>
      </c>
      <c r="D240" s="184">
        <v>0</v>
      </c>
      <c r="E240" s="183">
        <v>593</v>
      </c>
      <c r="F240" s="146">
        <v>3</v>
      </c>
      <c r="G240" s="235">
        <v>0.50590219224283306</v>
      </c>
      <c r="H240" s="185">
        <v>162</v>
      </c>
      <c r="I240" s="142" t="s">
        <v>591</v>
      </c>
      <c r="J240" s="235">
        <v>0.61728395061728392</v>
      </c>
    </row>
    <row r="241" spans="1:10" s="147" customFormat="1" ht="15" customHeight="1" x14ac:dyDescent="0.2">
      <c r="A241" s="141" t="s">
        <v>527</v>
      </c>
      <c r="B241" s="141" t="s">
        <v>528</v>
      </c>
      <c r="C241" s="184">
        <v>10</v>
      </c>
      <c r="D241" s="184">
        <v>9</v>
      </c>
      <c r="E241" s="183">
        <v>1817</v>
      </c>
      <c r="F241" s="146">
        <v>30</v>
      </c>
      <c r="G241" s="235">
        <v>1.6510731975784261</v>
      </c>
      <c r="H241" s="185">
        <v>878</v>
      </c>
      <c r="I241" s="142">
        <v>18</v>
      </c>
      <c r="J241" s="235">
        <v>2.0501138952164011</v>
      </c>
    </row>
    <row r="242" spans="1:10" s="147" customFormat="1" ht="15" customHeight="1" x14ac:dyDescent="0.2">
      <c r="A242" s="141" t="s">
        <v>529</v>
      </c>
      <c r="B242" s="141" t="s">
        <v>530</v>
      </c>
      <c r="C242" s="184" t="s">
        <v>591</v>
      </c>
      <c r="D242" s="184" t="s">
        <v>591</v>
      </c>
      <c r="E242" s="183">
        <v>1279</v>
      </c>
      <c r="F242" s="146">
        <v>6</v>
      </c>
      <c r="G242" s="235">
        <v>0.46911649726348709</v>
      </c>
      <c r="H242" s="185">
        <v>502</v>
      </c>
      <c r="I242" s="142">
        <v>5</v>
      </c>
      <c r="J242" s="235">
        <v>0.99601593625498008</v>
      </c>
    </row>
    <row r="243" spans="1:10" s="147" customFormat="1" ht="15" customHeight="1" x14ac:dyDescent="0.2">
      <c r="A243" s="141" t="s">
        <v>531</v>
      </c>
      <c r="B243" s="141" t="s">
        <v>532</v>
      </c>
      <c r="C243" s="184" t="s">
        <v>591</v>
      </c>
      <c r="D243" s="184" t="s">
        <v>591</v>
      </c>
      <c r="E243" s="183">
        <v>807</v>
      </c>
      <c r="F243" s="146">
        <v>7</v>
      </c>
      <c r="G243" s="235">
        <v>0.86741016109045854</v>
      </c>
      <c r="H243" s="185">
        <v>334</v>
      </c>
      <c r="I243" s="142">
        <v>6</v>
      </c>
      <c r="J243" s="235">
        <v>1.7964071856287425</v>
      </c>
    </row>
    <row r="244" spans="1:10" s="147" customFormat="1" ht="15" customHeight="1" x14ac:dyDescent="0.2">
      <c r="A244" s="141" t="s">
        <v>533</v>
      </c>
      <c r="B244" s="141" t="s">
        <v>534</v>
      </c>
      <c r="C244" s="184">
        <v>14</v>
      </c>
      <c r="D244" s="184">
        <v>7</v>
      </c>
      <c r="E244" s="183">
        <v>2262</v>
      </c>
      <c r="F244" s="146">
        <v>30</v>
      </c>
      <c r="G244" s="235">
        <v>1.3262599469496021</v>
      </c>
      <c r="H244" s="185">
        <v>743</v>
      </c>
      <c r="I244" s="142">
        <v>18</v>
      </c>
      <c r="J244" s="235">
        <v>2.4226110363391657</v>
      </c>
    </row>
    <row r="245" spans="1:10" s="147" customFormat="1" ht="15" customHeight="1" x14ac:dyDescent="0.2">
      <c r="A245" s="141" t="s">
        <v>535</v>
      </c>
      <c r="B245" s="141" t="s">
        <v>536</v>
      </c>
      <c r="C245" s="184">
        <v>3</v>
      </c>
      <c r="D245" s="184">
        <v>3</v>
      </c>
      <c r="E245" s="183">
        <v>360</v>
      </c>
      <c r="F245" s="146">
        <v>12</v>
      </c>
      <c r="G245" s="235">
        <v>3.3333333333333335</v>
      </c>
      <c r="H245" s="185">
        <v>193</v>
      </c>
      <c r="I245" s="142">
        <v>11</v>
      </c>
      <c r="J245" s="235">
        <v>5.6994818652849739</v>
      </c>
    </row>
    <row r="246" spans="1:10" s="147" customFormat="1" ht="15" customHeight="1" x14ac:dyDescent="0.2">
      <c r="A246" s="141" t="s">
        <v>537</v>
      </c>
      <c r="B246" s="141" t="s">
        <v>538</v>
      </c>
      <c r="C246" s="184">
        <v>4</v>
      </c>
      <c r="D246" s="184" t="s">
        <v>591</v>
      </c>
      <c r="E246" s="183">
        <v>710</v>
      </c>
      <c r="F246" s="146">
        <v>7</v>
      </c>
      <c r="G246" s="235">
        <v>0.9859154929577465</v>
      </c>
      <c r="H246" s="185">
        <v>295</v>
      </c>
      <c r="I246" s="142">
        <v>4</v>
      </c>
      <c r="J246" s="235">
        <v>1.3559322033898304</v>
      </c>
    </row>
    <row r="247" spans="1:10" s="147" customFormat="1" ht="15" customHeight="1" x14ac:dyDescent="0.2">
      <c r="A247" s="141" t="s">
        <v>539</v>
      </c>
      <c r="B247" s="141" t="s">
        <v>540</v>
      </c>
      <c r="C247" s="184">
        <v>3</v>
      </c>
      <c r="D247" s="184" t="s">
        <v>591</v>
      </c>
      <c r="E247" s="183">
        <v>662</v>
      </c>
      <c r="F247" s="146">
        <v>5</v>
      </c>
      <c r="G247" s="235">
        <v>0.75528700906344415</v>
      </c>
      <c r="H247" s="185">
        <v>249</v>
      </c>
      <c r="I247" s="142">
        <v>3</v>
      </c>
      <c r="J247" s="235">
        <v>1.2048192771084338</v>
      </c>
    </row>
    <row r="248" spans="1:10" s="147" customFormat="1" ht="15" customHeight="1" x14ac:dyDescent="0.2">
      <c r="A248" s="141" t="s">
        <v>541</v>
      </c>
      <c r="B248" s="141" t="s">
        <v>542</v>
      </c>
      <c r="C248" s="184">
        <v>3</v>
      </c>
      <c r="D248" s="184" t="s">
        <v>591</v>
      </c>
      <c r="E248" s="183">
        <v>530</v>
      </c>
      <c r="F248" s="146">
        <v>7</v>
      </c>
      <c r="G248" s="235">
        <v>1.320754716981132</v>
      </c>
      <c r="H248" s="185">
        <v>164</v>
      </c>
      <c r="I248" s="142">
        <v>5</v>
      </c>
      <c r="J248" s="235">
        <v>3.0487804878048781</v>
      </c>
    </row>
    <row r="249" spans="1:10" s="147" customFormat="1" ht="15" customHeight="1" x14ac:dyDescent="0.2">
      <c r="A249" s="141" t="s">
        <v>543</v>
      </c>
      <c r="B249" s="141" t="s">
        <v>544</v>
      </c>
      <c r="C249" s="184">
        <v>6</v>
      </c>
      <c r="D249" s="184">
        <v>3</v>
      </c>
      <c r="E249" s="183">
        <v>1571</v>
      </c>
      <c r="F249" s="146">
        <v>19</v>
      </c>
      <c r="G249" s="235">
        <v>1.2094207511139401</v>
      </c>
      <c r="H249" s="185">
        <v>517</v>
      </c>
      <c r="I249" s="142">
        <v>13</v>
      </c>
      <c r="J249" s="235">
        <v>2.5145067698259189</v>
      </c>
    </row>
    <row r="250" spans="1:10" s="147" customFormat="1" ht="15" customHeight="1" x14ac:dyDescent="0.2">
      <c r="A250" s="141" t="s">
        <v>545</v>
      </c>
      <c r="B250" s="141" t="s">
        <v>546</v>
      </c>
      <c r="C250" s="184">
        <v>7</v>
      </c>
      <c r="D250" s="184">
        <v>5</v>
      </c>
      <c r="E250" s="183">
        <v>5378</v>
      </c>
      <c r="F250" s="146">
        <v>23</v>
      </c>
      <c r="G250" s="235">
        <v>0.42766827817032355</v>
      </c>
      <c r="H250" s="185">
        <v>1277</v>
      </c>
      <c r="I250" s="142">
        <v>10</v>
      </c>
      <c r="J250" s="235">
        <v>0.78308535630383713</v>
      </c>
    </row>
    <row r="251" spans="1:10" s="147" customFormat="1" ht="15" customHeight="1" x14ac:dyDescent="0.2">
      <c r="A251" s="141" t="s">
        <v>547</v>
      </c>
      <c r="B251" s="141" t="s">
        <v>548</v>
      </c>
      <c r="C251" s="184">
        <v>0</v>
      </c>
      <c r="D251" s="184">
        <v>0</v>
      </c>
      <c r="E251" s="183">
        <v>567</v>
      </c>
      <c r="F251" s="146">
        <v>3</v>
      </c>
      <c r="G251" s="235">
        <v>0.52910052910052907</v>
      </c>
      <c r="H251" s="185">
        <v>232</v>
      </c>
      <c r="I251" s="142">
        <v>3</v>
      </c>
      <c r="J251" s="235">
        <v>1.2931034482758621</v>
      </c>
    </row>
    <row r="252" spans="1:10" s="147" customFormat="1" ht="15" customHeight="1" x14ac:dyDescent="0.2">
      <c r="A252" s="141" t="s">
        <v>549</v>
      </c>
      <c r="B252" s="141" t="s">
        <v>550</v>
      </c>
      <c r="C252" s="184">
        <v>5</v>
      </c>
      <c r="D252" s="184">
        <v>3</v>
      </c>
      <c r="E252" s="183">
        <v>479</v>
      </c>
      <c r="F252" s="146">
        <v>9</v>
      </c>
      <c r="G252" s="235">
        <v>1.8789144050104385</v>
      </c>
      <c r="H252" s="185">
        <v>240</v>
      </c>
      <c r="I252" s="142">
        <v>7</v>
      </c>
      <c r="J252" s="235">
        <v>2.9166666666666665</v>
      </c>
    </row>
    <row r="253" spans="1:10" s="147" customFormat="1" ht="15" customHeight="1" x14ac:dyDescent="0.2">
      <c r="A253" s="141" t="s">
        <v>551</v>
      </c>
      <c r="B253" s="141" t="s">
        <v>552</v>
      </c>
      <c r="C253" s="184" t="s">
        <v>591</v>
      </c>
      <c r="D253" s="184" t="s">
        <v>591</v>
      </c>
      <c r="E253" s="183">
        <v>498</v>
      </c>
      <c r="F253" s="146">
        <v>7</v>
      </c>
      <c r="G253" s="235">
        <v>1.4056224899598393</v>
      </c>
      <c r="H253" s="185">
        <v>160</v>
      </c>
      <c r="I253" s="142">
        <v>4</v>
      </c>
      <c r="J253" s="235">
        <v>2.5</v>
      </c>
    </row>
    <row r="254" spans="1:10" s="147" customFormat="1" ht="15" customHeight="1" x14ac:dyDescent="0.2">
      <c r="A254" s="141" t="s">
        <v>553</v>
      </c>
      <c r="B254" s="141" t="s">
        <v>554</v>
      </c>
      <c r="C254" s="184">
        <v>6</v>
      </c>
      <c r="D254" s="184">
        <v>3</v>
      </c>
      <c r="E254" s="183">
        <v>773</v>
      </c>
      <c r="F254" s="146">
        <v>15</v>
      </c>
      <c r="G254" s="235">
        <v>1.9404915912031049</v>
      </c>
      <c r="H254" s="185">
        <v>323</v>
      </c>
      <c r="I254" s="142">
        <v>5</v>
      </c>
      <c r="J254" s="235">
        <v>1.5479876160990713</v>
      </c>
    </row>
    <row r="255" spans="1:10" s="147" customFormat="1" ht="15" customHeight="1" x14ac:dyDescent="0.2">
      <c r="A255" s="141" t="s">
        <v>555</v>
      </c>
      <c r="B255" s="141" t="s">
        <v>556</v>
      </c>
      <c r="C255" s="184" t="s">
        <v>591</v>
      </c>
      <c r="D255" s="184" t="s">
        <v>591</v>
      </c>
      <c r="E255" s="183">
        <v>492</v>
      </c>
      <c r="F255" s="146" t="s">
        <v>591</v>
      </c>
      <c r="G255" s="235">
        <v>0.4065040650406504</v>
      </c>
      <c r="H255" s="185">
        <v>129</v>
      </c>
      <c r="I255" s="142" t="s">
        <v>591</v>
      </c>
      <c r="J255" s="235">
        <v>0.77519379844961245</v>
      </c>
    </row>
    <row r="256" spans="1:10" s="147" customFormat="1" ht="15" customHeight="1" x14ac:dyDescent="0.2">
      <c r="A256" s="141" t="s">
        <v>557</v>
      </c>
      <c r="B256" s="141" t="s">
        <v>558</v>
      </c>
      <c r="C256" s="184" t="s">
        <v>591</v>
      </c>
      <c r="D256" s="184" t="s">
        <v>591</v>
      </c>
      <c r="E256" s="183">
        <v>404</v>
      </c>
      <c r="F256" s="146">
        <v>6</v>
      </c>
      <c r="G256" s="235">
        <v>1.4851485148514851</v>
      </c>
      <c r="H256" s="185">
        <v>187</v>
      </c>
      <c r="I256" s="142">
        <v>4</v>
      </c>
      <c r="J256" s="235">
        <v>2.1390374331550803</v>
      </c>
    </row>
    <row r="257" spans="1:10" s="147" customFormat="1" ht="15" customHeight="1" x14ac:dyDescent="0.2">
      <c r="A257" s="134" t="s">
        <v>109</v>
      </c>
      <c r="B257" s="134" t="s">
        <v>110</v>
      </c>
      <c r="C257" s="177">
        <v>232</v>
      </c>
      <c r="D257" s="177">
        <v>136</v>
      </c>
      <c r="E257" s="187">
        <v>55003</v>
      </c>
      <c r="F257" s="140">
        <v>586</v>
      </c>
      <c r="G257" s="237">
        <v>1.0653964329218406</v>
      </c>
      <c r="H257" s="188">
        <v>18561</v>
      </c>
      <c r="I257" s="136">
        <v>317</v>
      </c>
      <c r="J257" s="237">
        <v>1.7078821184203437</v>
      </c>
    </row>
    <row r="258" spans="1:10" s="147" customFormat="1" ht="15" customHeight="1" x14ac:dyDescent="0.2">
      <c r="A258" s="141" t="s">
        <v>559</v>
      </c>
      <c r="B258" s="141" t="s">
        <v>560</v>
      </c>
      <c r="C258" s="184">
        <v>3</v>
      </c>
      <c r="D258" s="184" t="s">
        <v>591</v>
      </c>
      <c r="E258" s="183">
        <v>234</v>
      </c>
      <c r="F258" s="146">
        <v>3</v>
      </c>
      <c r="G258" s="235">
        <v>1.2820512820512822</v>
      </c>
      <c r="H258" s="185">
        <v>84</v>
      </c>
      <c r="I258" s="142" t="s">
        <v>591</v>
      </c>
      <c r="J258" s="235">
        <v>1.1904761904761905</v>
      </c>
    </row>
    <row r="259" spans="1:10" s="147" customFormat="1" ht="15" customHeight="1" x14ac:dyDescent="0.2">
      <c r="A259" s="141" t="s">
        <v>561</v>
      </c>
      <c r="B259" s="141" t="s">
        <v>562</v>
      </c>
      <c r="C259" s="184">
        <v>3</v>
      </c>
      <c r="D259" s="184" t="s">
        <v>591</v>
      </c>
      <c r="E259" s="183">
        <v>337</v>
      </c>
      <c r="F259" s="146">
        <v>4</v>
      </c>
      <c r="G259" s="235">
        <v>1.1869436201780414</v>
      </c>
      <c r="H259" s="185">
        <v>123</v>
      </c>
      <c r="I259" s="142">
        <v>3</v>
      </c>
      <c r="J259" s="235">
        <v>2.4390243902439024</v>
      </c>
    </row>
    <row r="260" spans="1:10" s="147" customFormat="1" ht="15" customHeight="1" x14ac:dyDescent="0.2">
      <c r="A260" s="141" t="s">
        <v>563</v>
      </c>
      <c r="B260" s="141" t="s">
        <v>564</v>
      </c>
      <c r="C260" s="184" t="s">
        <v>591</v>
      </c>
      <c r="D260" s="184" t="s">
        <v>591</v>
      </c>
      <c r="E260" s="183">
        <v>310</v>
      </c>
      <c r="F260" s="146">
        <v>5</v>
      </c>
      <c r="G260" s="235">
        <v>1.6129032258064515</v>
      </c>
      <c r="H260" s="185">
        <v>123</v>
      </c>
      <c r="I260" s="142">
        <v>4</v>
      </c>
      <c r="J260" s="235">
        <v>3.2520325203252032</v>
      </c>
    </row>
    <row r="261" spans="1:10" s="147" customFormat="1" ht="15" customHeight="1" x14ac:dyDescent="0.2">
      <c r="A261" s="141" t="s">
        <v>565</v>
      </c>
      <c r="B261" s="141" t="s">
        <v>566</v>
      </c>
      <c r="C261" s="184">
        <v>0</v>
      </c>
      <c r="D261" s="184">
        <v>0</v>
      </c>
      <c r="E261" s="183">
        <v>382</v>
      </c>
      <c r="F261" s="146">
        <v>0</v>
      </c>
      <c r="G261" s="235">
        <v>0</v>
      </c>
      <c r="H261" s="185">
        <v>230</v>
      </c>
      <c r="I261" s="142">
        <v>0</v>
      </c>
      <c r="J261" s="235">
        <v>0</v>
      </c>
    </row>
    <row r="262" spans="1:10" s="147" customFormat="1" ht="15" customHeight="1" x14ac:dyDescent="0.2">
      <c r="A262" s="141" t="s">
        <v>567</v>
      </c>
      <c r="B262" s="141" t="s">
        <v>568</v>
      </c>
      <c r="C262" s="184">
        <v>0</v>
      </c>
      <c r="D262" s="184">
        <v>0</v>
      </c>
      <c r="E262" s="183">
        <v>543</v>
      </c>
      <c r="F262" s="146">
        <v>3</v>
      </c>
      <c r="G262" s="235">
        <v>0.5524861878453039</v>
      </c>
      <c r="H262" s="185">
        <v>176</v>
      </c>
      <c r="I262" s="142" t="s">
        <v>591</v>
      </c>
      <c r="J262" s="235">
        <v>1.1363636363636365</v>
      </c>
    </row>
    <row r="263" spans="1:10" s="147" customFormat="1" ht="15" customHeight="1" x14ac:dyDescent="0.2">
      <c r="A263" s="141" t="s">
        <v>569</v>
      </c>
      <c r="B263" s="141" t="s">
        <v>570</v>
      </c>
      <c r="C263" s="184">
        <v>0</v>
      </c>
      <c r="D263" s="184">
        <v>0</v>
      </c>
      <c r="E263" s="183">
        <v>488</v>
      </c>
      <c r="F263" s="146">
        <v>4</v>
      </c>
      <c r="G263" s="235">
        <v>0.81967213114754101</v>
      </c>
      <c r="H263" s="185">
        <v>162</v>
      </c>
      <c r="I263" s="142">
        <v>3</v>
      </c>
      <c r="J263" s="235">
        <v>1.8518518518518519</v>
      </c>
    </row>
    <row r="264" spans="1:10" s="147" customFormat="1" ht="15" customHeight="1" x14ac:dyDescent="0.2">
      <c r="A264" s="141" t="s">
        <v>571</v>
      </c>
      <c r="B264" s="141" t="s">
        <v>572</v>
      </c>
      <c r="C264" s="184">
        <v>3</v>
      </c>
      <c r="D264" s="184" t="s">
        <v>591</v>
      </c>
      <c r="E264" s="183">
        <v>403</v>
      </c>
      <c r="F264" s="146">
        <v>9</v>
      </c>
      <c r="G264" s="235">
        <v>2.2332506203473947</v>
      </c>
      <c r="H264" s="185">
        <v>130</v>
      </c>
      <c r="I264" s="142">
        <v>5</v>
      </c>
      <c r="J264" s="235">
        <v>3.8461538461538463</v>
      </c>
    </row>
    <row r="265" spans="1:10" s="147" customFormat="1" ht="15" customHeight="1" x14ac:dyDescent="0.2">
      <c r="A265" s="141" t="s">
        <v>573</v>
      </c>
      <c r="B265" s="141" t="s">
        <v>574</v>
      </c>
      <c r="C265" s="184" t="s">
        <v>591</v>
      </c>
      <c r="D265" s="184" t="s">
        <v>591</v>
      </c>
      <c r="E265" s="183">
        <v>588</v>
      </c>
      <c r="F265" s="146" t="s">
        <v>591</v>
      </c>
      <c r="G265" s="235">
        <v>0.3401360544217687</v>
      </c>
      <c r="H265" s="185">
        <v>132</v>
      </c>
      <c r="I265" s="142" t="s">
        <v>591</v>
      </c>
      <c r="J265" s="235">
        <v>0.75757575757575757</v>
      </c>
    </row>
    <row r="266" spans="1:10" s="147" customFormat="1" ht="15" customHeight="1" x14ac:dyDescent="0.2">
      <c r="A266" s="141" t="s">
        <v>575</v>
      </c>
      <c r="B266" s="141" t="s">
        <v>576</v>
      </c>
      <c r="C266" s="184" t="s">
        <v>591</v>
      </c>
      <c r="D266" s="184" t="s">
        <v>591</v>
      </c>
      <c r="E266" s="183">
        <v>349</v>
      </c>
      <c r="F266" s="146">
        <v>5</v>
      </c>
      <c r="G266" s="235">
        <v>1.4326647564469914</v>
      </c>
      <c r="H266" s="185">
        <v>101</v>
      </c>
      <c r="I266" s="142">
        <v>4</v>
      </c>
      <c r="J266" s="235">
        <v>3.9603960396039604</v>
      </c>
    </row>
    <row r="267" spans="1:10" s="147" customFormat="1" ht="15" customHeight="1" x14ac:dyDescent="0.2">
      <c r="A267" s="141" t="s">
        <v>577</v>
      </c>
      <c r="B267" s="141" t="s">
        <v>578</v>
      </c>
      <c r="C267" s="184" t="s">
        <v>591</v>
      </c>
      <c r="D267" s="184" t="s">
        <v>591</v>
      </c>
      <c r="E267" s="183">
        <v>363</v>
      </c>
      <c r="F267" s="146" t="s">
        <v>591</v>
      </c>
      <c r="G267" s="235">
        <v>0.55096418732782371</v>
      </c>
      <c r="H267" s="185">
        <v>145</v>
      </c>
      <c r="I267" s="142" t="s">
        <v>591</v>
      </c>
      <c r="J267" s="235">
        <v>0.68965517241379315</v>
      </c>
    </row>
    <row r="268" spans="1:10" s="147" customFormat="1" ht="15" customHeight="1" x14ac:dyDescent="0.2">
      <c r="A268" s="141" t="s">
        <v>579</v>
      </c>
      <c r="B268" s="141" t="s">
        <v>580</v>
      </c>
      <c r="C268" s="184">
        <v>0</v>
      </c>
      <c r="D268" s="184">
        <v>0</v>
      </c>
      <c r="E268" s="183">
        <v>565</v>
      </c>
      <c r="F268" s="146">
        <v>6</v>
      </c>
      <c r="G268" s="235">
        <v>1.0619469026548674</v>
      </c>
      <c r="H268" s="185">
        <v>158</v>
      </c>
      <c r="I268" s="142">
        <v>5</v>
      </c>
      <c r="J268" s="235">
        <v>3.1645569620253164</v>
      </c>
    </row>
    <row r="269" spans="1:10" s="147" customFormat="1" ht="15" customHeight="1" x14ac:dyDescent="0.2">
      <c r="A269" s="141" t="s">
        <v>581</v>
      </c>
      <c r="B269" s="141" t="s">
        <v>582</v>
      </c>
      <c r="C269" s="184">
        <v>3</v>
      </c>
      <c r="D269" s="184" t="s">
        <v>591</v>
      </c>
      <c r="E269" s="183">
        <v>442</v>
      </c>
      <c r="F269" s="146">
        <v>6</v>
      </c>
      <c r="G269" s="235">
        <v>1.3574660633484164</v>
      </c>
      <c r="H269" s="185">
        <v>141</v>
      </c>
      <c r="I269" s="142">
        <v>4</v>
      </c>
      <c r="J269" s="235">
        <v>2.8368794326241136</v>
      </c>
    </row>
    <row r="270" spans="1:10" s="147" customFormat="1" ht="15" customHeight="1" x14ac:dyDescent="0.2">
      <c r="A270" s="141" t="s">
        <v>583</v>
      </c>
      <c r="B270" s="141" t="s">
        <v>584</v>
      </c>
      <c r="C270" s="184" t="s">
        <v>591</v>
      </c>
      <c r="D270" s="184" t="s">
        <v>591</v>
      </c>
      <c r="E270" s="183">
        <v>573</v>
      </c>
      <c r="F270" s="146" t="s">
        <v>591</v>
      </c>
      <c r="G270" s="235">
        <v>0.17452006980802792</v>
      </c>
      <c r="H270" s="185">
        <v>188</v>
      </c>
      <c r="I270" s="142" t="s">
        <v>591</v>
      </c>
      <c r="J270" s="235">
        <v>0.53191489361702127</v>
      </c>
    </row>
    <row r="271" spans="1:10" s="147" customFormat="1" ht="15" customHeight="1" x14ac:dyDescent="0.2">
      <c r="A271" s="141" t="s">
        <v>585</v>
      </c>
      <c r="B271" s="141" t="s">
        <v>586</v>
      </c>
      <c r="C271" s="184" t="s">
        <v>591</v>
      </c>
      <c r="D271" s="184" t="s">
        <v>591</v>
      </c>
      <c r="E271" s="183">
        <v>373</v>
      </c>
      <c r="F271" s="146">
        <v>4</v>
      </c>
      <c r="G271" s="235">
        <v>1.0723860589812333</v>
      </c>
      <c r="H271" s="185">
        <v>122</v>
      </c>
      <c r="I271" s="142" t="s">
        <v>591</v>
      </c>
      <c r="J271" s="235">
        <v>2.459016393442623</v>
      </c>
    </row>
    <row r="272" spans="1:10" s="147" customFormat="1" ht="15" customHeight="1" x14ac:dyDescent="0.2">
      <c r="A272" s="141" t="s">
        <v>587</v>
      </c>
      <c r="B272" s="141" t="s">
        <v>588</v>
      </c>
      <c r="C272" s="184">
        <v>0</v>
      </c>
      <c r="D272" s="184">
        <v>0</v>
      </c>
      <c r="E272" s="183">
        <v>367</v>
      </c>
      <c r="F272" s="146">
        <v>0</v>
      </c>
      <c r="G272" s="235">
        <v>0</v>
      </c>
      <c r="H272" s="185">
        <v>157</v>
      </c>
      <c r="I272" s="142">
        <v>0</v>
      </c>
      <c r="J272" s="235">
        <v>0</v>
      </c>
    </row>
    <row r="273" spans="1:10" s="147" customFormat="1" ht="15" customHeight="1" x14ac:dyDescent="0.2">
      <c r="A273" s="141" t="s">
        <v>589</v>
      </c>
      <c r="B273" s="141" t="s">
        <v>590</v>
      </c>
      <c r="C273" s="184" t="s">
        <v>591</v>
      </c>
      <c r="D273" s="184">
        <v>0</v>
      </c>
      <c r="E273" s="183">
        <v>234</v>
      </c>
      <c r="F273" s="146" t="s">
        <v>591</v>
      </c>
      <c r="G273" s="235">
        <v>1.2820512820512822</v>
      </c>
      <c r="H273" s="185">
        <v>62</v>
      </c>
      <c r="I273" s="142" t="s">
        <v>591</v>
      </c>
      <c r="J273" s="235">
        <v>3.225806451612903</v>
      </c>
    </row>
    <row r="274" spans="1:10" s="147" customFormat="1" ht="15" customHeight="1" x14ac:dyDescent="0.2">
      <c r="A274" s="141" t="s">
        <v>592</v>
      </c>
      <c r="B274" s="141" t="s">
        <v>593</v>
      </c>
      <c r="C274" s="184" t="s">
        <v>591</v>
      </c>
      <c r="D274" s="184">
        <v>0</v>
      </c>
      <c r="E274" s="183">
        <v>283</v>
      </c>
      <c r="F274" s="146">
        <v>5</v>
      </c>
      <c r="G274" s="235">
        <v>1.7667844522968197</v>
      </c>
      <c r="H274" s="185">
        <v>104</v>
      </c>
      <c r="I274" s="142" t="s">
        <v>591</v>
      </c>
      <c r="J274" s="235">
        <v>1.9230769230769231</v>
      </c>
    </row>
    <row r="275" spans="1:10" s="147" customFormat="1" ht="15" customHeight="1" x14ac:dyDescent="0.2">
      <c r="A275" s="141" t="s">
        <v>594</v>
      </c>
      <c r="B275" s="141" t="s">
        <v>595</v>
      </c>
      <c r="C275" s="184">
        <v>0</v>
      </c>
      <c r="D275" s="184" t="s">
        <v>591</v>
      </c>
      <c r="E275" s="183">
        <v>492</v>
      </c>
      <c r="F275" s="146">
        <v>4</v>
      </c>
      <c r="G275" s="235">
        <v>0.81300813008130079</v>
      </c>
      <c r="H275" s="185">
        <v>151</v>
      </c>
      <c r="I275" s="142" t="s">
        <v>591</v>
      </c>
      <c r="J275" s="235">
        <v>1.3245033112582782</v>
      </c>
    </row>
    <row r="276" spans="1:10" s="147" customFormat="1" ht="15" customHeight="1" x14ac:dyDescent="0.2">
      <c r="A276" s="141" t="s">
        <v>596</v>
      </c>
      <c r="B276" s="141" t="s">
        <v>597</v>
      </c>
      <c r="C276" s="184">
        <v>0</v>
      </c>
      <c r="D276" s="184" t="s">
        <v>591</v>
      </c>
      <c r="E276" s="183">
        <v>358</v>
      </c>
      <c r="F276" s="146" t="s">
        <v>591</v>
      </c>
      <c r="G276" s="235">
        <v>0.55865921787709494</v>
      </c>
      <c r="H276" s="185">
        <v>119</v>
      </c>
      <c r="I276" s="142" t="s">
        <v>591</v>
      </c>
      <c r="J276" s="235">
        <v>0.84033613445378152</v>
      </c>
    </row>
    <row r="277" spans="1:10" s="147" customFormat="1" ht="15" customHeight="1" x14ac:dyDescent="0.2">
      <c r="A277" s="141" t="s">
        <v>598</v>
      </c>
      <c r="B277" s="141" t="s">
        <v>599</v>
      </c>
      <c r="C277" s="184">
        <v>0</v>
      </c>
      <c r="D277" s="184">
        <v>0</v>
      </c>
      <c r="E277" s="183">
        <v>322</v>
      </c>
      <c r="F277" s="146">
        <v>0</v>
      </c>
      <c r="G277" s="235">
        <v>0</v>
      </c>
      <c r="H277" s="185">
        <v>121</v>
      </c>
      <c r="I277" s="142">
        <v>0</v>
      </c>
      <c r="J277" s="235">
        <v>0</v>
      </c>
    </row>
    <row r="278" spans="1:10" s="147" customFormat="1" ht="15" customHeight="1" x14ac:dyDescent="0.2">
      <c r="A278" s="141" t="s">
        <v>600</v>
      </c>
      <c r="B278" s="141" t="s">
        <v>601</v>
      </c>
      <c r="C278" s="184">
        <v>7</v>
      </c>
      <c r="D278" s="184">
        <v>5</v>
      </c>
      <c r="E278" s="183">
        <v>1202</v>
      </c>
      <c r="F278" s="146">
        <v>11</v>
      </c>
      <c r="G278" s="235">
        <v>0.91514143094841927</v>
      </c>
      <c r="H278" s="185">
        <v>349</v>
      </c>
      <c r="I278" s="142">
        <v>8</v>
      </c>
      <c r="J278" s="235">
        <v>2.2922636103151861</v>
      </c>
    </row>
    <row r="279" spans="1:10" s="147" customFormat="1" ht="15" customHeight="1" x14ac:dyDescent="0.2">
      <c r="A279" s="141" t="s">
        <v>602</v>
      </c>
      <c r="B279" s="141" t="s">
        <v>603</v>
      </c>
      <c r="C279" s="184">
        <v>0</v>
      </c>
      <c r="D279" s="184">
        <v>0</v>
      </c>
      <c r="E279" s="183">
        <v>354</v>
      </c>
      <c r="F279" s="146">
        <v>0</v>
      </c>
      <c r="G279" s="235">
        <v>0</v>
      </c>
      <c r="H279" s="185">
        <v>169</v>
      </c>
      <c r="I279" s="142">
        <v>0</v>
      </c>
      <c r="J279" s="235">
        <v>0</v>
      </c>
    </row>
    <row r="280" spans="1:10" s="147" customFormat="1" ht="15" customHeight="1" x14ac:dyDescent="0.2">
      <c r="A280" s="141" t="s">
        <v>604</v>
      </c>
      <c r="B280" s="141" t="s">
        <v>605</v>
      </c>
      <c r="C280" s="184">
        <v>6</v>
      </c>
      <c r="D280" s="184">
        <v>3</v>
      </c>
      <c r="E280" s="183">
        <v>537</v>
      </c>
      <c r="F280" s="146">
        <v>12</v>
      </c>
      <c r="G280" s="235">
        <v>2.2346368715083798</v>
      </c>
      <c r="H280" s="185">
        <v>288</v>
      </c>
      <c r="I280" s="142">
        <v>5</v>
      </c>
      <c r="J280" s="235">
        <v>1.7361111111111112</v>
      </c>
    </row>
    <row r="281" spans="1:10" s="147" customFormat="1" ht="15" customHeight="1" x14ac:dyDescent="0.2">
      <c r="A281" s="141" t="s">
        <v>606</v>
      </c>
      <c r="B281" s="141" t="s">
        <v>607</v>
      </c>
      <c r="C281" s="184" t="s">
        <v>591</v>
      </c>
      <c r="D281" s="184">
        <v>0</v>
      </c>
      <c r="E281" s="183">
        <v>281</v>
      </c>
      <c r="F281" s="146">
        <v>0</v>
      </c>
      <c r="G281" s="235">
        <v>0</v>
      </c>
      <c r="H281" s="185">
        <v>92</v>
      </c>
      <c r="I281" s="142">
        <v>0</v>
      </c>
      <c r="J281" s="235">
        <v>0</v>
      </c>
    </row>
    <row r="282" spans="1:10" s="147" customFormat="1" ht="15" customHeight="1" x14ac:dyDescent="0.2">
      <c r="A282" s="141" t="s">
        <v>608</v>
      </c>
      <c r="B282" s="141" t="s">
        <v>609</v>
      </c>
      <c r="C282" s="184" t="s">
        <v>591</v>
      </c>
      <c r="D282" s="184" t="s">
        <v>591</v>
      </c>
      <c r="E282" s="183">
        <v>218</v>
      </c>
      <c r="F282" s="146">
        <v>3</v>
      </c>
      <c r="G282" s="235">
        <v>1.3761467889908257</v>
      </c>
      <c r="H282" s="185">
        <v>66</v>
      </c>
      <c r="I282" s="142">
        <v>0</v>
      </c>
      <c r="J282" s="235">
        <v>0</v>
      </c>
    </row>
    <row r="283" spans="1:10" s="147" customFormat="1" ht="15" customHeight="1" x14ac:dyDescent="0.2">
      <c r="A283" s="141" t="s">
        <v>610</v>
      </c>
      <c r="B283" s="141" t="s">
        <v>611</v>
      </c>
      <c r="C283" s="184">
        <v>20</v>
      </c>
      <c r="D283" s="184">
        <v>8</v>
      </c>
      <c r="E283" s="183">
        <v>5854</v>
      </c>
      <c r="F283" s="146">
        <v>54</v>
      </c>
      <c r="G283" s="235">
        <v>0.92244619063887945</v>
      </c>
      <c r="H283" s="185">
        <v>1783</v>
      </c>
      <c r="I283" s="142">
        <v>19</v>
      </c>
      <c r="J283" s="235">
        <v>1.0656197420078519</v>
      </c>
    </row>
    <row r="284" spans="1:10" s="147" customFormat="1" ht="15" customHeight="1" x14ac:dyDescent="0.2">
      <c r="A284" s="141" t="s">
        <v>612</v>
      </c>
      <c r="B284" s="141" t="s">
        <v>613</v>
      </c>
      <c r="C284" s="184" t="s">
        <v>591</v>
      </c>
      <c r="D284" s="184" t="s">
        <v>591</v>
      </c>
      <c r="E284" s="183">
        <v>437</v>
      </c>
      <c r="F284" s="146">
        <v>3</v>
      </c>
      <c r="G284" s="235">
        <v>0.68649885583524028</v>
      </c>
      <c r="H284" s="185">
        <v>154</v>
      </c>
      <c r="I284" s="142" t="s">
        <v>591</v>
      </c>
      <c r="J284" s="235">
        <v>1.2987012987012987</v>
      </c>
    </row>
    <row r="285" spans="1:10" s="147" customFormat="1" ht="15" customHeight="1" x14ac:dyDescent="0.2">
      <c r="A285" s="141" t="s">
        <v>614</v>
      </c>
      <c r="B285" s="141" t="s">
        <v>615</v>
      </c>
      <c r="C285" s="184" t="s">
        <v>591</v>
      </c>
      <c r="D285" s="184" t="s">
        <v>591</v>
      </c>
      <c r="E285" s="183">
        <v>221</v>
      </c>
      <c r="F285" s="146" t="s">
        <v>591</v>
      </c>
      <c r="G285" s="235">
        <v>0.45248868778280543</v>
      </c>
      <c r="H285" s="185">
        <v>78</v>
      </c>
      <c r="I285" s="142" t="s">
        <v>591</v>
      </c>
      <c r="J285" s="235">
        <v>0</v>
      </c>
    </row>
    <row r="286" spans="1:10" s="147" customFormat="1" ht="15" customHeight="1" x14ac:dyDescent="0.2">
      <c r="A286" s="141" t="s">
        <v>616</v>
      </c>
      <c r="B286" s="141" t="s">
        <v>617</v>
      </c>
      <c r="C286" s="184">
        <v>0</v>
      </c>
      <c r="D286" s="184" t="s">
        <v>591</v>
      </c>
      <c r="E286" s="183">
        <v>255</v>
      </c>
      <c r="F286" s="146">
        <v>0</v>
      </c>
      <c r="G286" s="235">
        <v>0</v>
      </c>
      <c r="H286" s="185">
        <v>73</v>
      </c>
      <c r="I286" s="142">
        <v>0</v>
      </c>
      <c r="J286" s="235">
        <v>0</v>
      </c>
    </row>
    <row r="287" spans="1:10" s="147" customFormat="1" ht="15" customHeight="1" x14ac:dyDescent="0.2">
      <c r="A287" s="141" t="s">
        <v>618</v>
      </c>
      <c r="B287" s="141" t="s">
        <v>619</v>
      </c>
      <c r="C287" s="184">
        <v>0</v>
      </c>
      <c r="D287" s="184">
        <v>0</v>
      </c>
      <c r="E287" s="183">
        <v>1066</v>
      </c>
      <c r="F287" s="146">
        <v>3</v>
      </c>
      <c r="G287" s="235">
        <v>0.28142589118198874</v>
      </c>
      <c r="H287" s="185">
        <v>223</v>
      </c>
      <c r="I287" s="142">
        <v>0</v>
      </c>
      <c r="J287" s="235">
        <v>0</v>
      </c>
    </row>
    <row r="288" spans="1:10" s="147" customFormat="1" ht="15" customHeight="1" x14ac:dyDescent="0.2">
      <c r="A288" s="141" t="s">
        <v>620</v>
      </c>
      <c r="B288" s="141" t="s">
        <v>621</v>
      </c>
      <c r="C288" s="184" t="s">
        <v>591</v>
      </c>
      <c r="D288" s="184" t="s">
        <v>591</v>
      </c>
      <c r="E288" s="183">
        <v>460</v>
      </c>
      <c r="F288" s="146">
        <v>3</v>
      </c>
      <c r="G288" s="235">
        <v>0.65217391304347827</v>
      </c>
      <c r="H288" s="185">
        <v>107</v>
      </c>
      <c r="I288" s="142" t="s">
        <v>591</v>
      </c>
      <c r="J288" s="235">
        <v>1.8691588785046729</v>
      </c>
    </row>
    <row r="289" spans="1:10" s="147" customFormat="1" ht="15" customHeight="1" x14ac:dyDescent="0.2">
      <c r="A289" s="141" t="s">
        <v>622</v>
      </c>
      <c r="B289" s="141" t="s">
        <v>623</v>
      </c>
      <c r="C289" s="184" t="s">
        <v>591</v>
      </c>
      <c r="D289" s="184" t="s">
        <v>591</v>
      </c>
      <c r="E289" s="183">
        <v>297</v>
      </c>
      <c r="F289" s="146" t="s">
        <v>591</v>
      </c>
      <c r="G289" s="235">
        <v>0.33670033670033672</v>
      </c>
      <c r="H289" s="185">
        <v>108</v>
      </c>
      <c r="I289" s="142" t="s">
        <v>591</v>
      </c>
      <c r="J289" s="235">
        <v>0.92592592592592593</v>
      </c>
    </row>
    <row r="290" spans="1:10" s="147" customFormat="1" ht="15" customHeight="1" x14ac:dyDescent="0.2">
      <c r="A290" s="141" t="s">
        <v>624</v>
      </c>
      <c r="B290" s="141" t="s">
        <v>625</v>
      </c>
      <c r="C290" s="184">
        <v>3</v>
      </c>
      <c r="D290" s="184">
        <v>0</v>
      </c>
      <c r="E290" s="183">
        <v>671</v>
      </c>
      <c r="F290" s="146">
        <v>12</v>
      </c>
      <c r="G290" s="235">
        <v>1.7883755588673622</v>
      </c>
      <c r="H290" s="185">
        <v>198</v>
      </c>
      <c r="I290" s="142">
        <v>4</v>
      </c>
      <c r="J290" s="235">
        <v>2.0202020202020203</v>
      </c>
    </row>
    <row r="291" spans="1:10" s="147" customFormat="1" ht="15" customHeight="1" x14ac:dyDescent="0.2">
      <c r="A291" s="141" t="s">
        <v>626</v>
      </c>
      <c r="B291" s="141" t="s">
        <v>627</v>
      </c>
      <c r="C291" s="184">
        <v>4</v>
      </c>
      <c r="D291" s="184" t="s">
        <v>591</v>
      </c>
      <c r="E291" s="183">
        <v>254</v>
      </c>
      <c r="F291" s="146">
        <v>5</v>
      </c>
      <c r="G291" s="235">
        <v>1.9685039370078741</v>
      </c>
      <c r="H291" s="185">
        <v>66</v>
      </c>
      <c r="I291" s="142">
        <v>3</v>
      </c>
      <c r="J291" s="235">
        <v>4.5454545454545459</v>
      </c>
    </row>
    <row r="292" spans="1:10" s="147" customFormat="1" ht="15" customHeight="1" x14ac:dyDescent="0.2">
      <c r="A292" s="141" t="s">
        <v>628</v>
      </c>
      <c r="B292" s="141" t="s">
        <v>629</v>
      </c>
      <c r="C292" s="184">
        <v>3</v>
      </c>
      <c r="D292" s="184">
        <v>3</v>
      </c>
      <c r="E292" s="183">
        <v>438</v>
      </c>
      <c r="F292" s="146">
        <v>6</v>
      </c>
      <c r="G292" s="235">
        <v>1.3698630136986301</v>
      </c>
      <c r="H292" s="185">
        <v>144</v>
      </c>
      <c r="I292" s="142" t="s">
        <v>591</v>
      </c>
      <c r="J292" s="235">
        <v>1.3888888888888888</v>
      </c>
    </row>
    <row r="293" spans="1:10" s="147" customFormat="1" ht="15" customHeight="1" x14ac:dyDescent="0.2">
      <c r="A293" s="141" t="s">
        <v>630</v>
      </c>
      <c r="B293" s="141" t="s">
        <v>631</v>
      </c>
      <c r="C293" s="184">
        <v>4</v>
      </c>
      <c r="D293" s="184">
        <v>3</v>
      </c>
      <c r="E293" s="183">
        <v>425</v>
      </c>
      <c r="F293" s="146">
        <v>8</v>
      </c>
      <c r="G293" s="235">
        <v>1.8823529411764706</v>
      </c>
      <c r="H293" s="185">
        <v>176</v>
      </c>
      <c r="I293" s="142">
        <v>5</v>
      </c>
      <c r="J293" s="235">
        <v>2.8409090909090908</v>
      </c>
    </row>
    <row r="294" spans="1:10" s="147" customFormat="1" ht="15" customHeight="1" x14ac:dyDescent="0.2">
      <c r="A294" s="141" t="s">
        <v>632</v>
      </c>
      <c r="B294" s="141" t="s">
        <v>633</v>
      </c>
      <c r="C294" s="184">
        <v>0</v>
      </c>
      <c r="D294" s="184">
        <v>0</v>
      </c>
      <c r="E294" s="183">
        <v>239</v>
      </c>
      <c r="F294" s="146" t="s">
        <v>591</v>
      </c>
      <c r="G294" s="235">
        <v>0.41841004184100417</v>
      </c>
      <c r="H294" s="185">
        <v>82</v>
      </c>
      <c r="I294" s="142" t="s">
        <v>591</v>
      </c>
      <c r="J294" s="235">
        <v>1.2195121951219512</v>
      </c>
    </row>
    <row r="295" spans="1:10" s="147" customFormat="1" ht="15" customHeight="1" x14ac:dyDescent="0.2">
      <c r="A295" s="141" t="s">
        <v>634</v>
      </c>
      <c r="B295" s="141" t="s">
        <v>635</v>
      </c>
      <c r="C295" s="184" t="s">
        <v>591</v>
      </c>
      <c r="D295" s="184" t="s">
        <v>591</v>
      </c>
      <c r="E295" s="183">
        <v>264</v>
      </c>
      <c r="F295" s="146">
        <v>6</v>
      </c>
      <c r="G295" s="235">
        <v>2.2727272727272729</v>
      </c>
      <c r="H295" s="185">
        <v>70</v>
      </c>
      <c r="I295" s="142">
        <v>5</v>
      </c>
      <c r="J295" s="235">
        <v>7.1428571428571432</v>
      </c>
    </row>
    <row r="296" spans="1:10" s="147" customFormat="1" ht="15" customHeight="1" x14ac:dyDescent="0.2">
      <c r="A296" s="141" t="s">
        <v>636</v>
      </c>
      <c r="B296" s="141" t="s">
        <v>637</v>
      </c>
      <c r="C296" s="184" t="s">
        <v>591</v>
      </c>
      <c r="D296" s="184" t="s">
        <v>591</v>
      </c>
      <c r="E296" s="183">
        <v>694</v>
      </c>
      <c r="F296" s="146" t="s">
        <v>591</v>
      </c>
      <c r="G296" s="235">
        <v>0.14409221902017291</v>
      </c>
      <c r="H296" s="185">
        <v>212</v>
      </c>
      <c r="I296" s="142" t="s">
        <v>591</v>
      </c>
      <c r="J296" s="235">
        <v>0.47169811320754718</v>
      </c>
    </row>
    <row r="297" spans="1:10" s="147" customFormat="1" ht="15" customHeight="1" x14ac:dyDescent="0.2">
      <c r="A297" s="141" t="s">
        <v>638</v>
      </c>
      <c r="B297" s="141" t="s">
        <v>639</v>
      </c>
      <c r="C297" s="184" t="s">
        <v>591</v>
      </c>
      <c r="D297" s="184" t="s">
        <v>591</v>
      </c>
      <c r="E297" s="183">
        <v>300</v>
      </c>
      <c r="F297" s="146">
        <v>0</v>
      </c>
      <c r="G297" s="235">
        <v>0</v>
      </c>
      <c r="H297" s="185">
        <v>110</v>
      </c>
      <c r="I297" s="142">
        <v>0</v>
      </c>
      <c r="J297" s="235">
        <v>0</v>
      </c>
    </row>
    <row r="298" spans="1:10" s="147" customFormat="1" ht="15" customHeight="1" x14ac:dyDescent="0.2">
      <c r="A298" s="141" t="s">
        <v>640</v>
      </c>
      <c r="B298" s="141" t="s">
        <v>641</v>
      </c>
      <c r="C298" s="184" t="s">
        <v>591</v>
      </c>
      <c r="D298" s="184" t="s">
        <v>591</v>
      </c>
      <c r="E298" s="183">
        <v>729</v>
      </c>
      <c r="F298" s="146">
        <v>8</v>
      </c>
      <c r="G298" s="235">
        <v>1.0973936899862826</v>
      </c>
      <c r="H298" s="185">
        <v>250</v>
      </c>
      <c r="I298" s="142">
        <v>5</v>
      </c>
      <c r="J298" s="235">
        <v>2</v>
      </c>
    </row>
    <row r="299" spans="1:10" s="147" customFormat="1" ht="15" customHeight="1" x14ac:dyDescent="0.2">
      <c r="A299" s="141" t="s">
        <v>642</v>
      </c>
      <c r="B299" s="141" t="s">
        <v>643</v>
      </c>
      <c r="C299" s="184">
        <v>0</v>
      </c>
      <c r="D299" s="184">
        <v>0</v>
      </c>
      <c r="E299" s="183">
        <v>314</v>
      </c>
      <c r="F299" s="146" t="s">
        <v>591</v>
      </c>
      <c r="G299" s="235">
        <v>0.63694267515923564</v>
      </c>
      <c r="H299" s="185">
        <v>149</v>
      </c>
      <c r="I299" s="142" t="s">
        <v>591</v>
      </c>
      <c r="J299" s="235">
        <v>1.3422818791946309</v>
      </c>
    </row>
    <row r="300" spans="1:10" s="147" customFormat="1" ht="15" customHeight="1" x14ac:dyDescent="0.2">
      <c r="A300" s="141" t="s">
        <v>644</v>
      </c>
      <c r="B300" s="141" t="s">
        <v>645</v>
      </c>
      <c r="C300" s="184">
        <v>0</v>
      </c>
      <c r="D300" s="184">
        <v>0</v>
      </c>
      <c r="E300" s="183">
        <v>240</v>
      </c>
      <c r="F300" s="146">
        <v>5</v>
      </c>
      <c r="G300" s="235">
        <v>2.0833333333333335</v>
      </c>
      <c r="H300" s="185">
        <v>66</v>
      </c>
      <c r="I300" s="142" t="s">
        <v>591</v>
      </c>
      <c r="J300" s="235">
        <v>3.0303030303030303</v>
      </c>
    </row>
    <row r="301" spans="1:10" s="147" customFormat="1" ht="15" customHeight="1" x14ac:dyDescent="0.2">
      <c r="A301" s="141" t="s">
        <v>646</v>
      </c>
      <c r="B301" s="141" t="s">
        <v>647</v>
      </c>
      <c r="C301" s="184" t="s">
        <v>591</v>
      </c>
      <c r="D301" s="184" t="s">
        <v>591</v>
      </c>
      <c r="E301" s="183">
        <v>890</v>
      </c>
      <c r="F301" s="146" t="s">
        <v>591</v>
      </c>
      <c r="G301" s="235">
        <v>0.11235955056179775</v>
      </c>
      <c r="H301" s="185">
        <v>292</v>
      </c>
      <c r="I301" s="142" t="s">
        <v>591</v>
      </c>
      <c r="J301" s="235">
        <v>0.34246575342465752</v>
      </c>
    </row>
    <row r="302" spans="1:10" s="147" customFormat="1" ht="15" customHeight="1" x14ac:dyDescent="0.2">
      <c r="A302" s="141" t="s">
        <v>648</v>
      </c>
      <c r="B302" s="141" t="s">
        <v>649</v>
      </c>
      <c r="C302" s="184" t="s">
        <v>591</v>
      </c>
      <c r="D302" s="184" t="s">
        <v>591</v>
      </c>
      <c r="E302" s="183">
        <v>433</v>
      </c>
      <c r="F302" s="146">
        <v>7</v>
      </c>
      <c r="G302" s="235">
        <v>1.6166281755196306</v>
      </c>
      <c r="H302" s="185">
        <v>100</v>
      </c>
      <c r="I302" s="142">
        <v>4</v>
      </c>
      <c r="J302" s="235">
        <v>4</v>
      </c>
    </row>
    <row r="303" spans="1:10" s="147" customFormat="1" ht="15" customHeight="1" x14ac:dyDescent="0.2">
      <c r="A303" s="141" t="s">
        <v>650</v>
      </c>
      <c r="B303" s="141" t="s">
        <v>651</v>
      </c>
      <c r="C303" s="184" t="s">
        <v>591</v>
      </c>
      <c r="D303" s="184" t="s">
        <v>591</v>
      </c>
      <c r="E303" s="183">
        <v>278</v>
      </c>
      <c r="F303" s="146">
        <v>3</v>
      </c>
      <c r="G303" s="235">
        <v>1.079136690647482</v>
      </c>
      <c r="H303" s="185">
        <v>98</v>
      </c>
      <c r="I303" s="142" t="s">
        <v>591</v>
      </c>
      <c r="J303" s="235">
        <v>2.0408163265306123</v>
      </c>
    </row>
    <row r="304" spans="1:10" s="147" customFormat="1" ht="15" customHeight="1" x14ac:dyDescent="0.2">
      <c r="A304" s="141" t="s">
        <v>652</v>
      </c>
      <c r="B304" s="141" t="s">
        <v>653</v>
      </c>
      <c r="C304" s="184" t="s">
        <v>591</v>
      </c>
      <c r="D304" s="184" t="s">
        <v>591</v>
      </c>
      <c r="E304" s="183">
        <v>289</v>
      </c>
      <c r="F304" s="146">
        <v>4</v>
      </c>
      <c r="G304" s="235">
        <v>1.3840830449826989</v>
      </c>
      <c r="H304" s="185">
        <v>88</v>
      </c>
      <c r="I304" s="142" t="s">
        <v>591</v>
      </c>
      <c r="J304" s="235">
        <v>4.5454545454545459</v>
      </c>
    </row>
    <row r="305" spans="1:10" s="147" customFormat="1" ht="15" customHeight="1" x14ac:dyDescent="0.2">
      <c r="A305" s="141" t="s">
        <v>654</v>
      </c>
      <c r="B305" s="141" t="s">
        <v>655</v>
      </c>
      <c r="C305" s="184">
        <v>5</v>
      </c>
      <c r="D305" s="184">
        <v>3</v>
      </c>
      <c r="E305" s="183">
        <v>2443</v>
      </c>
      <c r="F305" s="146">
        <v>15</v>
      </c>
      <c r="G305" s="235">
        <v>0.61399918133442488</v>
      </c>
      <c r="H305" s="185">
        <v>830</v>
      </c>
      <c r="I305" s="142">
        <v>8</v>
      </c>
      <c r="J305" s="235">
        <v>0.96385542168674698</v>
      </c>
    </row>
    <row r="306" spans="1:10" s="147" customFormat="1" ht="15" customHeight="1" x14ac:dyDescent="0.2">
      <c r="A306" s="141" t="s">
        <v>656</v>
      </c>
      <c r="B306" s="141" t="s">
        <v>657</v>
      </c>
      <c r="C306" s="184">
        <v>4</v>
      </c>
      <c r="D306" s="184" t="s">
        <v>591</v>
      </c>
      <c r="E306" s="183">
        <v>701</v>
      </c>
      <c r="F306" s="146">
        <v>11</v>
      </c>
      <c r="G306" s="235">
        <v>1.5691868758915835</v>
      </c>
      <c r="H306" s="185">
        <v>183</v>
      </c>
      <c r="I306" s="142">
        <v>6</v>
      </c>
      <c r="J306" s="235">
        <v>3.278688524590164</v>
      </c>
    </row>
    <row r="307" spans="1:10" s="147" customFormat="1" ht="15" customHeight="1" x14ac:dyDescent="0.2">
      <c r="A307" s="141" t="s">
        <v>658</v>
      </c>
      <c r="B307" s="141" t="s">
        <v>659</v>
      </c>
      <c r="C307" s="184">
        <v>3</v>
      </c>
      <c r="D307" s="184">
        <v>3</v>
      </c>
      <c r="E307" s="183">
        <v>487</v>
      </c>
      <c r="F307" s="146">
        <v>5</v>
      </c>
      <c r="G307" s="235">
        <v>1.0266940451745379</v>
      </c>
      <c r="H307" s="185">
        <v>129</v>
      </c>
      <c r="I307" s="142">
        <v>5</v>
      </c>
      <c r="J307" s="235">
        <v>3.8759689922480618</v>
      </c>
    </row>
    <row r="308" spans="1:10" s="147" customFormat="1" ht="15" customHeight="1" x14ac:dyDescent="0.2">
      <c r="A308" s="141" t="s">
        <v>660</v>
      </c>
      <c r="B308" s="141" t="s">
        <v>661</v>
      </c>
      <c r="C308" s="184" t="s">
        <v>591</v>
      </c>
      <c r="D308" s="184" t="s">
        <v>591</v>
      </c>
      <c r="E308" s="183">
        <v>314</v>
      </c>
      <c r="F308" s="146">
        <v>5</v>
      </c>
      <c r="G308" s="235">
        <v>1.5923566878980893</v>
      </c>
      <c r="H308" s="185">
        <v>121</v>
      </c>
      <c r="I308" s="142" t="s">
        <v>591</v>
      </c>
      <c r="J308" s="235">
        <v>0.82644628099173556</v>
      </c>
    </row>
    <row r="309" spans="1:10" s="147" customFormat="1" ht="15" customHeight="1" x14ac:dyDescent="0.2">
      <c r="A309" s="141" t="s">
        <v>662</v>
      </c>
      <c r="B309" s="141" t="s">
        <v>663</v>
      </c>
      <c r="C309" s="184" t="s">
        <v>591</v>
      </c>
      <c r="D309" s="184">
        <v>0</v>
      </c>
      <c r="E309" s="183">
        <v>678</v>
      </c>
      <c r="F309" s="146">
        <v>5</v>
      </c>
      <c r="G309" s="235">
        <v>0.73746312684365778</v>
      </c>
      <c r="H309" s="185">
        <v>192</v>
      </c>
      <c r="I309" s="142" t="s">
        <v>591</v>
      </c>
      <c r="J309" s="235">
        <v>1.0416666666666667</v>
      </c>
    </row>
    <row r="310" spans="1:10" s="147" customFormat="1" ht="15" customHeight="1" x14ac:dyDescent="0.2">
      <c r="A310" s="141" t="s">
        <v>664</v>
      </c>
      <c r="B310" s="141" t="s">
        <v>665</v>
      </c>
      <c r="C310" s="184">
        <v>5</v>
      </c>
      <c r="D310" s="184">
        <v>3</v>
      </c>
      <c r="E310" s="183">
        <v>250</v>
      </c>
      <c r="F310" s="146">
        <v>6</v>
      </c>
      <c r="G310" s="235">
        <v>2.4</v>
      </c>
      <c r="H310" s="185">
        <v>70</v>
      </c>
      <c r="I310" s="142" t="s">
        <v>591</v>
      </c>
      <c r="J310" s="235">
        <v>2.8571428571428572</v>
      </c>
    </row>
    <row r="311" spans="1:10" s="147" customFormat="1" ht="15" customHeight="1" x14ac:dyDescent="0.2">
      <c r="A311" s="141" t="s">
        <v>666</v>
      </c>
      <c r="B311" s="141" t="s">
        <v>667</v>
      </c>
      <c r="C311" s="184">
        <v>3</v>
      </c>
      <c r="D311" s="184" t="s">
        <v>591</v>
      </c>
      <c r="E311" s="183">
        <v>260</v>
      </c>
      <c r="F311" s="146">
        <v>3</v>
      </c>
      <c r="G311" s="235">
        <v>1.1538461538461537</v>
      </c>
      <c r="H311" s="185">
        <v>67</v>
      </c>
      <c r="I311" s="142" t="s">
        <v>591</v>
      </c>
      <c r="J311" s="235">
        <v>1.4925373134328359</v>
      </c>
    </row>
    <row r="312" spans="1:10" s="147" customFormat="1" ht="15" customHeight="1" x14ac:dyDescent="0.2">
      <c r="A312" s="141" t="s">
        <v>668</v>
      </c>
      <c r="B312" s="141" t="s">
        <v>669</v>
      </c>
      <c r="C312" s="184">
        <v>0</v>
      </c>
      <c r="D312" s="184" t="s">
        <v>591</v>
      </c>
      <c r="E312" s="183">
        <v>360</v>
      </c>
      <c r="F312" s="146" t="s">
        <v>591</v>
      </c>
      <c r="G312" s="235">
        <v>0.27777777777777779</v>
      </c>
      <c r="H312" s="185">
        <v>78</v>
      </c>
      <c r="I312" s="142" t="s">
        <v>591</v>
      </c>
      <c r="J312" s="235">
        <v>1.2820512820512822</v>
      </c>
    </row>
    <row r="313" spans="1:10" s="147" customFormat="1" ht="15" customHeight="1" x14ac:dyDescent="0.2">
      <c r="A313" s="141" t="s">
        <v>670</v>
      </c>
      <c r="B313" s="141" t="s">
        <v>671</v>
      </c>
      <c r="C313" s="184">
        <v>16</v>
      </c>
      <c r="D313" s="184">
        <v>5</v>
      </c>
      <c r="E313" s="183">
        <v>572</v>
      </c>
      <c r="F313" s="146">
        <v>32</v>
      </c>
      <c r="G313" s="235">
        <v>5.5944055944055942</v>
      </c>
      <c r="H313" s="185">
        <v>177</v>
      </c>
      <c r="I313" s="142">
        <v>13</v>
      </c>
      <c r="J313" s="235">
        <v>7.3446327683615822</v>
      </c>
    </row>
    <row r="314" spans="1:10" s="147" customFormat="1" ht="15" customHeight="1" x14ac:dyDescent="0.2">
      <c r="A314" s="141" t="s">
        <v>672</v>
      </c>
      <c r="B314" s="141" t="s">
        <v>673</v>
      </c>
      <c r="C314" s="184">
        <v>3</v>
      </c>
      <c r="D314" s="184" t="s">
        <v>591</v>
      </c>
      <c r="E314" s="183">
        <v>314</v>
      </c>
      <c r="F314" s="146">
        <v>3</v>
      </c>
      <c r="G314" s="235">
        <v>0.95541401273885351</v>
      </c>
      <c r="H314" s="185">
        <v>80</v>
      </c>
      <c r="I314" s="142" t="s">
        <v>591</v>
      </c>
      <c r="J314" s="235">
        <v>2.5</v>
      </c>
    </row>
    <row r="315" spans="1:10" s="147" customFormat="1" ht="15" customHeight="1" x14ac:dyDescent="0.2">
      <c r="A315" s="141" t="s">
        <v>674</v>
      </c>
      <c r="B315" s="141" t="s">
        <v>675</v>
      </c>
      <c r="C315" s="184" t="s">
        <v>591</v>
      </c>
      <c r="D315" s="184">
        <v>0</v>
      </c>
      <c r="E315" s="183">
        <v>327</v>
      </c>
      <c r="F315" s="146" t="s">
        <v>591</v>
      </c>
      <c r="G315" s="235">
        <v>0</v>
      </c>
      <c r="H315" s="185">
        <v>135</v>
      </c>
      <c r="I315" s="142">
        <v>0</v>
      </c>
      <c r="J315" s="235">
        <v>0</v>
      </c>
    </row>
    <row r="316" spans="1:10" s="147" customFormat="1" ht="15" customHeight="1" x14ac:dyDescent="0.2">
      <c r="A316" s="141" t="s">
        <v>676</v>
      </c>
      <c r="B316" s="141" t="s">
        <v>677</v>
      </c>
      <c r="C316" s="184" t="s">
        <v>591</v>
      </c>
      <c r="D316" s="184" t="s">
        <v>591</v>
      </c>
      <c r="E316" s="183">
        <v>300</v>
      </c>
      <c r="F316" s="146">
        <v>7</v>
      </c>
      <c r="G316" s="235">
        <v>2.3333333333333335</v>
      </c>
      <c r="H316" s="185">
        <v>107</v>
      </c>
      <c r="I316" s="142">
        <v>4</v>
      </c>
      <c r="J316" s="235">
        <v>3.7383177570093458</v>
      </c>
    </row>
    <row r="317" spans="1:10" s="147" customFormat="1" ht="15" customHeight="1" x14ac:dyDescent="0.2">
      <c r="A317" s="141" t="s">
        <v>678</v>
      </c>
      <c r="B317" s="141" t="s">
        <v>679</v>
      </c>
      <c r="C317" s="184" t="s">
        <v>591</v>
      </c>
      <c r="D317" s="184" t="s">
        <v>591</v>
      </c>
      <c r="E317" s="183">
        <v>284</v>
      </c>
      <c r="F317" s="146">
        <v>5</v>
      </c>
      <c r="G317" s="235">
        <v>1.7605633802816902</v>
      </c>
      <c r="H317" s="185">
        <v>116</v>
      </c>
      <c r="I317" s="142">
        <v>5</v>
      </c>
      <c r="J317" s="235">
        <v>4.3103448275862073</v>
      </c>
    </row>
    <row r="318" spans="1:10" s="147" customFormat="1" ht="15" customHeight="1" x14ac:dyDescent="0.2">
      <c r="A318" s="141" t="s">
        <v>680</v>
      </c>
      <c r="B318" s="141" t="s">
        <v>681</v>
      </c>
      <c r="C318" s="184">
        <v>0</v>
      </c>
      <c r="D318" s="184" t="s">
        <v>591</v>
      </c>
      <c r="E318" s="183">
        <v>146</v>
      </c>
      <c r="F318" s="146" t="s">
        <v>591</v>
      </c>
      <c r="G318" s="235">
        <v>1.3698630136986301</v>
      </c>
      <c r="H318" s="185">
        <v>37</v>
      </c>
      <c r="I318" s="142" t="s">
        <v>591</v>
      </c>
      <c r="J318" s="235">
        <v>2.7027027027027026</v>
      </c>
    </row>
    <row r="319" spans="1:10" s="147" customFormat="1" ht="15" customHeight="1" x14ac:dyDescent="0.2">
      <c r="A319" s="141" t="s">
        <v>682</v>
      </c>
      <c r="B319" s="141" t="s">
        <v>683</v>
      </c>
      <c r="C319" s="184">
        <v>0</v>
      </c>
      <c r="D319" s="184">
        <v>0</v>
      </c>
      <c r="E319" s="183">
        <v>178</v>
      </c>
      <c r="F319" s="146">
        <v>0</v>
      </c>
      <c r="G319" s="235">
        <v>0</v>
      </c>
      <c r="H319" s="185">
        <v>63</v>
      </c>
      <c r="I319" s="142">
        <v>0</v>
      </c>
      <c r="J319" s="235">
        <v>0</v>
      </c>
    </row>
    <row r="320" spans="1:10" s="147" customFormat="1" ht="15" customHeight="1" x14ac:dyDescent="0.2">
      <c r="A320" s="141" t="s">
        <v>684</v>
      </c>
      <c r="B320" s="141" t="s">
        <v>685</v>
      </c>
      <c r="C320" s="184">
        <v>5</v>
      </c>
      <c r="D320" s="184">
        <v>4</v>
      </c>
      <c r="E320" s="183">
        <v>176</v>
      </c>
      <c r="F320" s="146">
        <v>10</v>
      </c>
      <c r="G320" s="235">
        <v>5.6818181818181817</v>
      </c>
      <c r="H320" s="185">
        <v>66</v>
      </c>
      <c r="I320" s="142">
        <v>6</v>
      </c>
      <c r="J320" s="235">
        <v>9.0909090909090917</v>
      </c>
    </row>
    <row r="321" spans="1:10" s="147" customFormat="1" ht="15" customHeight="1" x14ac:dyDescent="0.2">
      <c r="A321" s="141" t="s">
        <v>686</v>
      </c>
      <c r="B321" s="141" t="s">
        <v>687</v>
      </c>
      <c r="C321" s="184">
        <v>3</v>
      </c>
      <c r="D321" s="184" t="s">
        <v>591</v>
      </c>
      <c r="E321" s="183">
        <v>602</v>
      </c>
      <c r="F321" s="146">
        <v>10</v>
      </c>
      <c r="G321" s="235">
        <v>1.6611295681063123</v>
      </c>
      <c r="H321" s="185">
        <v>268</v>
      </c>
      <c r="I321" s="142">
        <v>4</v>
      </c>
      <c r="J321" s="235">
        <v>1.4925373134328359</v>
      </c>
    </row>
    <row r="322" spans="1:10" s="147" customFormat="1" ht="15" customHeight="1" x14ac:dyDescent="0.2">
      <c r="A322" s="141" t="s">
        <v>688</v>
      </c>
      <c r="B322" s="141" t="s">
        <v>689</v>
      </c>
      <c r="C322" s="184">
        <v>5</v>
      </c>
      <c r="D322" s="184">
        <v>3</v>
      </c>
      <c r="E322" s="183">
        <v>422</v>
      </c>
      <c r="F322" s="146">
        <v>18</v>
      </c>
      <c r="G322" s="235">
        <v>4.2654028436018958</v>
      </c>
      <c r="H322" s="185">
        <v>172</v>
      </c>
      <c r="I322" s="142">
        <v>9</v>
      </c>
      <c r="J322" s="235">
        <v>5.2325581395348841</v>
      </c>
    </row>
    <row r="323" spans="1:10" s="147" customFormat="1" ht="15" customHeight="1" x14ac:dyDescent="0.2">
      <c r="A323" s="141" t="s">
        <v>690</v>
      </c>
      <c r="B323" s="141" t="s">
        <v>691</v>
      </c>
      <c r="C323" s="184" t="s">
        <v>591</v>
      </c>
      <c r="D323" s="184" t="s">
        <v>591</v>
      </c>
      <c r="E323" s="183">
        <v>262</v>
      </c>
      <c r="F323" s="146">
        <v>3</v>
      </c>
      <c r="G323" s="235">
        <v>1.1450381679389312</v>
      </c>
      <c r="H323" s="185">
        <v>101</v>
      </c>
      <c r="I323" s="142" t="s">
        <v>591</v>
      </c>
      <c r="J323" s="235">
        <v>0.99009900990099009</v>
      </c>
    </row>
    <row r="324" spans="1:10" s="147" customFormat="1" ht="15" customHeight="1" x14ac:dyDescent="0.2">
      <c r="A324" s="141" t="s">
        <v>692</v>
      </c>
      <c r="B324" s="141" t="s">
        <v>693</v>
      </c>
      <c r="C324" s="184" t="s">
        <v>591</v>
      </c>
      <c r="D324" s="184" t="s">
        <v>591</v>
      </c>
      <c r="E324" s="183">
        <v>320</v>
      </c>
      <c r="F324" s="146" t="s">
        <v>591</v>
      </c>
      <c r="G324" s="235">
        <v>0.625</v>
      </c>
      <c r="H324" s="185">
        <v>176</v>
      </c>
      <c r="I324" s="142" t="s">
        <v>591</v>
      </c>
      <c r="J324" s="235">
        <v>1.1363636363636365</v>
      </c>
    </row>
    <row r="325" spans="1:10" s="147" customFormat="1" ht="15" customHeight="1" x14ac:dyDescent="0.2">
      <c r="A325" s="141" t="s">
        <v>694</v>
      </c>
      <c r="B325" s="141" t="s">
        <v>695</v>
      </c>
      <c r="C325" s="184">
        <v>4</v>
      </c>
      <c r="D325" s="184">
        <v>3</v>
      </c>
      <c r="E325" s="183">
        <v>230</v>
      </c>
      <c r="F325" s="146">
        <v>10</v>
      </c>
      <c r="G325" s="235">
        <v>4.3478260869565215</v>
      </c>
      <c r="H325" s="185">
        <v>109</v>
      </c>
      <c r="I325" s="142">
        <v>7</v>
      </c>
      <c r="J325" s="235">
        <v>6.4220183486238529</v>
      </c>
    </row>
    <row r="326" spans="1:10" s="147" customFormat="1" ht="15" customHeight="1" x14ac:dyDescent="0.2">
      <c r="A326" s="141" t="s">
        <v>696</v>
      </c>
      <c r="B326" s="141" t="s">
        <v>697</v>
      </c>
      <c r="C326" s="184" t="s">
        <v>591</v>
      </c>
      <c r="D326" s="184">
        <v>0</v>
      </c>
      <c r="E326" s="183">
        <v>286</v>
      </c>
      <c r="F326" s="146" t="s">
        <v>591</v>
      </c>
      <c r="G326" s="235">
        <v>0.69930069930069927</v>
      </c>
      <c r="H326" s="185">
        <v>118</v>
      </c>
      <c r="I326" s="142">
        <v>0</v>
      </c>
      <c r="J326" s="235">
        <v>0</v>
      </c>
    </row>
    <row r="327" spans="1:10" s="147" customFormat="1" ht="15" customHeight="1" x14ac:dyDescent="0.2">
      <c r="A327" s="141" t="s">
        <v>698</v>
      </c>
      <c r="B327" s="141" t="s">
        <v>699</v>
      </c>
      <c r="C327" s="184" t="s">
        <v>591</v>
      </c>
      <c r="D327" s="184" t="s">
        <v>591</v>
      </c>
      <c r="E327" s="183">
        <v>407</v>
      </c>
      <c r="F327" s="146" t="s">
        <v>591</v>
      </c>
      <c r="G327" s="235">
        <v>0.24570024570024571</v>
      </c>
      <c r="H327" s="185">
        <v>174</v>
      </c>
      <c r="I327" s="142" t="s">
        <v>591</v>
      </c>
      <c r="J327" s="235">
        <v>0.57471264367816088</v>
      </c>
    </row>
    <row r="328" spans="1:10" s="147" customFormat="1" ht="15" customHeight="1" x14ac:dyDescent="0.2">
      <c r="A328" s="141" t="s">
        <v>700</v>
      </c>
      <c r="B328" s="141" t="s">
        <v>701</v>
      </c>
      <c r="C328" s="184" t="s">
        <v>591</v>
      </c>
      <c r="D328" s="184">
        <v>0</v>
      </c>
      <c r="E328" s="183">
        <v>345</v>
      </c>
      <c r="F328" s="146" t="s">
        <v>591</v>
      </c>
      <c r="G328" s="235">
        <v>0.57971014492753625</v>
      </c>
      <c r="H328" s="185">
        <v>124</v>
      </c>
      <c r="I328" s="142" t="s">
        <v>591</v>
      </c>
      <c r="J328" s="235">
        <v>0.80645161290322576</v>
      </c>
    </row>
    <row r="329" spans="1:10" s="147" customFormat="1" ht="15" customHeight="1" x14ac:dyDescent="0.2">
      <c r="A329" s="141" t="s">
        <v>702</v>
      </c>
      <c r="B329" s="141" t="s">
        <v>703</v>
      </c>
      <c r="C329" s="184" t="s">
        <v>591</v>
      </c>
      <c r="D329" s="184" t="s">
        <v>591</v>
      </c>
      <c r="E329" s="183">
        <v>257</v>
      </c>
      <c r="F329" s="146" t="s">
        <v>591</v>
      </c>
      <c r="G329" s="235">
        <v>0.77821011673151752</v>
      </c>
      <c r="H329" s="185">
        <v>118</v>
      </c>
      <c r="I329" s="142" t="s">
        <v>591</v>
      </c>
      <c r="J329" s="235">
        <v>0.84745762711864403</v>
      </c>
    </row>
    <row r="330" spans="1:10" s="147" customFormat="1" ht="15" customHeight="1" x14ac:dyDescent="0.2">
      <c r="A330" s="141" t="s">
        <v>704</v>
      </c>
      <c r="B330" s="141" t="s">
        <v>705</v>
      </c>
      <c r="C330" s="184" t="s">
        <v>591</v>
      </c>
      <c r="D330" s="184" t="s">
        <v>591</v>
      </c>
      <c r="E330" s="183">
        <v>420</v>
      </c>
      <c r="F330" s="146" t="s">
        <v>591</v>
      </c>
      <c r="G330" s="235">
        <v>0.47619047619047616</v>
      </c>
      <c r="H330" s="185">
        <v>141</v>
      </c>
      <c r="I330" s="142">
        <v>0</v>
      </c>
      <c r="J330" s="235">
        <v>0</v>
      </c>
    </row>
    <row r="331" spans="1:10" s="147" customFormat="1" ht="15" customHeight="1" x14ac:dyDescent="0.2">
      <c r="A331" s="141" t="s">
        <v>706</v>
      </c>
      <c r="B331" s="141" t="s">
        <v>707</v>
      </c>
      <c r="C331" s="184">
        <v>0</v>
      </c>
      <c r="D331" s="184">
        <v>0</v>
      </c>
      <c r="E331" s="183">
        <v>367</v>
      </c>
      <c r="F331" s="146">
        <v>3</v>
      </c>
      <c r="G331" s="235">
        <v>0.81743869209809261</v>
      </c>
      <c r="H331" s="185">
        <v>153</v>
      </c>
      <c r="I331" s="142" t="s">
        <v>591</v>
      </c>
      <c r="J331" s="235">
        <v>1.3071895424836601</v>
      </c>
    </row>
    <row r="332" spans="1:10" s="147" customFormat="1" ht="15" customHeight="1" x14ac:dyDescent="0.2">
      <c r="A332" s="141" t="s">
        <v>708</v>
      </c>
      <c r="B332" s="141" t="s">
        <v>709</v>
      </c>
      <c r="C332" s="184" t="s">
        <v>591</v>
      </c>
      <c r="D332" s="184">
        <v>0</v>
      </c>
      <c r="E332" s="183">
        <v>385</v>
      </c>
      <c r="F332" s="146" t="s">
        <v>591</v>
      </c>
      <c r="G332" s="235">
        <v>0.25974025974025972</v>
      </c>
      <c r="H332" s="185">
        <v>158</v>
      </c>
      <c r="I332" s="142" t="s">
        <v>591</v>
      </c>
      <c r="J332" s="235">
        <v>0.63291139240506333</v>
      </c>
    </row>
    <row r="333" spans="1:10" s="147" customFormat="1" ht="15" customHeight="1" x14ac:dyDescent="0.2">
      <c r="A333" s="141" t="s">
        <v>710</v>
      </c>
      <c r="B333" s="141" t="s">
        <v>711</v>
      </c>
      <c r="C333" s="184">
        <v>31</v>
      </c>
      <c r="D333" s="184">
        <v>22</v>
      </c>
      <c r="E333" s="183">
        <v>9412</v>
      </c>
      <c r="F333" s="146">
        <v>73</v>
      </c>
      <c r="G333" s="235">
        <v>0.77560560985975346</v>
      </c>
      <c r="H333" s="185">
        <v>3158</v>
      </c>
      <c r="I333" s="142">
        <v>45</v>
      </c>
      <c r="J333" s="235">
        <v>1.4249525015832805</v>
      </c>
    </row>
    <row r="334" spans="1:10" s="147" customFormat="1" ht="15" customHeight="1" x14ac:dyDescent="0.2">
      <c r="A334" s="141" t="s">
        <v>712</v>
      </c>
      <c r="B334" s="141" t="s">
        <v>713</v>
      </c>
      <c r="C334" s="184" t="s">
        <v>591</v>
      </c>
      <c r="D334" s="184">
        <v>0</v>
      </c>
      <c r="E334" s="183">
        <v>855</v>
      </c>
      <c r="F334" s="146">
        <v>4</v>
      </c>
      <c r="G334" s="235">
        <v>0.46783625730994149</v>
      </c>
      <c r="H334" s="185">
        <v>286</v>
      </c>
      <c r="I334" s="142" t="s">
        <v>591</v>
      </c>
      <c r="J334" s="235">
        <v>0.34965034965034963</v>
      </c>
    </row>
    <row r="335" spans="1:10" s="147" customFormat="1" ht="15" customHeight="1" x14ac:dyDescent="0.2">
      <c r="A335" s="141" t="s">
        <v>714</v>
      </c>
      <c r="B335" s="141" t="s">
        <v>715</v>
      </c>
      <c r="C335" s="184">
        <v>4</v>
      </c>
      <c r="D335" s="184">
        <v>4</v>
      </c>
      <c r="E335" s="183">
        <v>188</v>
      </c>
      <c r="F335" s="146">
        <v>11</v>
      </c>
      <c r="G335" s="235">
        <v>5.8510638297872344</v>
      </c>
      <c r="H335" s="185">
        <v>73</v>
      </c>
      <c r="I335" s="142">
        <v>8</v>
      </c>
      <c r="J335" s="235">
        <v>10.95890410958904</v>
      </c>
    </row>
    <row r="336" spans="1:10" s="147" customFormat="1" ht="15" customHeight="1" x14ac:dyDescent="0.2">
      <c r="A336" s="141" t="s">
        <v>716</v>
      </c>
      <c r="B336" s="141" t="s">
        <v>717</v>
      </c>
      <c r="C336" s="184">
        <v>4</v>
      </c>
      <c r="D336" s="184" t="s">
        <v>591</v>
      </c>
      <c r="E336" s="183">
        <v>345</v>
      </c>
      <c r="F336" s="146">
        <v>6</v>
      </c>
      <c r="G336" s="235">
        <v>1.7391304347826086</v>
      </c>
      <c r="H336" s="185">
        <v>136</v>
      </c>
      <c r="I336" s="142">
        <v>4</v>
      </c>
      <c r="J336" s="235">
        <v>2.9411764705882355</v>
      </c>
    </row>
    <row r="337" spans="1:10" s="147" customFormat="1" ht="15" customHeight="1" x14ac:dyDescent="0.2">
      <c r="A337" s="141" t="s">
        <v>718</v>
      </c>
      <c r="B337" s="141" t="s">
        <v>719</v>
      </c>
      <c r="C337" s="184">
        <v>12</v>
      </c>
      <c r="D337" s="184">
        <v>4</v>
      </c>
      <c r="E337" s="183">
        <v>671</v>
      </c>
      <c r="F337" s="146">
        <v>17</v>
      </c>
      <c r="G337" s="235">
        <v>2.5335320417287632</v>
      </c>
      <c r="H337" s="185">
        <v>228</v>
      </c>
      <c r="I337" s="142">
        <v>6</v>
      </c>
      <c r="J337" s="235">
        <v>2.6315789473684212</v>
      </c>
    </row>
    <row r="338" spans="1:10" s="147" customFormat="1" ht="15" customHeight="1" x14ac:dyDescent="0.2">
      <c r="A338" s="141" t="s">
        <v>720</v>
      </c>
      <c r="B338" s="141" t="s">
        <v>721</v>
      </c>
      <c r="C338" s="184">
        <v>4</v>
      </c>
      <c r="D338" s="184" t="s">
        <v>591</v>
      </c>
      <c r="E338" s="183">
        <v>394</v>
      </c>
      <c r="F338" s="146">
        <v>7</v>
      </c>
      <c r="G338" s="235">
        <v>1.7766497461928934</v>
      </c>
      <c r="H338" s="185">
        <v>117</v>
      </c>
      <c r="I338" s="142">
        <v>3</v>
      </c>
      <c r="J338" s="235">
        <v>2.5641025641025643</v>
      </c>
    </row>
    <row r="339" spans="1:10" s="147" customFormat="1" ht="15" customHeight="1" x14ac:dyDescent="0.2">
      <c r="A339" s="141" t="s">
        <v>722</v>
      </c>
      <c r="B339" s="141" t="s">
        <v>723</v>
      </c>
      <c r="C339" s="184" t="s">
        <v>591</v>
      </c>
      <c r="D339" s="184" t="s">
        <v>591</v>
      </c>
      <c r="E339" s="183">
        <v>242</v>
      </c>
      <c r="F339" s="146">
        <v>4</v>
      </c>
      <c r="G339" s="235">
        <v>1.6528925619834711</v>
      </c>
      <c r="H339" s="185">
        <v>110</v>
      </c>
      <c r="I339" s="142" t="s">
        <v>591</v>
      </c>
      <c r="J339" s="235">
        <v>0.90909090909090906</v>
      </c>
    </row>
    <row r="340" spans="1:10" s="147" customFormat="1" ht="15" customHeight="1" x14ac:dyDescent="0.2">
      <c r="A340" s="141" t="s">
        <v>724</v>
      </c>
      <c r="B340" s="141" t="s">
        <v>725</v>
      </c>
      <c r="C340" s="184">
        <v>3</v>
      </c>
      <c r="D340" s="184" t="s">
        <v>591</v>
      </c>
      <c r="E340" s="183">
        <v>432</v>
      </c>
      <c r="F340" s="146">
        <v>8</v>
      </c>
      <c r="G340" s="235">
        <v>1.8518518518518519</v>
      </c>
      <c r="H340" s="185">
        <v>157</v>
      </c>
      <c r="I340" s="142">
        <v>4</v>
      </c>
      <c r="J340" s="235">
        <v>2.5477707006369426</v>
      </c>
    </row>
    <row r="341" spans="1:10" s="147" customFormat="1" ht="15" customHeight="1" x14ac:dyDescent="0.2">
      <c r="A341" s="141" t="s">
        <v>726</v>
      </c>
      <c r="B341" s="141" t="s">
        <v>727</v>
      </c>
      <c r="C341" s="184">
        <v>4</v>
      </c>
      <c r="D341" s="184">
        <v>3</v>
      </c>
      <c r="E341" s="183">
        <v>677</v>
      </c>
      <c r="F341" s="146">
        <v>12</v>
      </c>
      <c r="G341" s="235">
        <v>1.7725258493353029</v>
      </c>
      <c r="H341" s="185">
        <v>245</v>
      </c>
      <c r="I341" s="142">
        <v>9</v>
      </c>
      <c r="J341" s="235">
        <v>3.6734693877551021</v>
      </c>
    </row>
    <row r="342" spans="1:10" s="147" customFormat="1" ht="15" customHeight="1" x14ac:dyDescent="0.2">
      <c r="A342" s="141" t="s">
        <v>728</v>
      </c>
      <c r="B342" s="141" t="s">
        <v>729</v>
      </c>
      <c r="C342" s="184">
        <v>0</v>
      </c>
      <c r="D342" s="184">
        <v>0</v>
      </c>
      <c r="E342" s="183">
        <v>398</v>
      </c>
      <c r="F342" s="146" t="s">
        <v>591</v>
      </c>
      <c r="G342" s="235">
        <v>0.50251256281407031</v>
      </c>
      <c r="H342" s="185">
        <v>197</v>
      </c>
      <c r="I342" s="142" t="s">
        <v>591</v>
      </c>
      <c r="J342" s="235">
        <v>1.015228426395939</v>
      </c>
    </row>
    <row r="343" spans="1:10" s="147" customFormat="1" ht="15" customHeight="1" x14ac:dyDescent="0.2">
      <c r="A343" s="141" t="s">
        <v>730</v>
      </c>
      <c r="B343" s="141" t="s">
        <v>731</v>
      </c>
      <c r="C343" s="184">
        <v>5</v>
      </c>
      <c r="D343" s="184">
        <v>3</v>
      </c>
      <c r="E343" s="183">
        <v>573</v>
      </c>
      <c r="F343" s="146">
        <v>12</v>
      </c>
      <c r="G343" s="235">
        <v>2.0942408376963351</v>
      </c>
      <c r="H343" s="185">
        <v>239</v>
      </c>
      <c r="I343" s="142">
        <v>4</v>
      </c>
      <c r="J343" s="235">
        <v>1.6736401673640167</v>
      </c>
    </row>
    <row r="344" spans="1:10" s="147" customFormat="1" ht="15" customHeight="1" x14ac:dyDescent="0.2">
      <c r="A344" s="141" t="s">
        <v>732</v>
      </c>
      <c r="B344" s="141" t="s">
        <v>733</v>
      </c>
      <c r="C344" s="184" t="s">
        <v>591</v>
      </c>
      <c r="D344" s="184">
        <v>0</v>
      </c>
      <c r="E344" s="183">
        <v>417</v>
      </c>
      <c r="F344" s="146">
        <v>4</v>
      </c>
      <c r="G344" s="235">
        <v>0.95923261390887293</v>
      </c>
      <c r="H344" s="185">
        <v>170</v>
      </c>
      <c r="I344" s="142" t="s">
        <v>591</v>
      </c>
      <c r="J344" s="235">
        <v>0.58823529411764708</v>
      </c>
    </row>
    <row r="345" spans="1:10" s="147" customFormat="1" ht="15" customHeight="1" x14ac:dyDescent="0.2">
      <c r="A345" s="141" t="s">
        <v>734</v>
      </c>
      <c r="B345" s="141" t="s">
        <v>735</v>
      </c>
      <c r="C345" s="184">
        <v>4</v>
      </c>
      <c r="D345" s="184" t="s">
        <v>591</v>
      </c>
      <c r="E345" s="183">
        <v>511</v>
      </c>
      <c r="F345" s="146">
        <v>7</v>
      </c>
      <c r="G345" s="235">
        <v>1.3698630136986301</v>
      </c>
      <c r="H345" s="185">
        <v>172</v>
      </c>
      <c r="I345" s="142">
        <v>5</v>
      </c>
      <c r="J345" s="235">
        <v>2.9069767441860463</v>
      </c>
    </row>
    <row r="346" spans="1:10" s="147" customFormat="1" ht="15" customHeight="1" x14ac:dyDescent="0.2">
      <c r="A346" s="141" t="s">
        <v>736</v>
      </c>
      <c r="B346" s="141" t="s">
        <v>737</v>
      </c>
      <c r="C346" s="184" t="s">
        <v>591</v>
      </c>
      <c r="D346" s="184" t="s">
        <v>591</v>
      </c>
      <c r="E346" s="183">
        <v>371</v>
      </c>
      <c r="F346" s="146">
        <v>4</v>
      </c>
      <c r="G346" s="235">
        <v>1.0781671159029649</v>
      </c>
      <c r="H346" s="185">
        <v>128</v>
      </c>
      <c r="I346" s="142" t="s">
        <v>591</v>
      </c>
      <c r="J346" s="235">
        <v>0.78125</v>
      </c>
    </row>
    <row r="347" spans="1:10" s="147" customFormat="1" ht="15" customHeight="1" x14ac:dyDescent="0.2">
      <c r="A347" s="141" t="s">
        <v>738</v>
      </c>
      <c r="B347" s="141" t="s">
        <v>739</v>
      </c>
      <c r="C347" s="184" t="s">
        <v>591</v>
      </c>
      <c r="D347" s="184" t="s">
        <v>591</v>
      </c>
      <c r="E347" s="183">
        <v>263</v>
      </c>
      <c r="F347" s="146">
        <v>4</v>
      </c>
      <c r="G347" s="235">
        <v>1.520912547528517</v>
      </c>
      <c r="H347" s="185">
        <v>64</v>
      </c>
      <c r="I347" s="142">
        <v>3</v>
      </c>
      <c r="J347" s="235">
        <v>4.6875</v>
      </c>
    </row>
    <row r="348" spans="1:10" s="147" customFormat="1" ht="15" customHeight="1" x14ac:dyDescent="0.2">
      <c r="A348" s="141" t="s">
        <v>740</v>
      </c>
      <c r="B348" s="141" t="s">
        <v>741</v>
      </c>
      <c r="C348" s="184">
        <v>0</v>
      </c>
      <c r="D348" s="184">
        <v>0</v>
      </c>
      <c r="E348" s="183">
        <v>379</v>
      </c>
      <c r="F348" s="146" t="s">
        <v>591</v>
      </c>
      <c r="G348" s="235">
        <v>0.26385224274406333</v>
      </c>
      <c r="H348" s="185">
        <v>118</v>
      </c>
      <c r="I348" s="142" t="s">
        <v>591</v>
      </c>
      <c r="J348" s="235">
        <v>0.84745762711864403</v>
      </c>
    </row>
    <row r="349" spans="1:10" s="147" customFormat="1" ht="15" customHeight="1" x14ac:dyDescent="0.2">
      <c r="A349" s="141" t="s">
        <v>742</v>
      </c>
      <c r="B349" s="141" t="s">
        <v>743</v>
      </c>
      <c r="C349" s="184">
        <v>3</v>
      </c>
      <c r="D349" s="184">
        <v>3</v>
      </c>
      <c r="E349" s="183">
        <v>753</v>
      </c>
      <c r="F349" s="146">
        <v>7</v>
      </c>
      <c r="G349" s="235">
        <v>0.92961487383798136</v>
      </c>
      <c r="H349" s="185">
        <v>222</v>
      </c>
      <c r="I349" s="142">
        <v>5</v>
      </c>
      <c r="J349" s="235">
        <v>2.2522522522522523</v>
      </c>
    </row>
    <row r="350" spans="1:10" s="147" customFormat="1" ht="15" customHeight="1" x14ac:dyDescent="0.2">
      <c r="A350" s="141" t="s">
        <v>744</v>
      </c>
      <c r="B350" s="141" t="s">
        <v>745</v>
      </c>
      <c r="C350" s="184" t="s">
        <v>591</v>
      </c>
      <c r="D350" s="184" t="s">
        <v>591</v>
      </c>
      <c r="E350" s="183">
        <v>383</v>
      </c>
      <c r="F350" s="146">
        <v>9</v>
      </c>
      <c r="G350" s="235">
        <v>2.3498694516971281</v>
      </c>
      <c r="H350" s="185">
        <v>158</v>
      </c>
      <c r="I350" s="142">
        <v>6</v>
      </c>
      <c r="J350" s="235">
        <v>3.7974683544303796</v>
      </c>
    </row>
    <row r="351" spans="1:10" s="147" customFormat="1" ht="15" customHeight="1" x14ac:dyDescent="0.2">
      <c r="A351" s="134" t="s">
        <v>111</v>
      </c>
      <c r="B351" s="134" t="s">
        <v>112</v>
      </c>
      <c r="C351" s="177">
        <v>16</v>
      </c>
      <c r="D351" s="177">
        <v>9</v>
      </c>
      <c r="E351" s="187">
        <v>9886</v>
      </c>
      <c r="F351" s="140">
        <v>54</v>
      </c>
      <c r="G351" s="237">
        <v>0.54622698765931621</v>
      </c>
      <c r="H351" s="188">
        <v>3468</v>
      </c>
      <c r="I351" s="136">
        <v>32</v>
      </c>
      <c r="J351" s="237">
        <v>0.92272202998846597</v>
      </c>
    </row>
    <row r="352" spans="1:10" s="147" customFormat="1" ht="15" customHeight="1" x14ac:dyDescent="0.2">
      <c r="A352" s="141" t="s">
        <v>746</v>
      </c>
      <c r="B352" s="141" t="s">
        <v>747</v>
      </c>
      <c r="C352" s="184">
        <v>6</v>
      </c>
      <c r="D352" s="184">
        <v>5</v>
      </c>
      <c r="E352" s="183">
        <v>5001</v>
      </c>
      <c r="F352" s="146">
        <v>27</v>
      </c>
      <c r="G352" s="235">
        <v>0.53989202159568084</v>
      </c>
      <c r="H352" s="185">
        <v>1673</v>
      </c>
      <c r="I352" s="142">
        <v>19</v>
      </c>
      <c r="J352" s="235">
        <v>1.1356843992827257</v>
      </c>
    </row>
    <row r="353" spans="1:10" s="147" customFormat="1" ht="15" customHeight="1" x14ac:dyDescent="0.2">
      <c r="A353" s="141" t="s">
        <v>748</v>
      </c>
      <c r="B353" s="141" t="s">
        <v>749</v>
      </c>
      <c r="C353" s="184">
        <v>0</v>
      </c>
      <c r="D353" s="184">
        <v>0</v>
      </c>
      <c r="E353" s="183">
        <v>1408</v>
      </c>
      <c r="F353" s="146" t="s">
        <v>591</v>
      </c>
      <c r="G353" s="235">
        <v>0.21306818181818182</v>
      </c>
      <c r="H353" s="185">
        <v>510</v>
      </c>
      <c r="I353" s="142">
        <v>0</v>
      </c>
      <c r="J353" s="235">
        <v>0</v>
      </c>
    </row>
    <row r="354" spans="1:10" s="147" customFormat="1" ht="15" customHeight="1" x14ac:dyDescent="0.2">
      <c r="A354" s="141" t="s">
        <v>750</v>
      </c>
      <c r="B354" s="141" t="s">
        <v>751</v>
      </c>
      <c r="C354" s="184" t="s">
        <v>591</v>
      </c>
      <c r="D354" s="184">
        <v>0</v>
      </c>
      <c r="E354" s="183">
        <v>438</v>
      </c>
      <c r="F354" s="146">
        <v>3</v>
      </c>
      <c r="G354" s="235">
        <v>0.68493150684931503</v>
      </c>
      <c r="H354" s="185">
        <v>126</v>
      </c>
      <c r="I354" s="142" t="s">
        <v>591</v>
      </c>
      <c r="J354" s="235">
        <v>2.3809523809523809</v>
      </c>
    </row>
    <row r="355" spans="1:10" s="147" customFormat="1" ht="15" customHeight="1" x14ac:dyDescent="0.2">
      <c r="A355" s="141" t="s">
        <v>752</v>
      </c>
      <c r="B355" s="141" t="s">
        <v>753</v>
      </c>
      <c r="C355" s="184" t="s">
        <v>591</v>
      </c>
      <c r="D355" s="184" t="s">
        <v>591</v>
      </c>
      <c r="E355" s="183">
        <v>1083</v>
      </c>
      <c r="F355" s="146" t="s">
        <v>591</v>
      </c>
      <c r="G355" s="235">
        <v>0.18467220683287167</v>
      </c>
      <c r="H355" s="185">
        <v>423</v>
      </c>
      <c r="I355" s="142" t="s">
        <v>591</v>
      </c>
      <c r="J355" s="235">
        <v>0.2364066193853428</v>
      </c>
    </row>
    <row r="356" spans="1:10" s="147" customFormat="1" ht="15" customHeight="1" x14ac:dyDescent="0.2">
      <c r="A356" s="141" t="s">
        <v>754</v>
      </c>
      <c r="B356" s="141" t="s">
        <v>755</v>
      </c>
      <c r="C356" s="184" t="s">
        <v>591</v>
      </c>
      <c r="D356" s="184" t="s">
        <v>591</v>
      </c>
      <c r="E356" s="183">
        <v>559</v>
      </c>
      <c r="F356" s="146">
        <v>5</v>
      </c>
      <c r="G356" s="235">
        <v>0.89445438282647582</v>
      </c>
      <c r="H356" s="185">
        <v>248</v>
      </c>
      <c r="I356" s="142">
        <v>5</v>
      </c>
      <c r="J356" s="235">
        <v>2.0161290322580645</v>
      </c>
    </row>
    <row r="357" spans="1:10" s="147" customFormat="1" ht="15" customHeight="1" x14ac:dyDescent="0.2">
      <c r="A357" s="141" t="s">
        <v>756</v>
      </c>
      <c r="B357" s="141" t="s">
        <v>757</v>
      </c>
      <c r="C357" s="184">
        <v>7</v>
      </c>
      <c r="D357" s="184" t="s">
        <v>591</v>
      </c>
      <c r="E357" s="183">
        <v>1397</v>
      </c>
      <c r="F357" s="146">
        <v>14</v>
      </c>
      <c r="G357" s="235">
        <v>1.0021474588403723</v>
      </c>
      <c r="H357" s="185">
        <v>488</v>
      </c>
      <c r="I357" s="142">
        <v>4</v>
      </c>
      <c r="J357" s="235">
        <v>0.81967213114754101</v>
      </c>
    </row>
    <row r="358" spans="1:10" s="147" customFormat="1" ht="15" customHeight="1" x14ac:dyDescent="0.2">
      <c r="A358" s="134" t="s">
        <v>113</v>
      </c>
      <c r="B358" s="134" t="s">
        <v>114</v>
      </c>
      <c r="C358" s="177">
        <v>444</v>
      </c>
      <c r="D358" s="177">
        <v>150</v>
      </c>
      <c r="E358" s="187">
        <v>57824</v>
      </c>
      <c r="F358" s="140">
        <v>1000</v>
      </c>
      <c r="G358" s="237">
        <v>1.7293857221914777</v>
      </c>
      <c r="H358" s="188">
        <v>18185</v>
      </c>
      <c r="I358" s="136">
        <v>389</v>
      </c>
      <c r="J358" s="237">
        <v>2.1391256530107232</v>
      </c>
    </row>
    <row r="359" spans="1:10" s="147" customFormat="1" ht="15" customHeight="1" x14ac:dyDescent="0.2">
      <c r="A359" s="141" t="s">
        <v>758</v>
      </c>
      <c r="B359" s="141" t="s">
        <v>759</v>
      </c>
      <c r="C359" s="184">
        <v>48</v>
      </c>
      <c r="D359" s="184">
        <v>8</v>
      </c>
      <c r="E359" s="183">
        <v>6758</v>
      </c>
      <c r="F359" s="146">
        <v>101</v>
      </c>
      <c r="G359" s="235">
        <v>1.4945250073986387</v>
      </c>
      <c r="H359" s="185">
        <v>1951</v>
      </c>
      <c r="I359" s="142">
        <v>31</v>
      </c>
      <c r="J359" s="235">
        <v>1.5889287544848796</v>
      </c>
    </row>
    <row r="360" spans="1:10" s="147" customFormat="1" ht="15" customHeight="1" x14ac:dyDescent="0.2">
      <c r="A360" s="141" t="s">
        <v>760</v>
      </c>
      <c r="B360" s="141" t="s">
        <v>761</v>
      </c>
      <c r="C360" s="184">
        <v>25</v>
      </c>
      <c r="D360" s="184">
        <v>5</v>
      </c>
      <c r="E360" s="183">
        <v>3087</v>
      </c>
      <c r="F360" s="146">
        <v>51</v>
      </c>
      <c r="G360" s="235">
        <v>1.652089407191448</v>
      </c>
      <c r="H360" s="185">
        <v>948</v>
      </c>
      <c r="I360" s="142">
        <v>19</v>
      </c>
      <c r="J360" s="235">
        <v>2.0042194092827006</v>
      </c>
    </row>
    <row r="361" spans="1:10" s="147" customFormat="1" ht="15" customHeight="1" x14ac:dyDescent="0.2">
      <c r="A361" s="141" t="s">
        <v>762</v>
      </c>
      <c r="B361" s="141" t="s">
        <v>763</v>
      </c>
      <c r="C361" s="184">
        <v>25</v>
      </c>
      <c r="D361" s="184">
        <v>9</v>
      </c>
      <c r="E361" s="183">
        <v>2447</v>
      </c>
      <c r="F361" s="146">
        <v>59</v>
      </c>
      <c r="G361" s="235">
        <v>2.4111156518185535</v>
      </c>
      <c r="H361" s="185">
        <v>857</v>
      </c>
      <c r="I361" s="142">
        <v>22</v>
      </c>
      <c r="J361" s="235">
        <v>2.5670945157526255</v>
      </c>
    </row>
    <row r="362" spans="1:10" s="147" customFormat="1" ht="15" customHeight="1" x14ac:dyDescent="0.2">
      <c r="A362" s="141" t="s">
        <v>764</v>
      </c>
      <c r="B362" s="141" t="s">
        <v>765</v>
      </c>
      <c r="C362" s="184">
        <v>28</v>
      </c>
      <c r="D362" s="184">
        <v>13</v>
      </c>
      <c r="E362" s="183">
        <v>5478</v>
      </c>
      <c r="F362" s="146">
        <v>69</v>
      </c>
      <c r="G362" s="235">
        <v>1.2595837897042717</v>
      </c>
      <c r="H362" s="185">
        <v>1638</v>
      </c>
      <c r="I362" s="142">
        <v>25</v>
      </c>
      <c r="J362" s="235">
        <v>1.5262515262515262</v>
      </c>
    </row>
    <row r="363" spans="1:10" s="147" customFormat="1" ht="15" customHeight="1" x14ac:dyDescent="0.2">
      <c r="A363" s="141" t="s">
        <v>766</v>
      </c>
      <c r="B363" s="141" t="s">
        <v>767</v>
      </c>
      <c r="C363" s="184">
        <v>39</v>
      </c>
      <c r="D363" s="184">
        <v>19</v>
      </c>
      <c r="E363" s="183">
        <v>4917</v>
      </c>
      <c r="F363" s="146">
        <v>75</v>
      </c>
      <c r="G363" s="235">
        <v>1.5253203172666261</v>
      </c>
      <c r="H363" s="185">
        <v>1871</v>
      </c>
      <c r="I363" s="142">
        <v>34</v>
      </c>
      <c r="J363" s="235">
        <v>1.817210048102619</v>
      </c>
    </row>
    <row r="364" spans="1:10" s="147" customFormat="1" ht="15" customHeight="1" x14ac:dyDescent="0.2">
      <c r="A364" s="141" t="s">
        <v>768</v>
      </c>
      <c r="B364" s="141" t="s">
        <v>769</v>
      </c>
      <c r="C364" s="184">
        <v>25</v>
      </c>
      <c r="D364" s="184">
        <v>11</v>
      </c>
      <c r="E364" s="183">
        <v>4199</v>
      </c>
      <c r="F364" s="146">
        <v>69</v>
      </c>
      <c r="G364" s="235">
        <v>1.6432483924743986</v>
      </c>
      <c r="H364" s="185">
        <v>1486</v>
      </c>
      <c r="I364" s="142">
        <v>28</v>
      </c>
      <c r="J364" s="235">
        <v>1.8842530282637955</v>
      </c>
    </row>
    <row r="365" spans="1:10" s="147" customFormat="1" ht="15" customHeight="1" x14ac:dyDescent="0.2">
      <c r="A365" s="141" t="s">
        <v>770</v>
      </c>
      <c r="B365" s="141" t="s">
        <v>771</v>
      </c>
      <c r="C365" s="184">
        <v>34</v>
      </c>
      <c r="D365" s="184">
        <v>8</v>
      </c>
      <c r="E365" s="183">
        <v>4092</v>
      </c>
      <c r="F365" s="146">
        <v>83</v>
      </c>
      <c r="G365" s="235">
        <v>2.0283479960899315</v>
      </c>
      <c r="H365" s="185">
        <v>1207</v>
      </c>
      <c r="I365" s="142">
        <v>26</v>
      </c>
      <c r="J365" s="235">
        <v>2.1541010770505387</v>
      </c>
    </row>
    <row r="366" spans="1:10" s="147" customFormat="1" ht="15" customHeight="1" x14ac:dyDescent="0.2">
      <c r="A366" s="141" t="s">
        <v>772</v>
      </c>
      <c r="B366" s="141" t="s">
        <v>773</v>
      </c>
      <c r="C366" s="184">
        <v>51</v>
      </c>
      <c r="D366" s="184">
        <v>15</v>
      </c>
      <c r="E366" s="183">
        <v>4770</v>
      </c>
      <c r="F366" s="146">
        <v>109</v>
      </c>
      <c r="G366" s="235">
        <v>2.2851153039832286</v>
      </c>
      <c r="H366" s="185">
        <v>1578</v>
      </c>
      <c r="I366" s="142">
        <v>49</v>
      </c>
      <c r="J366" s="235">
        <v>3.1051964512040557</v>
      </c>
    </row>
    <row r="367" spans="1:10" s="147" customFormat="1" ht="15" customHeight="1" x14ac:dyDescent="0.2">
      <c r="A367" s="141" t="s">
        <v>774</v>
      </c>
      <c r="B367" s="141" t="s">
        <v>775</v>
      </c>
      <c r="C367" s="184">
        <v>43</v>
      </c>
      <c r="D367" s="184">
        <v>13</v>
      </c>
      <c r="E367" s="183">
        <v>5067</v>
      </c>
      <c r="F367" s="146">
        <v>106</v>
      </c>
      <c r="G367" s="235">
        <v>2.0919676337083088</v>
      </c>
      <c r="H367" s="185">
        <v>1720</v>
      </c>
      <c r="I367" s="142">
        <v>40</v>
      </c>
      <c r="J367" s="235">
        <v>2.3255813953488373</v>
      </c>
    </row>
    <row r="368" spans="1:10" s="147" customFormat="1" ht="15" customHeight="1" x14ac:dyDescent="0.2">
      <c r="A368" s="141" t="s">
        <v>776</v>
      </c>
      <c r="B368" s="141" t="s">
        <v>777</v>
      </c>
      <c r="C368" s="184">
        <v>59</v>
      </c>
      <c r="D368" s="184">
        <v>23</v>
      </c>
      <c r="E368" s="183">
        <v>7861</v>
      </c>
      <c r="F368" s="146">
        <v>131</v>
      </c>
      <c r="G368" s="235">
        <v>1.6664546495356825</v>
      </c>
      <c r="H368" s="185">
        <v>2215</v>
      </c>
      <c r="I368" s="142">
        <v>53</v>
      </c>
      <c r="J368" s="235">
        <v>2.3927765237020315</v>
      </c>
    </row>
    <row r="369" spans="1:10" s="147" customFormat="1" ht="15" customHeight="1" x14ac:dyDescent="0.2">
      <c r="A369" s="141" t="s">
        <v>778</v>
      </c>
      <c r="B369" s="141" t="s">
        <v>779</v>
      </c>
      <c r="C369" s="184">
        <v>38</v>
      </c>
      <c r="D369" s="184">
        <v>12</v>
      </c>
      <c r="E369" s="183">
        <v>4576</v>
      </c>
      <c r="F369" s="146">
        <v>87</v>
      </c>
      <c r="G369" s="235">
        <v>1.9012237762237763</v>
      </c>
      <c r="H369" s="185">
        <v>1232</v>
      </c>
      <c r="I369" s="142">
        <v>32</v>
      </c>
      <c r="J369" s="235">
        <v>2.5974025974025974</v>
      </c>
    </row>
    <row r="370" spans="1:10" s="147" customFormat="1" ht="15" customHeight="1" x14ac:dyDescent="0.2">
      <c r="A370" s="141" t="s">
        <v>780</v>
      </c>
      <c r="B370" s="141" t="s">
        <v>781</v>
      </c>
      <c r="C370" s="184">
        <v>29</v>
      </c>
      <c r="D370" s="184">
        <v>14</v>
      </c>
      <c r="E370" s="183">
        <v>4572</v>
      </c>
      <c r="F370" s="146">
        <v>60</v>
      </c>
      <c r="G370" s="235">
        <v>1.3123359580052494</v>
      </c>
      <c r="H370" s="185">
        <v>1482</v>
      </c>
      <c r="I370" s="142">
        <v>30</v>
      </c>
      <c r="J370" s="235">
        <v>2.0242914979757085</v>
      </c>
    </row>
    <row r="371" spans="1:10" s="147" customFormat="1" ht="15" customHeight="1" x14ac:dyDescent="0.2">
      <c r="A371" s="134" t="s">
        <v>115</v>
      </c>
      <c r="B371" s="134" t="s">
        <v>116</v>
      </c>
      <c r="C371" s="177">
        <v>88</v>
      </c>
      <c r="D371" s="177">
        <v>46</v>
      </c>
      <c r="E371" s="187">
        <v>32151</v>
      </c>
      <c r="F371" s="140">
        <v>216</v>
      </c>
      <c r="G371" s="237">
        <v>0.67182980311654383</v>
      </c>
      <c r="H371" s="188">
        <v>12949</v>
      </c>
      <c r="I371" s="136">
        <v>113</v>
      </c>
      <c r="J371" s="237">
        <v>0.87265425901614024</v>
      </c>
    </row>
    <row r="372" spans="1:10" s="147" customFormat="1" ht="15" customHeight="1" x14ac:dyDescent="0.2">
      <c r="A372" s="141" t="s">
        <v>782</v>
      </c>
      <c r="B372" s="141" t="s">
        <v>783</v>
      </c>
      <c r="C372" s="184">
        <v>7</v>
      </c>
      <c r="D372" s="184">
        <v>5</v>
      </c>
      <c r="E372" s="183">
        <v>1771</v>
      </c>
      <c r="F372" s="146">
        <v>16</v>
      </c>
      <c r="G372" s="235">
        <v>0.90344438170525132</v>
      </c>
      <c r="H372" s="185">
        <v>809</v>
      </c>
      <c r="I372" s="142">
        <v>12</v>
      </c>
      <c r="J372" s="235">
        <v>1.4833127317676142</v>
      </c>
    </row>
    <row r="373" spans="1:10" s="147" customFormat="1" ht="15" customHeight="1" x14ac:dyDescent="0.2">
      <c r="A373" s="141" t="s">
        <v>784</v>
      </c>
      <c r="B373" s="141" t="s">
        <v>785</v>
      </c>
      <c r="C373" s="184">
        <v>5</v>
      </c>
      <c r="D373" s="184">
        <v>4</v>
      </c>
      <c r="E373" s="183">
        <v>1545</v>
      </c>
      <c r="F373" s="146">
        <v>16</v>
      </c>
      <c r="G373" s="235">
        <v>1.035598705501618</v>
      </c>
      <c r="H373" s="185">
        <v>925</v>
      </c>
      <c r="I373" s="142">
        <v>11</v>
      </c>
      <c r="J373" s="235">
        <v>1.1891891891891893</v>
      </c>
    </row>
    <row r="374" spans="1:10" s="147" customFormat="1" ht="15" customHeight="1" x14ac:dyDescent="0.2">
      <c r="A374" s="141" t="s">
        <v>786</v>
      </c>
      <c r="B374" s="141" t="s">
        <v>787</v>
      </c>
      <c r="C374" s="184">
        <v>6</v>
      </c>
      <c r="D374" s="184" t="s">
        <v>591</v>
      </c>
      <c r="E374" s="183">
        <v>1922</v>
      </c>
      <c r="F374" s="146">
        <v>14</v>
      </c>
      <c r="G374" s="235">
        <v>0.72840790842872005</v>
      </c>
      <c r="H374" s="185">
        <v>974</v>
      </c>
      <c r="I374" s="142">
        <v>8</v>
      </c>
      <c r="J374" s="235">
        <v>0.82135523613963035</v>
      </c>
    </row>
    <row r="375" spans="1:10" s="147" customFormat="1" ht="15" customHeight="1" x14ac:dyDescent="0.2">
      <c r="A375" s="141" t="s">
        <v>788</v>
      </c>
      <c r="B375" s="141" t="s">
        <v>789</v>
      </c>
      <c r="C375" s="184">
        <v>3</v>
      </c>
      <c r="D375" s="184" t="s">
        <v>591</v>
      </c>
      <c r="E375" s="183">
        <v>1258</v>
      </c>
      <c r="F375" s="146">
        <v>15</v>
      </c>
      <c r="G375" s="235">
        <v>1.192368839427663</v>
      </c>
      <c r="H375" s="185">
        <v>627</v>
      </c>
      <c r="I375" s="142">
        <v>6</v>
      </c>
      <c r="J375" s="235">
        <v>0.9569377990430622</v>
      </c>
    </row>
    <row r="376" spans="1:10" s="147" customFormat="1" ht="15" customHeight="1" x14ac:dyDescent="0.2">
      <c r="A376" s="141" t="s">
        <v>790</v>
      </c>
      <c r="B376" s="141" t="s">
        <v>791</v>
      </c>
      <c r="C376" s="184">
        <v>3</v>
      </c>
      <c r="D376" s="184">
        <v>0</v>
      </c>
      <c r="E376" s="183">
        <v>1890</v>
      </c>
      <c r="F376" s="146">
        <v>10</v>
      </c>
      <c r="G376" s="235">
        <v>0.52910052910052907</v>
      </c>
      <c r="H376" s="185">
        <v>741</v>
      </c>
      <c r="I376" s="142">
        <v>7</v>
      </c>
      <c r="J376" s="235">
        <v>0.94466936572199733</v>
      </c>
    </row>
    <row r="377" spans="1:10" s="147" customFormat="1" ht="15" customHeight="1" x14ac:dyDescent="0.2">
      <c r="A377" s="141" t="s">
        <v>792</v>
      </c>
      <c r="B377" s="141" t="s">
        <v>793</v>
      </c>
      <c r="C377" s="184">
        <v>15</v>
      </c>
      <c r="D377" s="184">
        <v>8</v>
      </c>
      <c r="E377" s="183">
        <v>2046</v>
      </c>
      <c r="F377" s="146">
        <v>24</v>
      </c>
      <c r="G377" s="235">
        <v>1.1730205278592376</v>
      </c>
      <c r="H377" s="185">
        <v>823</v>
      </c>
      <c r="I377" s="142">
        <v>11</v>
      </c>
      <c r="J377" s="235">
        <v>1.336573511543135</v>
      </c>
    </row>
    <row r="378" spans="1:10" s="147" customFormat="1" ht="15" customHeight="1" x14ac:dyDescent="0.2">
      <c r="A378" s="141" t="s">
        <v>794</v>
      </c>
      <c r="B378" s="141" t="s">
        <v>795</v>
      </c>
      <c r="C378" s="184">
        <v>5</v>
      </c>
      <c r="D378" s="184">
        <v>4</v>
      </c>
      <c r="E378" s="183">
        <v>3020</v>
      </c>
      <c r="F378" s="146">
        <v>8</v>
      </c>
      <c r="G378" s="235">
        <v>0.26490066225165565</v>
      </c>
      <c r="H378" s="185">
        <v>1136</v>
      </c>
      <c r="I378" s="142">
        <v>7</v>
      </c>
      <c r="J378" s="235">
        <v>0.61619718309859151</v>
      </c>
    </row>
    <row r="379" spans="1:10" s="147" customFormat="1" ht="15" customHeight="1" x14ac:dyDescent="0.2">
      <c r="A379" s="141" t="s">
        <v>796</v>
      </c>
      <c r="B379" s="141" t="s">
        <v>797</v>
      </c>
      <c r="C379" s="184" t="s">
        <v>591</v>
      </c>
      <c r="D379" s="184" t="s">
        <v>591</v>
      </c>
      <c r="E379" s="183">
        <v>1166</v>
      </c>
      <c r="F379" s="146">
        <v>9</v>
      </c>
      <c r="G379" s="235">
        <v>0.77186963979416812</v>
      </c>
      <c r="H379" s="185">
        <v>451</v>
      </c>
      <c r="I379" s="142">
        <v>5</v>
      </c>
      <c r="J379" s="235">
        <v>1.1086474501108647</v>
      </c>
    </row>
    <row r="380" spans="1:10" s="147" customFormat="1" ht="15" customHeight="1" x14ac:dyDescent="0.2">
      <c r="A380" s="141" t="s">
        <v>798</v>
      </c>
      <c r="B380" s="141" t="s">
        <v>799</v>
      </c>
      <c r="C380" s="184">
        <v>4</v>
      </c>
      <c r="D380" s="184" t="s">
        <v>591</v>
      </c>
      <c r="E380" s="183">
        <v>2456</v>
      </c>
      <c r="F380" s="146">
        <v>8</v>
      </c>
      <c r="G380" s="235">
        <v>0.32573289902280128</v>
      </c>
      <c r="H380" s="185">
        <v>1024</v>
      </c>
      <c r="I380" s="142">
        <v>3</v>
      </c>
      <c r="J380" s="235">
        <v>0.29296875</v>
      </c>
    </row>
    <row r="381" spans="1:10" s="147" customFormat="1" ht="15" customHeight="1" x14ac:dyDescent="0.2">
      <c r="A381" s="141" t="s">
        <v>800</v>
      </c>
      <c r="B381" s="141" t="s">
        <v>801</v>
      </c>
      <c r="C381" s="184">
        <v>10</v>
      </c>
      <c r="D381" s="184">
        <v>5</v>
      </c>
      <c r="E381" s="183">
        <v>2308</v>
      </c>
      <c r="F381" s="146">
        <v>20</v>
      </c>
      <c r="G381" s="235">
        <v>0.86655112651646449</v>
      </c>
      <c r="H381" s="185">
        <v>1055</v>
      </c>
      <c r="I381" s="142">
        <v>10</v>
      </c>
      <c r="J381" s="235">
        <v>0.94786729857819907</v>
      </c>
    </row>
    <row r="382" spans="1:10" s="147" customFormat="1" ht="15" customHeight="1" x14ac:dyDescent="0.2">
      <c r="A382" s="141" t="s">
        <v>802</v>
      </c>
      <c r="B382" s="141" t="s">
        <v>803</v>
      </c>
      <c r="C382" s="184" t="s">
        <v>591</v>
      </c>
      <c r="D382" s="184" t="s">
        <v>591</v>
      </c>
      <c r="E382" s="183">
        <v>1590</v>
      </c>
      <c r="F382" s="146">
        <v>6</v>
      </c>
      <c r="G382" s="235">
        <v>0.37735849056603776</v>
      </c>
      <c r="H382" s="185">
        <v>387</v>
      </c>
      <c r="I382" s="142">
        <v>3</v>
      </c>
      <c r="J382" s="235">
        <v>0.77519379844961245</v>
      </c>
    </row>
    <row r="383" spans="1:10" s="147" customFormat="1" ht="15" customHeight="1" x14ac:dyDescent="0.2">
      <c r="A383" s="141" t="s">
        <v>804</v>
      </c>
      <c r="B383" s="141" t="s">
        <v>805</v>
      </c>
      <c r="C383" s="184">
        <v>3</v>
      </c>
      <c r="D383" s="184" t="s">
        <v>591</v>
      </c>
      <c r="E383" s="183">
        <v>1263</v>
      </c>
      <c r="F383" s="146">
        <v>7</v>
      </c>
      <c r="G383" s="235">
        <v>0.55423594615993665</v>
      </c>
      <c r="H383" s="185">
        <v>414</v>
      </c>
      <c r="I383" s="142" t="s">
        <v>591</v>
      </c>
      <c r="J383" s="235">
        <v>0.48309178743961351</v>
      </c>
    </row>
    <row r="384" spans="1:10" s="147" customFormat="1" ht="15" customHeight="1" x14ac:dyDescent="0.2">
      <c r="A384" s="141" t="s">
        <v>806</v>
      </c>
      <c r="B384" s="141" t="s">
        <v>807</v>
      </c>
      <c r="C384" s="184">
        <v>4</v>
      </c>
      <c r="D384" s="184" t="s">
        <v>591</v>
      </c>
      <c r="E384" s="183">
        <v>2249</v>
      </c>
      <c r="F384" s="146">
        <v>9</v>
      </c>
      <c r="G384" s="235">
        <v>0.4001778568252557</v>
      </c>
      <c r="H384" s="185">
        <v>701</v>
      </c>
      <c r="I384" s="142">
        <v>4</v>
      </c>
      <c r="J384" s="235">
        <v>0.57061340941512129</v>
      </c>
    </row>
    <row r="385" spans="1:10" s="147" customFormat="1" ht="15" customHeight="1" x14ac:dyDescent="0.2">
      <c r="A385" s="141" t="s">
        <v>808</v>
      </c>
      <c r="B385" s="141" t="s">
        <v>809</v>
      </c>
      <c r="C385" s="184" t="s">
        <v>591</v>
      </c>
      <c r="D385" s="184" t="s">
        <v>591</v>
      </c>
      <c r="E385" s="183">
        <v>1802</v>
      </c>
      <c r="F385" s="146">
        <v>8</v>
      </c>
      <c r="G385" s="235">
        <v>0.44395116537180912</v>
      </c>
      <c r="H385" s="185">
        <v>572</v>
      </c>
      <c r="I385" s="142">
        <v>5</v>
      </c>
      <c r="J385" s="235">
        <v>0.87412587412587417</v>
      </c>
    </row>
    <row r="386" spans="1:10" s="147" customFormat="1" ht="15" customHeight="1" x14ac:dyDescent="0.2">
      <c r="A386" s="141" t="s">
        <v>810</v>
      </c>
      <c r="B386" s="141" t="s">
        <v>811</v>
      </c>
      <c r="C386" s="184">
        <v>7</v>
      </c>
      <c r="D386" s="184" t="s">
        <v>591</v>
      </c>
      <c r="E386" s="183">
        <v>1382</v>
      </c>
      <c r="F386" s="146">
        <v>14</v>
      </c>
      <c r="G386" s="235">
        <v>1.0130246020260492</v>
      </c>
      <c r="H386" s="185">
        <v>475</v>
      </c>
      <c r="I386" s="142" t="s">
        <v>591</v>
      </c>
      <c r="J386" s="235">
        <v>0.42105263157894735</v>
      </c>
    </row>
    <row r="387" spans="1:10" s="147" customFormat="1" ht="15" customHeight="1" x14ac:dyDescent="0.2">
      <c r="A387" s="141" t="s">
        <v>812</v>
      </c>
      <c r="B387" s="141" t="s">
        <v>813</v>
      </c>
      <c r="C387" s="184">
        <v>3</v>
      </c>
      <c r="D387" s="184" t="s">
        <v>591</v>
      </c>
      <c r="E387" s="183">
        <v>1566</v>
      </c>
      <c r="F387" s="146">
        <v>12</v>
      </c>
      <c r="G387" s="235">
        <v>0.76628352490421459</v>
      </c>
      <c r="H387" s="185">
        <v>649</v>
      </c>
      <c r="I387" s="142">
        <v>9</v>
      </c>
      <c r="J387" s="235">
        <v>1.386748844375963</v>
      </c>
    </row>
    <row r="388" spans="1:10" s="147" customFormat="1" ht="15" customHeight="1" x14ac:dyDescent="0.2">
      <c r="A388" s="141" t="s">
        <v>814</v>
      </c>
      <c r="B388" s="141" t="s">
        <v>815</v>
      </c>
      <c r="C388" s="184">
        <v>6</v>
      </c>
      <c r="D388" s="184">
        <v>3</v>
      </c>
      <c r="E388" s="183">
        <v>1478</v>
      </c>
      <c r="F388" s="146">
        <v>14</v>
      </c>
      <c r="G388" s="235">
        <v>0.94722598105548039</v>
      </c>
      <c r="H388" s="185">
        <v>530</v>
      </c>
      <c r="I388" s="142">
        <v>5</v>
      </c>
      <c r="J388" s="235">
        <v>0.94339622641509435</v>
      </c>
    </row>
    <row r="389" spans="1:10" s="147" customFormat="1" ht="15" customHeight="1" x14ac:dyDescent="0.2">
      <c r="A389" s="141" t="s">
        <v>816</v>
      </c>
      <c r="B389" s="141" t="s">
        <v>817</v>
      </c>
      <c r="C389" s="184">
        <v>3</v>
      </c>
      <c r="D389" s="184">
        <v>3</v>
      </c>
      <c r="E389" s="183">
        <v>1439</v>
      </c>
      <c r="F389" s="146">
        <v>6</v>
      </c>
      <c r="G389" s="235">
        <v>0.41695621959694235</v>
      </c>
      <c r="H389" s="185">
        <v>656</v>
      </c>
      <c r="I389" s="142">
        <v>3</v>
      </c>
      <c r="J389" s="235">
        <v>0.45731707317073172</v>
      </c>
    </row>
    <row r="390" spans="1:10" s="147" customFormat="1" ht="15" customHeight="1" x14ac:dyDescent="0.2">
      <c r="A390" s="134" t="s">
        <v>117</v>
      </c>
      <c r="B390" s="134" t="s">
        <v>118</v>
      </c>
      <c r="C390" s="177">
        <v>50</v>
      </c>
      <c r="D390" s="177">
        <v>24</v>
      </c>
      <c r="E390" s="187">
        <v>23145</v>
      </c>
      <c r="F390" s="140">
        <v>114</v>
      </c>
      <c r="G390" s="237">
        <v>0.49254698639014904</v>
      </c>
      <c r="H390" s="188">
        <v>8457</v>
      </c>
      <c r="I390" s="136">
        <v>65</v>
      </c>
      <c r="J390" s="237">
        <v>0.76859406408892039</v>
      </c>
    </row>
    <row r="391" spans="1:10" s="147" customFormat="1" ht="15" customHeight="1" x14ac:dyDescent="0.2">
      <c r="A391" s="141" t="s">
        <v>818</v>
      </c>
      <c r="B391" s="141" t="s">
        <v>819</v>
      </c>
      <c r="C391" s="184">
        <v>4</v>
      </c>
      <c r="D391" s="184">
        <v>0</v>
      </c>
      <c r="E391" s="183">
        <v>2558</v>
      </c>
      <c r="F391" s="146">
        <v>10</v>
      </c>
      <c r="G391" s="235">
        <v>0.39093041438623927</v>
      </c>
      <c r="H391" s="185">
        <v>896</v>
      </c>
      <c r="I391" s="142">
        <v>4</v>
      </c>
      <c r="J391" s="235">
        <v>0.44642857142857145</v>
      </c>
    </row>
    <row r="392" spans="1:10" s="147" customFormat="1" ht="15" customHeight="1" x14ac:dyDescent="0.2">
      <c r="A392" s="141" t="s">
        <v>820</v>
      </c>
      <c r="B392" s="141" t="s">
        <v>821</v>
      </c>
      <c r="C392" s="184" t="s">
        <v>591</v>
      </c>
      <c r="D392" s="184" t="s">
        <v>591</v>
      </c>
      <c r="E392" s="183">
        <v>1554</v>
      </c>
      <c r="F392" s="146" t="s">
        <v>591</v>
      </c>
      <c r="G392" s="235">
        <v>0.1287001287001287</v>
      </c>
      <c r="H392" s="185">
        <v>542</v>
      </c>
      <c r="I392" s="142" t="s">
        <v>591</v>
      </c>
      <c r="J392" s="235">
        <v>0.18450184501845018</v>
      </c>
    </row>
    <row r="393" spans="1:10" s="147" customFormat="1" ht="15" customHeight="1" x14ac:dyDescent="0.2">
      <c r="A393" s="141" t="s">
        <v>822</v>
      </c>
      <c r="B393" s="141" t="s">
        <v>823</v>
      </c>
      <c r="C393" s="184">
        <v>6</v>
      </c>
      <c r="D393" s="184" t="s">
        <v>591</v>
      </c>
      <c r="E393" s="183">
        <v>2380</v>
      </c>
      <c r="F393" s="146">
        <v>17</v>
      </c>
      <c r="G393" s="235">
        <v>0.7142857142857143</v>
      </c>
      <c r="H393" s="185">
        <v>1095</v>
      </c>
      <c r="I393" s="142">
        <v>11</v>
      </c>
      <c r="J393" s="235">
        <v>1.004566210045662</v>
      </c>
    </row>
    <row r="394" spans="1:10" s="147" customFormat="1" ht="15" customHeight="1" x14ac:dyDescent="0.2">
      <c r="A394" s="141" t="s">
        <v>824</v>
      </c>
      <c r="B394" s="141" t="s">
        <v>825</v>
      </c>
      <c r="C394" s="184" t="s">
        <v>591</v>
      </c>
      <c r="D394" s="184" t="s">
        <v>591</v>
      </c>
      <c r="E394" s="183">
        <v>2162</v>
      </c>
      <c r="F394" s="146">
        <v>6</v>
      </c>
      <c r="G394" s="235">
        <v>0.27752081406105455</v>
      </c>
      <c r="H394" s="185">
        <v>854</v>
      </c>
      <c r="I394" s="142" t="s">
        <v>591</v>
      </c>
      <c r="J394" s="235">
        <v>0.35128805620608899</v>
      </c>
    </row>
    <row r="395" spans="1:10" s="147" customFormat="1" ht="15" customHeight="1" x14ac:dyDescent="0.2">
      <c r="A395" s="141" t="s">
        <v>826</v>
      </c>
      <c r="B395" s="141" t="s">
        <v>827</v>
      </c>
      <c r="C395" s="184">
        <v>6</v>
      </c>
      <c r="D395" s="184" t="s">
        <v>591</v>
      </c>
      <c r="E395" s="183">
        <v>3025</v>
      </c>
      <c r="F395" s="146">
        <v>26</v>
      </c>
      <c r="G395" s="235">
        <v>0.85950413223140498</v>
      </c>
      <c r="H395" s="185">
        <v>975</v>
      </c>
      <c r="I395" s="142">
        <v>13</v>
      </c>
      <c r="J395" s="235">
        <v>1.3333333333333333</v>
      </c>
    </row>
    <row r="396" spans="1:10" s="147" customFormat="1" ht="15" customHeight="1" x14ac:dyDescent="0.2">
      <c r="A396" s="141" t="s">
        <v>828</v>
      </c>
      <c r="B396" s="141" t="s">
        <v>829</v>
      </c>
      <c r="C396" s="184" t="s">
        <v>591</v>
      </c>
      <c r="D396" s="184" t="s">
        <v>591</v>
      </c>
      <c r="E396" s="183">
        <v>853</v>
      </c>
      <c r="F396" s="146" t="s">
        <v>591</v>
      </c>
      <c r="G396" s="235">
        <v>0.46893317702227433</v>
      </c>
      <c r="H396" s="185">
        <v>315</v>
      </c>
      <c r="I396" s="142">
        <v>4</v>
      </c>
      <c r="J396" s="235">
        <v>1.2698412698412698</v>
      </c>
    </row>
    <row r="397" spans="1:10" s="147" customFormat="1" ht="15" customHeight="1" x14ac:dyDescent="0.2">
      <c r="A397" s="141" t="s">
        <v>830</v>
      </c>
      <c r="B397" s="141" t="s">
        <v>831</v>
      </c>
      <c r="C397" s="184">
        <v>5</v>
      </c>
      <c r="D397" s="184">
        <v>4</v>
      </c>
      <c r="E397" s="183">
        <v>1552</v>
      </c>
      <c r="F397" s="146">
        <v>9</v>
      </c>
      <c r="G397" s="235">
        <v>0.57989690721649489</v>
      </c>
      <c r="H397" s="185">
        <v>559</v>
      </c>
      <c r="I397" s="142">
        <v>6</v>
      </c>
      <c r="J397" s="235">
        <v>1.0733452593917709</v>
      </c>
    </row>
    <row r="398" spans="1:10" s="147" customFormat="1" ht="15" customHeight="1" x14ac:dyDescent="0.2">
      <c r="A398" s="141" t="s">
        <v>832</v>
      </c>
      <c r="B398" s="141" t="s">
        <v>833</v>
      </c>
      <c r="C398" s="184">
        <v>6</v>
      </c>
      <c r="D398" s="184" t="s">
        <v>591</v>
      </c>
      <c r="E398" s="183">
        <v>1513</v>
      </c>
      <c r="F398" s="146">
        <v>9</v>
      </c>
      <c r="G398" s="235">
        <v>0.59484467944481167</v>
      </c>
      <c r="H398" s="185">
        <v>499</v>
      </c>
      <c r="I398" s="142">
        <v>3</v>
      </c>
      <c r="J398" s="235">
        <v>0.60120240480961928</v>
      </c>
    </row>
    <row r="399" spans="1:10" s="147" customFormat="1" ht="15" customHeight="1" x14ac:dyDescent="0.2">
      <c r="A399" s="141" t="s">
        <v>834</v>
      </c>
      <c r="B399" s="141" t="s">
        <v>835</v>
      </c>
      <c r="C399" s="184">
        <v>7</v>
      </c>
      <c r="D399" s="184">
        <v>5</v>
      </c>
      <c r="E399" s="183">
        <v>1721</v>
      </c>
      <c r="F399" s="146">
        <v>7</v>
      </c>
      <c r="G399" s="235">
        <v>0.40674026728646134</v>
      </c>
      <c r="H399" s="185">
        <v>634</v>
      </c>
      <c r="I399" s="142">
        <v>5</v>
      </c>
      <c r="J399" s="235">
        <v>0.78864353312302837</v>
      </c>
    </row>
    <row r="400" spans="1:10" s="147" customFormat="1" ht="15" customHeight="1" x14ac:dyDescent="0.2">
      <c r="A400" s="141" t="s">
        <v>836</v>
      </c>
      <c r="B400" s="141" t="s">
        <v>837</v>
      </c>
      <c r="C400" s="184">
        <v>6</v>
      </c>
      <c r="D400" s="184">
        <v>5</v>
      </c>
      <c r="E400" s="183">
        <v>2379</v>
      </c>
      <c r="F400" s="146">
        <v>11</v>
      </c>
      <c r="G400" s="235">
        <v>0.46237915090374104</v>
      </c>
      <c r="H400" s="185">
        <v>839</v>
      </c>
      <c r="I400" s="142">
        <v>8</v>
      </c>
      <c r="J400" s="235">
        <v>0.95351609058402864</v>
      </c>
    </row>
    <row r="401" spans="1:10" s="147" customFormat="1" ht="15" customHeight="1" x14ac:dyDescent="0.2">
      <c r="A401" s="141" t="s">
        <v>838</v>
      </c>
      <c r="B401" s="141" t="s">
        <v>839</v>
      </c>
      <c r="C401" s="184">
        <v>5</v>
      </c>
      <c r="D401" s="184" t="s">
        <v>591</v>
      </c>
      <c r="E401" s="183">
        <v>3448</v>
      </c>
      <c r="F401" s="146">
        <v>13</v>
      </c>
      <c r="G401" s="235">
        <v>0.37703016241299303</v>
      </c>
      <c r="H401" s="185">
        <v>1249</v>
      </c>
      <c r="I401" s="142">
        <v>7</v>
      </c>
      <c r="J401" s="235">
        <v>0.56044835868694953</v>
      </c>
    </row>
    <row r="402" spans="1:10" s="147" customFormat="1" ht="15" customHeight="1" x14ac:dyDescent="0.2">
      <c r="A402" s="134" t="s">
        <v>119</v>
      </c>
      <c r="B402" s="134" t="s">
        <v>120</v>
      </c>
      <c r="C402" s="177">
        <v>183</v>
      </c>
      <c r="D402" s="177">
        <v>104</v>
      </c>
      <c r="E402" s="187">
        <v>47953</v>
      </c>
      <c r="F402" s="140">
        <v>396</v>
      </c>
      <c r="G402" s="237">
        <v>0.82580860425833624</v>
      </c>
      <c r="H402" s="188">
        <v>21034</v>
      </c>
      <c r="I402" s="136">
        <v>232</v>
      </c>
      <c r="J402" s="237">
        <v>1.1029761338784825</v>
      </c>
    </row>
    <row r="403" spans="1:10" s="147" customFormat="1" ht="15" customHeight="1" x14ac:dyDescent="0.2">
      <c r="A403" s="141" t="s">
        <v>840</v>
      </c>
      <c r="B403" s="141" t="s">
        <v>841</v>
      </c>
      <c r="C403" s="184">
        <v>9</v>
      </c>
      <c r="D403" s="184">
        <v>7</v>
      </c>
      <c r="E403" s="183">
        <v>3501</v>
      </c>
      <c r="F403" s="146">
        <v>19</v>
      </c>
      <c r="G403" s="235">
        <v>0.54270208511853757</v>
      </c>
      <c r="H403" s="185">
        <v>1418</v>
      </c>
      <c r="I403" s="142">
        <v>14</v>
      </c>
      <c r="J403" s="235">
        <v>0.98730606488011285</v>
      </c>
    </row>
    <row r="404" spans="1:10" s="147" customFormat="1" ht="15" customHeight="1" x14ac:dyDescent="0.2">
      <c r="A404" s="141" t="s">
        <v>842</v>
      </c>
      <c r="B404" s="141" t="s">
        <v>843</v>
      </c>
      <c r="C404" s="184">
        <v>9</v>
      </c>
      <c r="D404" s="184">
        <v>5</v>
      </c>
      <c r="E404" s="183">
        <v>3563</v>
      </c>
      <c r="F404" s="146">
        <v>28</v>
      </c>
      <c r="G404" s="235">
        <v>0.78585461689587421</v>
      </c>
      <c r="H404" s="185">
        <v>1654</v>
      </c>
      <c r="I404" s="142">
        <v>18</v>
      </c>
      <c r="J404" s="235">
        <v>1.0882708585247884</v>
      </c>
    </row>
    <row r="405" spans="1:10" s="147" customFormat="1" ht="15" customHeight="1" x14ac:dyDescent="0.2">
      <c r="A405" s="141" t="s">
        <v>844</v>
      </c>
      <c r="B405" s="141" t="s">
        <v>845</v>
      </c>
      <c r="C405" s="184" t="s">
        <v>591</v>
      </c>
      <c r="D405" s="184">
        <v>4</v>
      </c>
      <c r="E405" s="183">
        <v>4471</v>
      </c>
      <c r="F405" s="146">
        <v>15</v>
      </c>
      <c r="G405" s="235">
        <v>0.33549541489599644</v>
      </c>
      <c r="H405" s="185">
        <v>2372</v>
      </c>
      <c r="I405" s="142">
        <v>11</v>
      </c>
      <c r="J405" s="235">
        <v>0.46374367622259699</v>
      </c>
    </row>
    <row r="406" spans="1:10" s="147" customFormat="1" ht="15" customHeight="1" x14ac:dyDescent="0.2">
      <c r="A406" s="141" t="s">
        <v>846</v>
      </c>
      <c r="B406" s="141" t="s">
        <v>847</v>
      </c>
      <c r="C406" s="184">
        <v>6</v>
      </c>
      <c r="D406" s="184">
        <v>4</v>
      </c>
      <c r="E406" s="183">
        <v>3039</v>
      </c>
      <c r="F406" s="146">
        <v>23</v>
      </c>
      <c r="G406" s="235">
        <v>0.75682790391576171</v>
      </c>
      <c r="H406" s="185">
        <v>1530</v>
      </c>
      <c r="I406" s="142">
        <v>13</v>
      </c>
      <c r="J406" s="235">
        <v>0.84967320261437906</v>
      </c>
    </row>
    <row r="407" spans="1:10" s="147" customFormat="1" ht="15" customHeight="1" x14ac:dyDescent="0.2">
      <c r="A407" s="141" t="s">
        <v>848</v>
      </c>
      <c r="B407" s="141" t="s">
        <v>849</v>
      </c>
      <c r="C407" s="184">
        <v>26</v>
      </c>
      <c r="D407" s="184">
        <v>12</v>
      </c>
      <c r="E407" s="183">
        <v>5399</v>
      </c>
      <c r="F407" s="146">
        <v>49</v>
      </c>
      <c r="G407" s="235">
        <v>0.90757547694017415</v>
      </c>
      <c r="H407" s="185">
        <v>2388</v>
      </c>
      <c r="I407" s="142">
        <v>27</v>
      </c>
      <c r="J407" s="235">
        <v>1.1306532663316582</v>
      </c>
    </row>
    <row r="408" spans="1:10" s="147" customFormat="1" ht="15" customHeight="1" x14ac:dyDescent="0.2">
      <c r="A408" s="141" t="s">
        <v>850</v>
      </c>
      <c r="B408" s="141" t="s">
        <v>851</v>
      </c>
      <c r="C408" s="184">
        <v>53</v>
      </c>
      <c r="D408" s="184">
        <v>23</v>
      </c>
      <c r="E408" s="183">
        <v>7610</v>
      </c>
      <c r="F408" s="146">
        <v>116</v>
      </c>
      <c r="G408" s="235">
        <v>1.5243101182654402</v>
      </c>
      <c r="H408" s="185">
        <v>2400</v>
      </c>
      <c r="I408" s="142">
        <v>51</v>
      </c>
      <c r="J408" s="235">
        <v>2.125</v>
      </c>
    </row>
    <row r="409" spans="1:10" s="147" customFormat="1" ht="15" customHeight="1" x14ac:dyDescent="0.2">
      <c r="A409" s="141" t="s">
        <v>852</v>
      </c>
      <c r="B409" s="141" t="s">
        <v>853</v>
      </c>
      <c r="C409" s="184">
        <v>11</v>
      </c>
      <c r="D409" s="184">
        <v>8</v>
      </c>
      <c r="E409" s="183">
        <v>2762</v>
      </c>
      <c r="F409" s="146">
        <v>13</v>
      </c>
      <c r="G409" s="235">
        <v>0.47067342505430848</v>
      </c>
      <c r="H409" s="185">
        <v>1444</v>
      </c>
      <c r="I409" s="142">
        <v>9</v>
      </c>
      <c r="J409" s="235">
        <v>0.62326869806094187</v>
      </c>
    </row>
    <row r="410" spans="1:10" s="147" customFormat="1" ht="15" customHeight="1" x14ac:dyDescent="0.2">
      <c r="A410" s="141" t="s">
        <v>854</v>
      </c>
      <c r="B410" s="141" t="s">
        <v>855</v>
      </c>
      <c r="C410" s="184">
        <v>18</v>
      </c>
      <c r="D410" s="184">
        <v>12</v>
      </c>
      <c r="E410" s="183">
        <v>3176</v>
      </c>
      <c r="F410" s="146">
        <v>36</v>
      </c>
      <c r="G410" s="235">
        <v>1.1335012594458438</v>
      </c>
      <c r="H410" s="185">
        <v>979</v>
      </c>
      <c r="I410" s="142">
        <v>23</v>
      </c>
      <c r="J410" s="235">
        <v>2.3493360572012256</v>
      </c>
    </row>
    <row r="411" spans="1:10" s="147" customFormat="1" ht="15" customHeight="1" x14ac:dyDescent="0.2">
      <c r="A411" s="141" t="s">
        <v>856</v>
      </c>
      <c r="B411" s="141" t="s">
        <v>857</v>
      </c>
      <c r="C411" s="184">
        <v>9</v>
      </c>
      <c r="D411" s="184">
        <v>8</v>
      </c>
      <c r="E411" s="183">
        <v>2468</v>
      </c>
      <c r="F411" s="146">
        <v>18</v>
      </c>
      <c r="G411" s="235">
        <v>0.72933549432739064</v>
      </c>
      <c r="H411" s="185">
        <v>1159</v>
      </c>
      <c r="I411" s="142">
        <v>16</v>
      </c>
      <c r="J411" s="235">
        <v>1.3805004314063849</v>
      </c>
    </row>
    <row r="412" spans="1:10" s="147" customFormat="1" ht="15" customHeight="1" x14ac:dyDescent="0.2">
      <c r="A412" s="141" t="s">
        <v>858</v>
      </c>
      <c r="B412" s="141" t="s">
        <v>859</v>
      </c>
      <c r="C412" s="184">
        <v>15</v>
      </c>
      <c r="D412" s="184">
        <v>10</v>
      </c>
      <c r="E412" s="183">
        <v>2319</v>
      </c>
      <c r="F412" s="146">
        <v>31</v>
      </c>
      <c r="G412" s="235">
        <v>1.3367830961621388</v>
      </c>
      <c r="H412" s="185">
        <v>897</v>
      </c>
      <c r="I412" s="142">
        <v>18</v>
      </c>
      <c r="J412" s="235">
        <v>2.0066889632107023</v>
      </c>
    </row>
    <row r="413" spans="1:10" s="147" customFormat="1" ht="15" customHeight="1" x14ac:dyDescent="0.2">
      <c r="A413" s="141" t="s">
        <v>860</v>
      </c>
      <c r="B413" s="141" t="s">
        <v>861</v>
      </c>
      <c r="C413" s="184" t="s">
        <v>591</v>
      </c>
      <c r="D413" s="184">
        <v>0</v>
      </c>
      <c r="E413" s="183">
        <v>2776</v>
      </c>
      <c r="F413" s="146">
        <v>6</v>
      </c>
      <c r="G413" s="235">
        <v>0.21613832853025935</v>
      </c>
      <c r="H413" s="185">
        <v>1626</v>
      </c>
      <c r="I413" s="142">
        <v>5</v>
      </c>
      <c r="J413" s="235">
        <v>0.30750307503075031</v>
      </c>
    </row>
    <row r="414" spans="1:10" s="147" customFormat="1" ht="15" customHeight="1" x14ac:dyDescent="0.2">
      <c r="A414" s="141" t="s">
        <v>862</v>
      </c>
      <c r="B414" s="141" t="s">
        <v>863</v>
      </c>
      <c r="C414" s="184">
        <v>12</v>
      </c>
      <c r="D414" s="184">
        <v>5</v>
      </c>
      <c r="E414" s="183">
        <v>3298</v>
      </c>
      <c r="F414" s="146">
        <v>19</v>
      </c>
      <c r="G414" s="235">
        <v>0.5761067313523347</v>
      </c>
      <c r="H414" s="185">
        <v>1716</v>
      </c>
      <c r="I414" s="142">
        <v>11</v>
      </c>
      <c r="J414" s="235">
        <v>0.64102564102564108</v>
      </c>
    </row>
    <row r="415" spans="1:10" s="147" customFormat="1" ht="15" customHeight="1" x14ac:dyDescent="0.2">
      <c r="A415" s="141" t="s">
        <v>864</v>
      </c>
      <c r="B415" s="141" t="s">
        <v>865</v>
      </c>
      <c r="C415" s="184">
        <v>9</v>
      </c>
      <c r="D415" s="184">
        <v>6</v>
      </c>
      <c r="E415" s="183">
        <v>3571</v>
      </c>
      <c r="F415" s="146">
        <v>23</v>
      </c>
      <c r="G415" s="235">
        <v>0.64407728927471297</v>
      </c>
      <c r="H415" s="185">
        <v>1451</v>
      </c>
      <c r="I415" s="142">
        <v>16</v>
      </c>
      <c r="J415" s="235">
        <v>1.1026878015161958</v>
      </c>
    </row>
    <row r="416" spans="1:10" s="147" customFormat="1" ht="15" customHeight="1" x14ac:dyDescent="0.2">
      <c r="A416" s="134" t="s">
        <v>121</v>
      </c>
      <c r="B416" s="134" t="s">
        <v>122</v>
      </c>
      <c r="C416" s="177">
        <v>88</v>
      </c>
      <c r="D416" s="177">
        <v>43</v>
      </c>
      <c r="E416" s="187">
        <v>35664</v>
      </c>
      <c r="F416" s="140">
        <v>197</v>
      </c>
      <c r="G416" s="237">
        <v>0.55237774786899951</v>
      </c>
      <c r="H416" s="188">
        <v>11761</v>
      </c>
      <c r="I416" s="136">
        <v>98</v>
      </c>
      <c r="J416" s="237">
        <v>0.83326247768046935</v>
      </c>
    </row>
    <row r="417" spans="1:10" s="147" customFormat="1" ht="15" customHeight="1" x14ac:dyDescent="0.2">
      <c r="A417" s="141" t="s">
        <v>866</v>
      </c>
      <c r="B417" s="141" t="s">
        <v>867</v>
      </c>
      <c r="C417" s="184">
        <v>8</v>
      </c>
      <c r="D417" s="184">
        <v>6</v>
      </c>
      <c r="E417" s="183">
        <v>3781</v>
      </c>
      <c r="F417" s="146">
        <v>23</v>
      </c>
      <c r="G417" s="235">
        <v>0.60830468130124304</v>
      </c>
      <c r="H417" s="185">
        <v>1218</v>
      </c>
      <c r="I417" s="142">
        <v>13</v>
      </c>
      <c r="J417" s="235">
        <v>1.0673234811165846</v>
      </c>
    </row>
    <row r="418" spans="1:10" s="147" customFormat="1" ht="15" customHeight="1" x14ac:dyDescent="0.2">
      <c r="A418" s="141" t="s">
        <v>868</v>
      </c>
      <c r="B418" s="141" t="s">
        <v>869</v>
      </c>
      <c r="C418" s="184" t="s">
        <v>591</v>
      </c>
      <c r="D418" s="184">
        <v>0</v>
      </c>
      <c r="E418" s="183">
        <v>1332</v>
      </c>
      <c r="F418" s="146">
        <v>5</v>
      </c>
      <c r="G418" s="235">
        <v>0.37537537537537535</v>
      </c>
      <c r="H418" s="185">
        <v>486</v>
      </c>
      <c r="I418" s="142" t="s">
        <v>591</v>
      </c>
      <c r="J418" s="235">
        <v>0.20576131687242799</v>
      </c>
    </row>
    <row r="419" spans="1:10" s="147" customFormat="1" ht="15" customHeight="1" x14ac:dyDescent="0.2">
      <c r="A419" s="141" t="s">
        <v>870</v>
      </c>
      <c r="B419" s="141" t="s">
        <v>871</v>
      </c>
      <c r="C419" s="184">
        <v>5</v>
      </c>
      <c r="D419" s="184" t="s">
        <v>591</v>
      </c>
      <c r="E419" s="183">
        <v>2891</v>
      </c>
      <c r="F419" s="146">
        <v>15</v>
      </c>
      <c r="G419" s="235">
        <v>0.51885160843998612</v>
      </c>
      <c r="H419" s="185">
        <v>938</v>
      </c>
      <c r="I419" s="142">
        <v>7</v>
      </c>
      <c r="J419" s="235">
        <v>0.74626865671641796</v>
      </c>
    </row>
    <row r="420" spans="1:10" s="147" customFormat="1" ht="15" customHeight="1" x14ac:dyDescent="0.2">
      <c r="A420" s="141" t="s">
        <v>872</v>
      </c>
      <c r="B420" s="141" t="s">
        <v>873</v>
      </c>
      <c r="C420" s="184" t="s">
        <v>591</v>
      </c>
      <c r="D420" s="184">
        <v>0</v>
      </c>
      <c r="E420" s="183">
        <v>1845</v>
      </c>
      <c r="F420" s="146">
        <v>6</v>
      </c>
      <c r="G420" s="235">
        <v>0.32520325203252032</v>
      </c>
      <c r="H420" s="185">
        <v>733</v>
      </c>
      <c r="I420" s="142" t="s">
        <v>591</v>
      </c>
      <c r="J420" s="235">
        <v>0.27285129604365621</v>
      </c>
    </row>
    <row r="421" spans="1:10" s="147" customFormat="1" ht="15" customHeight="1" x14ac:dyDescent="0.2">
      <c r="A421" s="141" t="s">
        <v>874</v>
      </c>
      <c r="B421" s="141" t="s">
        <v>875</v>
      </c>
      <c r="C421" s="184">
        <v>12</v>
      </c>
      <c r="D421" s="184">
        <v>6</v>
      </c>
      <c r="E421" s="183">
        <v>3072</v>
      </c>
      <c r="F421" s="146">
        <v>31</v>
      </c>
      <c r="G421" s="235">
        <v>1.0091145833333333</v>
      </c>
      <c r="H421" s="185">
        <v>627</v>
      </c>
      <c r="I421" s="142">
        <v>13</v>
      </c>
      <c r="J421" s="235">
        <v>2.073365231259968</v>
      </c>
    </row>
    <row r="422" spans="1:10" s="147" customFormat="1" ht="15" customHeight="1" x14ac:dyDescent="0.2">
      <c r="A422" s="141" t="s">
        <v>876</v>
      </c>
      <c r="B422" s="141" t="s">
        <v>877</v>
      </c>
      <c r="C422" s="184">
        <v>13</v>
      </c>
      <c r="D422" s="184">
        <v>7</v>
      </c>
      <c r="E422" s="183">
        <v>3737</v>
      </c>
      <c r="F422" s="146">
        <v>22</v>
      </c>
      <c r="G422" s="235">
        <v>0.58870751940058874</v>
      </c>
      <c r="H422" s="185">
        <v>1216</v>
      </c>
      <c r="I422" s="142">
        <v>12</v>
      </c>
      <c r="J422" s="235">
        <v>0.98684210526315785</v>
      </c>
    </row>
    <row r="423" spans="1:10" s="147" customFormat="1" ht="15" customHeight="1" x14ac:dyDescent="0.2">
      <c r="A423" s="141" t="s">
        <v>878</v>
      </c>
      <c r="B423" s="141" t="s">
        <v>879</v>
      </c>
      <c r="C423" s="184">
        <v>3</v>
      </c>
      <c r="D423" s="184">
        <v>3</v>
      </c>
      <c r="E423" s="183">
        <v>2756</v>
      </c>
      <c r="F423" s="146">
        <v>14</v>
      </c>
      <c r="G423" s="235">
        <v>0.5079825834542816</v>
      </c>
      <c r="H423" s="185">
        <v>832</v>
      </c>
      <c r="I423" s="142">
        <v>7</v>
      </c>
      <c r="J423" s="235">
        <v>0.84134615384615385</v>
      </c>
    </row>
    <row r="424" spans="1:10" s="147" customFormat="1" ht="15" customHeight="1" x14ac:dyDescent="0.2">
      <c r="A424" s="141" t="s">
        <v>880</v>
      </c>
      <c r="B424" s="141" t="s">
        <v>881</v>
      </c>
      <c r="C424" s="184">
        <v>15</v>
      </c>
      <c r="D424" s="184">
        <v>6</v>
      </c>
      <c r="E424" s="183">
        <v>3819</v>
      </c>
      <c r="F424" s="146">
        <v>27</v>
      </c>
      <c r="G424" s="235">
        <v>0.70699135899450116</v>
      </c>
      <c r="H424" s="185">
        <v>1284</v>
      </c>
      <c r="I424" s="142">
        <v>11</v>
      </c>
      <c r="J424" s="235">
        <v>0.85669781931464173</v>
      </c>
    </row>
    <row r="425" spans="1:10" s="147" customFormat="1" ht="15" customHeight="1" x14ac:dyDescent="0.2">
      <c r="A425" s="141" t="s">
        <v>882</v>
      </c>
      <c r="B425" s="141" t="s">
        <v>883</v>
      </c>
      <c r="C425" s="184">
        <v>5</v>
      </c>
      <c r="D425" s="184">
        <v>3</v>
      </c>
      <c r="E425" s="183">
        <v>1274</v>
      </c>
      <c r="F425" s="146">
        <v>12</v>
      </c>
      <c r="G425" s="235">
        <v>0.9419152276295133</v>
      </c>
      <c r="H425" s="185">
        <v>452</v>
      </c>
      <c r="I425" s="142">
        <v>6</v>
      </c>
      <c r="J425" s="235">
        <v>1.3274336283185841</v>
      </c>
    </row>
    <row r="426" spans="1:10" s="147" customFormat="1" ht="15" customHeight="1" x14ac:dyDescent="0.2">
      <c r="A426" s="141" t="s">
        <v>884</v>
      </c>
      <c r="B426" s="141" t="s">
        <v>885</v>
      </c>
      <c r="C426" s="184">
        <v>8</v>
      </c>
      <c r="D426" s="184" t="s">
        <v>591</v>
      </c>
      <c r="E426" s="183">
        <v>1952</v>
      </c>
      <c r="F426" s="146">
        <v>14</v>
      </c>
      <c r="G426" s="235">
        <v>0.71721311475409832</v>
      </c>
      <c r="H426" s="185">
        <v>615</v>
      </c>
      <c r="I426" s="142">
        <v>6</v>
      </c>
      <c r="J426" s="235">
        <v>0.97560975609756095</v>
      </c>
    </row>
    <row r="427" spans="1:10" s="147" customFormat="1" ht="15" customHeight="1" x14ac:dyDescent="0.2">
      <c r="A427" s="141" t="s">
        <v>886</v>
      </c>
      <c r="B427" s="141" t="s">
        <v>887</v>
      </c>
      <c r="C427" s="184">
        <v>7</v>
      </c>
      <c r="D427" s="184">
        <v>3</v>
      </c>
      <c r="E427" s="183">
        <v>3247</v>
      </c>
      <c r="F427" s="146">
        <v>12</v>
      </c>
      <c r="G427" s="235">
        <v>0.36957191253464738</v>
      </c>
      <c r="H427" s="185">
        <v>964</v>
      </c>
      <c r="I427" s="142">
        <v>8</v>
      </c>
      <c r="J427" s="235">
        <v>0.82987551867219922</v>
      </c>
    </row>
    <row r="428" spans="1:10" s="147" customFormat="1" ht="15" customHeight="1" x14ac:dyDescent="0.2">
      <c r="A428" s="141" t="s">
        <v>888</v>
      </c>
      <c r="B428" s="141" t="s">
        <v>889</v>
      </c>
      <c r="C428" s="184" t="s">
        <v>591</v>
      </c>
      <c r="D428" s="184" t="s">
        <v>591</v>
      </c>
      <c r="E428" s="183">
        <v>2639</v>
      </c>
      <c r="F428" s="146" t="s">
        <v>591</v>
      </c>
      <c r="G428" s="235">
        <v>0.11367942402425162</v>
      </c>
      <c r="H428" s="185">
        <v>1223</v>
      </c>
      <c r="I428" s="142">
        <v>3</v>
      </c>
      <c r="J428" s="235">
        <v>0.24529844644317253</v>
      </c>
    </row>
    <row r="429" spans="1:10" s="147" customFormat="1" ht="15" customHeight="1" x14ac:dyDescent="0.2">
      <c r="A429" s="141" t="s">
        <v>890</v>
      </c>
      <c r="B429" s="141" t="s">
        <v>891</v>
      </c>
      <c r="C429" s="184">
        <v>6</v>
      </c>
      <c r="D429" s="184">
        <v>4</v>
      </c>
      <c r="E429" s="183">
        <v>2130</v>
      </c>
      <c r="F429" s="146">
        <v>12</v>
      </c>
      <c r="G429" s="235">
        <v>0.56338028169014087</v>
      </c>
      <c r="H429" s="185">
        <v>765</v>
      </c>
      <c r="I429" s="142">
        <v>9</v>
      </c>
      <c r="J429" s="235">
        <v>1.1764705882352942</v>
      </c>
    </row>
    <row r="430" spans="1:10" s="147" customFormat="1" ht="15" customHeight="1" x14ac:dyDescent="0.2">
      <c r="A430" s="141" t="s">
        <v>892</v>
      </c>
      <c r="B430" s="141" t="s">
        <v>893</v>
      </c>
      <c r="C430" s="184" t="s">
        <v>591</v>
      </c>
      <c r="D430" s="184">
        <v>0</v>
      </c>
      <c r="E430" s="183">
        <v>1189</v>
      </c>
      <c r="F430" s="146" t="s">
        <v>591</v>
      </c>
      <c r="G430" s="235">
        <v>8.4104289318755257E-2</v>
      </c>
      <c r="H430" s="185">
        <v>408</v>
      </c>
      <c r="I430" s="142">
        <v>0</v>
      </c>
      <c r="J430" s="235">
        <v>0</v>
      </c>
    </row>
    <row r="431" spans="1:10" s="147" customFormat="1" ht="15" customHeight="1" x14ac:dyDescent="0.2">
      <c r="A431" s="134" t="s">
        <v>123</v>
      </c>
      <c r="B431" s="134" t="s">
        <v>124</v>
      </c>
      <c r="C431" s="177">
        <v>50</v>
      </c>
      <c r="D431" s="177">
        <v>33</v>
      </c>
      <c r="E431" s="187">
        <v>21313</v>
      </c>
      <c r="F431" s="140">
        <v>121</v>
      </c>
      <c r="G431" s="237">
        <v>0.56772861633744665</v>
      </c>
      <c r="H431" s="188">
        <v>8548</v>
      </c>
      <c r="I431" s="136">
        <v>71</v>
      </c>
      <c r="J431" s="237">
        <v>0.83060364997660274</v>
      </c>
    </row>
    <row r="432" spans="1:10" s="147" customFormat="1" ht="15" customHeight="1" x14ac:dyDescent="0.2">
      <c r="A432" s="141" t="s">
        <v>894</v>
      </c>
      <c r="B432" s="141" t="s">
        <v>895</v>
      </c>
      <c r="C432" s="184">
        <v>8</v>
      </c>
      <c r="D432" s="184">
        <v>3</v>
      </c>
      <c r="E432" s="183">
        <v>2294</v>
      </c>
      <c r="F432" s="146">
        <v>21</v>
      </c>
      <c r="G432" s="235">
        <v>0.91543156059285091</v>
      </c>
      <c r="H432" s="185">
        <v>951</v>
      </c>
      <c r="I432" s="142">
        <v>12</v>
      </c>
      <c r="J432" s="235">
        <v>1.2618296529968454</v>
      </c>
    </row>
    <row r="433" spans="1:10" s="147" customFormat="1" ht="15" customHeight="1" x14ac:dyDescent="0.2">
      <c r="A433" s="141" t="s">
        <v>896</v>
      </c>
      <c r="B433" s="141" t="s">
        <v>897</v>
      </c>
      <c r="C433" s="184">
        <v>3</v>
      </c>
      <c r="D433" s="184">
        <v>3</v>
      </c>
      <c r="E433" s="183">
        <v>1135</v>
      </c>
      <c r="F433" s="146">
        <v>5</v>
      </c>
      <c r="G433" s="235">
        <v>0.44052863436123346</v>
      </c>
      <c r="H433" s="185">
        <v>361</v>
      </c>
      <c r="I433" s="142">
        <v>4</v>
      </c>
      <c r="J433" s="235">
        <v>1.10803324099723</v>
      </c>
    </row>
    <row r="434" spans="1:10" s="147" customFormat="1" ht="15" customHeight="1" x14ac:dyDescent="0.2">
      <c r="A434" s="141" t="s">
        <v>898</v>
      </c>
      <c r="B434" s="141" t="s">
        <v>899</v>
      </c>
      <c r="C434" s="184">
        <v>4</v>
      </c>
      <c r="D434" s="184">
        <v>3</v>
      </c>
      <c r="E434" s="183">
        <v>710</v>
      </c>
      <c r="F434" s="146">
        <v>5</v>
      </c>
      <c r="G434" s="235">
        <v>0.70422535211267601</v>
      </c>
      <c r="H434" s="185">
        <v>305</v>
      </c>
      <c r="I434" s="142">
        <v>4</v>
      </c>
      <c r="J434" s="235">
        <v>1.3114754098360655</v>
      </c>
    </row>
    <row r="435" spans="1:10" s="147" customFormat="1" ht="15" customHeight="1" x14ac:dyDescent="0.2">
      <c r="A435" s="141" t="s">
        <v>900</v>
      </c>
      <c r="B435" s="141" t="s">
        <v>901</v>
      </c>
      <c r="C435" s="184">
        <v>0</v>
      </c>
      <c r="D435" s="184">
        <v>0</v>
      </c>
      <c r="E435" s="183">
        <v>747</v>
      </c>
      <c r="F435" s="146">
        <v>4</v>
      </c>
      <c r="G435" s="235">
        <v>0.53547523427041499</v>
      </c>
      <c r="H435" s="185">
        <v>232</v>
      </c>
      <c r="I435" s="142" t="s">
        <v>591</v>
      </c>
      <c r="J435" s="235">
        <v>0.86206896551724133</v>
      </c>
    </row>
    <row r="436" spans="1:10" s="147" customFormat="1" ht="15" customHeight="1" x14ac:dyDescent="0.2">
      <c r="A436" s="141" t="s">
        <v>902</v>
      </c>
      <c r="B436" s="141" t="s">
        <v>903</v>
      </c>
      <c r="C436" s="184">
        <v>5</v>
      </c>
      <c r="D436" s="184">
        <v>5</v>
      </c>
      <c r="E436" s="183">
        <v>734</v>
      </c>
      <c r="F436" s="146">
        <v>7</v>
      </c>
      <c r="G436" s="235">
        <v>0.9536784741144414</v>
      </c>
      <c r="H436" s="185">
        <v>233</v>
      </c>
      <c r="I436" s="142">
        <v>6</v>
      </c>
      <c r="J436" s="235">
        <v>2.5751072961373391</v>
      </c>
    </row>
    <row r="437" spans="1:10" s="147" customFormat="1" ht="15" customHeight="1" x14ac:dyDescent="0.2">
      <c r="A437" s="141" t="s">
        <v>904</v>
      </c>
      <c r="B437" s="141" t="s">
        <v>905</v>
      </c>
      <c r="C437" s="184" t="s">
        <v>591</v>
      </c>
      <c r="D437" s="184">
        <v>0</v>
      </c>
      <c r="E437" s="183">
        <v>1576</v>
      </c>
      <c r="F437" s="146">
        <v>3</v>
      </c>
      <c r="G437" s="235">
        <v>0.19035532994923857</v>
      </c>
      <c r="H437" s="185">
        <v>586</v>
      </c>
      <c r="I437" s="142" t="s">
        <v>591</v>
      </c>
      <c r="J437" s="235">
        <v>0.17064846416382254</v>
      </c>
    </row>
    <row r="438" spans="1:10" s="147" customFormat="1" ht="15" customHeight="1" x14ac:dyDescent="0.2">
      <c r="A438" s="141" t="s">
        <v>906</v>
      </c>
      <c r="B438" s="141" t="s">
        <v>907</v>
      </c>
      <c r="C438" s="184" t="s">
        <v>591</v>
      </c>
      <c r="D438" s="184" t="s">
        <v>591</v>
      </c>
      <c r="E438" s="183">
        <v>685</v>
      </c>
      <c r="F438" s="146">
        <v>5</v>
      </c>
      <c r="G438" s="235">
        <v>0.72992700729927007</v>
      </c>
      <c r="H438" s="185">
        <v>296</v>
      </c>
      <c r="I438" s="142" t="s">
        <v>591</v>
      </c>
      <c r="J438" s="235">
        <v>0.33783783783783783</v>
      </c>
    </row>
    <row r="439" spans="1:10" s="147" customFormat="1" ht="15" customHeight="1" x14ac:dyDescent="0.2">
      <c r="A439" s="141" t="s">
        <v>908</v>
      </c>
      <c r="B439" s="141" t="s">
        <v>909</v>
      </c>
      <c r="C439" s="184" t="s">
        <v>591</v>
      </c>
      <c r="D439" s="184" t="s">
        <v>591</v>
      </c>
      <c r="E439" s="183">
        <v>1391</v>
      </c>
      <c r="F439" s="146">
        <v>4</v>
      </c>
      <c r="G439" s="235">
        <v>0.28756290438533427</v>
      </c>
      <c r="H439" s="185">
        <v>574</v>
      </c>
      <c r="I439" s="142">
        <v>4</v>
      </c>
      <c r="J439" s="235">
        <v>0.69686411149825789</v>
      </c>
    </row>
    <row r="440" spans="1:10" s="147" customFormat="1" ht="15" customHeight="1" x14ac:dyDescent="0.2">
      <c r="A440" s="141" t="s">
        <v>910</v>
      </c>
      <c r="B440" s="141" t="s">
        <v>911</v>
      </c>
      <c r="C440" s="184" t="s">
        <v>591</v>
      </c>
      <c r="D440" s="184" t="s">
        <v>591</v>
      </c>
      <c r="E440" s="183">
        <v>1054</v>
      </c>
      <c r="F440" s="146">
        <v>5</v>
      </c>
      <c r="G440" s="235">
        <v>0.47438330170777987</v>
      </c>
      <c r="H440" s="185">
        <v>395</v>
      </c>
      <c r="I440" s="142">
        <v>3</v>
      </c>
      <c r="J440" s="235">
        <v>0.759493670886076</v>
      </c>
    </row>
    <row r="441" spans="1:10" s="147" customFormat="1" ht="15" customHeight="1" x14ac:dyDescent="0.2">
      <c r="A441" s="141" t="s">
        <v>912</v>
      </c>
      <c r="B441" s="141" t="s">
        <v>913</v>
      </c>
      <c r="C441" s="184" t="s">
        <v>591</v>
      </c>
      <c r="D441" s="184">
        <v>0</v>
      </c>
      <c r="E441" s="183">
        <v>1229</v>
      </c>
      <c r="F441" s="146">
        <v>11</v>
      </c>
      <c r="G441" s="235">
        <v>0.89503661513425548</v>
      </c>
      <c r="H441" s="185">
        <v>498</v>
      </c>
      <c r="I441" s="142">
        <v>4</v>
      </c>
      <c r="J441" s="235">
        <v>0.80321285140562249</v>
      </c>
    </row>
    <row r="442" spans="1:10" s="147" customFormat="1" ht="15" customHeight="1" x14ac:dyDescent="0.2">
      <c r="A442" s="141" t="s">
        <v>914</v>
      </c>
      <c r="B442" s="141" t="s">
        <v>915</v>
      </c>
      <c r="C442" s="184" t="s">
        <v>591</v>
      </c>
      <c r="D442" s="184" t="s">
        <v>591</v>
      </c>
      <c r="E442" s="183">
        <v>1208</v>
      </c>
      <c r="F442" s="146">
        <v>3</v>
      </c>
      <c r="G442" s="235">
        <v>0.24834437086092714</v>
      </c>
      <c r="H442" s="185">
        <v>730</v>
      </c>
      <c r="I442" s="142" t="s">
        <v>591</v>
      </c>
      <c r="J442" s="235">
        <v>0.27397260273972601</v>
      </c>
    </row>
    <row r="443" spans="1:10" s="147" customFormat="1" ht="15" customHeight="1" x14ac:dyDescent="0.2">
      <c r="A443" s="141" t="s">
        <v>916</v>
      </c>
      <c r="B443" s="141" t="s">
        <v>917</v>
      </c>
      <c r="C443" s="184">
        <v>4</v>
      </c>
      <c r="D443" s="184" t="s">
        <v>591</v>
      </c>
      <c r="E443" s="183">
        <v>817</v>
      </c>
      <c r="F443" s="146">
        <v>7</v>
      </c>
      <c r="G443" s="235">
        <v>0.85679314565483478</v>
      </c>
      <c r="H443" s="185">
        <v>373</v>
      </c>
      <c r="I443" s="142">
        <v>4</v>
      </c>
      <c r="J443" s="235">
        <v>1.0723860589812333</v>
      </c>
    </row>
    <row r="444" spans="1:10" s="147" customFormat="1" ht="15" customHeight="1" x14ac:dyDescent="0.2">
      <c r="A444" s="141" t="s">
        <v>918</v>
      </c>
      <c r="B444" s="141" t="s">
        <v>919</v>
      </c>
      <c r="C444" s="184" t="s">
        <v>591</v>
      </c>
      <c r="D444" s="184" t="s">
        <v>591</v>
      </c>
      <c r="E444" s="183">
        <v>717</v>
      </c>
      <c r="F444" s="146" t="s">
        <v>591</v>
      </c>
      <c r="G444" s="235">
        <v>0.1394700139470014</v>
      </c>
      <c r="H444" s="185">
        <v>306</v>
      </c>
      <c r="I444" s="142">
        <v>0</v>
      </c>
      <c r="J444" s="235">
        <v>0</v>
      </c>
    </row>
    <row r="445" spans="1:10" s="147" customFormat="1" ht="15" customHeight="1" x14ac:dyDescent="0.2">
      <c r="A445" s="141" t="s">
        <v>920</v>
      </c>
      <c r="B445" s="141" t="s">
        <v>921</v>
      </c>
      <c r="C445" s="184">
        <v>7</v>
      </c>
      <c r="D445" s="184">
        <v>4</v>
      </c>
      <c r="E445" s="183">
        <v>1115</v>
      </c>
      <c r="F445" s="146">
        <v>14</v>
      </c>
      <c r="G445" s="235">
        <v>1.2556053811659194</v>
      </c>
      <c r="H445" s="185">
        <v>507</v>
      </c>
      <c r="I445" s="142">
        <v>9</v>
      </c>
      <c r="J445" s="235">
        <v>1.7751479289940828</v>
      </c>
    </row>
    <row r="446" spans="1:10" s="147" customFormat="1" ht="15" customHeight="1" x14ac:dyDescent="0.2">
      <c r="A446" s="141" t="s">
        <v>922</v>
      </c>
      <c r="B446" s="141" t="s">
        <v>923</v>
      </c>
      <c r="C446" s="184">
        <v>3</v>
      </c>
      <c r="D446" s="184" t="s">
        <v>591</v>
      </c>
      <c r="E446" s="183">
        <v>911</v>
      </c>
      <c r="F446" s="146">
        <v>7</v>
      </c>
      <c r="G446" s="235">
        <v>0.76838638858397368</v>
      </c>
      <c r="H446" s="185">
        <v>272</v>
      </c>
      <c r="I446" s="142">
        <v>3</v>
      </c>
      <c r="J446" s="235">
        <v>1.1029411764705883</v>
      </c>
    </row>
    <row r="447" spans="1:10" s="147" customFormat="1" ht="15" customHeight="1" x14ac:dyDescent="0.2">
      <c r="A447" s="141" t="s">
        <v>924</v>
      </c>
      <c r="B447" s="141" t="s">
        <v>925</v>
      </c>
      <c r="C447" s="184" t="s">
        <v>591</v>
      </c>
      <c r="D447" s="184" t="s">
        <v>591</v>
      </c>
      <c r="E447" s="183">
        <v>690</v>
      </c>
      <c r="F447" s="146" t="s">
        <v>591</v>
      </c>
      <c r="G447" s="235">
        <v>0.28985507246376813</v>
      </c>
      <c r="H447" s="185">
        <v>194</v>
      </c>
      <c r="I447" s="142" t="s">
        <v>591</v>
      </c>
      <c r="J447" s="235">
        <v>0.51546391752577314</v>
      </c>
    </row>
    <row r="448" spans="1:10" s="147" customFormat="1" ht="15" customHeight="1" x14ac:dyDescent="0.2">
      <c r="A448" s="141" t="s">
        <v>926</v>
      </c>
      <c r="B448" s="141" t="s">
        <v>927</v>
      </c>
      <c r="C448" s="184">
        <v>0</v>
      </c>
      <c r="D448" s="184">
        <v>0</v>
      </c>
      <c r="E448" s="183">
        <v>1160</v>
      </c>
      <c r="F448" s="146" t="s">
        <v>591</v>
      </c>
      <c r="G448" s="235">
        <v>0.17241379310344829</v>
      </c>
      <c r="H448" s="185">
        <v>500</v>
      </c>
      <c r="I448" s="142">
        <v>0</v>
      </c>
      <c r="J448" s="235">
        <v>0</v>
      </c>
    </row>
    <row r="449" spans="1:10" s="147" customFormat="1" ht="15" customHeight="1" x14ac:dyDescent="0.2">
      <c r="A449" s="141" t="s">
        <v>928</v>
      </c>
      <c r="B449" s="141" t="s">
        <v>929</v>
      </c>
      <c r="C449" s="184">
        <v>0</v>
      </c>
      <c r="D449" s="184">
        <v>0</v>
      </c>
      <c r="E449" s="183">
        <v>342</v>
      </c>
      <c r="F449" s="146">
        <v>0</v>
      </c>
      <c r="G449" s="235">
        <v>0</v>
      </c>
      <c r="H449" s="185">
        <v>136</v>
      </c>
      <c r="I449" s="142">
        <v>0</v>
      </c>
      <c r="J449" s="235">
        <v>0</v>
      </c>
    </row>
    <row r="450" spans="1:10" s="147" customFormat="1" ht="15" customHeight="1" x14ac:dyDescent="0.2">
      <c r="A450" s="141" t="s">
        <v>930</v>
      </c>
      <c r="B450" s="141" t="s">
        <v>931</v>
      </c>
      <c r="C450" s="184" t="s">
        <v>591</v>
      </c>
      <c r="D450" s="184" t="s">
        <v>591</v>
      </c>
      <c r="E450" s="183">
        <v>296</v>
      </c>
      <c r="F450" s="146">
        <v>3</v>
      </c>
      <c r="G450" s="235">
        <v>1.0135135135135136</v>
      </c>
      <c r="H450" s="185">
        <v>147</v>
      </c>
      <c r="I450" s="142">
        <v>3</v>
      </c>
      <c r="J450" s="235">
        <v>2.0408163265306123</v>
      </c>
    </row>
    <row r="451" spans="1:10" s="147" customFormat="1" ht="15" customHeight="1" x14ac:dyDescent="0.2">
      <c r="A451" s="141" t="s">
        <v>932</v>
      </c>
      <c r="B451" s="141" t="s">
        <v>933</v>
      </c>
      <c r="C451" s="184" t="s">
        <v>591</v>
      </c>
      <c r="D451" s="184" t="s">
        <v>591</v>
      </c>
      <c r="E451" s="183">
        <v>321</v>
      </c>
      <c r="F451" s="146">
        <v>3</v>
      </c>
      <c r="G451" s="235">
        <v>0.93457943925233644</v>
      </c>
      <c r="H451" s="185">
        <v>102</v>
      </c>
      <c r="I451" s="142" t="s">
        <v>591</v>
      </c>
      <c r="J451" s="235">
        <v>1.9607843137254901</v>
      </c>
    </row>
    <row r="452" spans="1:10" s="147" customFormat="1" ht="15" customHeight="1" x14ac:dyDescent="0.2">
      <c r="A452" s="141" t="s">
        <v>934</v>
      </c>
      <c r="B452" s="141" t="s">
        <v>935</v>
      </c>
      <c r="C452" s="184">
        <v>3</v>
      </c>
      <c r="D452" s="184" t="s">
        <v>591</v>
      </c>
      <c r="E452" s="183">
        <v>848</v>
      </c>
      <c r="F452" s="146">
        <v>5</v>
      </c>
      <c r="G452" s="235">
        <v>0.589622641509434</v>
      </c>
      <c r="H452" s="185">
        <v>357</v>
      </c>
      <c r="I452" s="142">
        <v>3</v>
      </c>
      <c r="J452" s="235">
        <v>0.84033613445378152</v>
      </c>
    </row>
    <row r="453" spans="1:10" s="147" customFormat="1" ht="15" customHeight="1" x14ac:dyDescent="0.2">
      <c r="A453" s="141" t="s">
        <v>936</v>
      </c>
      <c r="B453" s="141" t="s">
        <v>937</v>
      </c>
      <c r="C453" s="184" t="s">
        <v>591</v>
      </c>
      <c r="D453" s="184">
        <v>0</v>
      </c>
      <c r="E453" s="183">
        <v>481</v>
      </c>
      <c r="F453" s="146" t="s">
        <v>591</v>
      </c>
      <c r="G453" s="235">
        <v>0.41580041580041582</v>
      </c>
      <c r="H453" s="185">
        <v>182</v>
      </c>
      <c r="I453" s="142" t="s">
        <v>591</v>
      </c>
      <c r="J453" s="235">
        <v>0.5494505494505495</v>
      </c>
    </row>
    <row r="454" spans="1:10" s="147" customFormat="1" ht="15" customHeight="1" x14ac:dyDescent="0.2">
      <c r="A454" s="148" t="s">
        <v>938</v>
      </c>
      <c r="B454" s="148" t="s">
        <v>939</v>
      </c>
      <c r="C454" s="238">
        <v>0</v>
      </c>
      <c r="D454" s="239">
        <v>0</v>
      </c>
      <c r="E454" s="193">
        <v>852</v>
      </c>
      <c r="F454" s="153" t="s">
        <v>591</v>
      </c>
      <c r="G454" s="240">
        <v>0.23474178403755869</v>
      </c>
      <c r="H454" s="195">
        <v>311</v>
      </c>
      <c r="I454" s="149" t="s">
        <v>591</v>
      </c>
      <c r="J454" s="240">
        <v>0.64308681672025725</v>
      </c>
    </row>
    <row r="455" spans="1:10" s="156" customFormat="1" x14ac:dyDescent="0.2">
      <c r="A455" s="202"/>
      <c r="C455" s="155"/>
      <c r="D455" s="155"/>
      <c r="E455" s="155"/>
      <c r="F455" s="155"/>
      <c r="G455" s="155"/>
      <c r="H455" s="265" t="s">
        <v>940</v>
      </c>
      <c r="I455" s="266"/>
      <c r="J455" s="266"/>
    </row>
    <row r="456" spans="1:10" s="156" customFormat="1" ht="12.6" customHeight="1" x14ac:dyDescent="0.2">
      <c r="A456" s="267" t="s">
        <v>941</v>
      </c>
      <c r="B456" s="267"/>
      <c r="C456" s="267"/>
      <c r="D456" s="267"/>
      <c r="E456" s="267"/>
      <c r="F456" s="267"/>
      <c r="G456" s="267"/>
      <c r="H456" s="267"/>
      <c r="I456" s="267"/>
      <c r="J456" s="267"/>
    </row>
    <row r="457" spans="1:10" s="156" customFormat="1" x14ac:dyDescent="0.2">
      <c r="A457" s="241" t="s">
        <v>943</v>
      </c>
      <c r="C457" s="155"/>
      <c r="D457" s="155"/>
      <c r="E457" s="155"/>
      <c r="F457" s="155"/>
      <c r="G457" s="155"/>
      <c r="H457" s="155"/>
      <c r="I457" s="155"/>
      <c r="J457" s="155"/>
    </row>
    <row r="458" spans="1:10" s="156" customFormat="1" x14ac:dyDescent="0.2">
      <c r="C458" s="155"/>
      <c r="D458" s="155"/>
      <c r="E458" s="155"/>
      <c r="F458" s="155"/>
      <c r="G458" s="155"/>
      <c r="H458" s="155"/>
      <c r="I458" s="155"/>
      <c r="J458" s="15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1" style="274" customWidth="1"/>
    <col min="10" max="10" width="11" style="274"/>
    <col min="11" max="11" width="11" style="274" customWidth="1"/>
    <col min="12" max="256" width="11" style="274"/>
    <col min="257" max="265" width="11" style="274" customWidth="1"/>
    <col min="266" max="266" width="11" style="274"/>
    <col min="267" max="267" width="11" style="274" customWidth="1"/>
    <col min="268" max="512" width="11" style="274"/>
    <col min="513" max="521" width="11" style="274" customWidth="1"/>
    <col min="522" max="522" width="11" style="274"/>
    <col min="523" max="523" width="11" style="274" customWidth="1"/>
    <col min="524" max="768" width="11" style="274"/>
    <col min="769" max="777" width="11" style="274" customWidth="1"/>
    <col min="778" max="778" width="11" style="274"/>
    <col min="779" max="779" width="11" style="274" customWidth="1"/>
    <col min="780" max="1024" width="11" style="274"/>
    <col min="1025" max="1033" width="11" style="274" customWidth="1"/>
    <col min="1034" max="1034" width="11" style="274"/>
    <col min="1035" max="1035" width="11" style="274" customWidth="1"/>
    <col min="1036" max="1280" width="11" style="274"/>
    <col min="1281" max="1289" width="11" style="274" customWidth="1"/>
    <col min="1290" max="1290" width="11" style="274"/>
    <col min="1291" max="1291" width="11" style="274" customWidth="1"/>
    <col min="1292" max="1536" width="11" style="274"/>
    <col min="1537" max="1545" width="11" style="274" customWidth="1"/>
    <col min="1546" max="1546" width="11" style="274"/>
    <col min="1547" max="1547" width="11" style="274" customWidth="1"/>
    <col min="1548" max="1792" width="11" style="274"/>
    <col min="1793" max="1801" width="11" style="274" customWidth="1"/>
    <col min="1802" max="1802" width="11" style="274"/>
    <col min="1803" max="1803" width="11" style="274" customWidth="1"/>
    <col min="1804" max="2048" width="11" style="274"/>
    <col min="2049" max="2057" width="11" style="274" customWidth="1"/>
    <col min="2058" max="2058" width="11" style="274"/>
    <col min="2059" max="2059" width="11" style="274" customWidth="1"/>
    <col min="2060" max="2304" width="11" style="274"/>
    <col min="2305" max="2313" width="11" style="274" customWidth="1"/>
    <col min="2314" max="2314" width="11" style="274"/>
    <col min="2315" max="2315" width="11" style="274" customWidth="1"/>
    <col min="2316" max="2560" width="11" style="274"/>
    <col min="2561" max="2569" width="11" style="274" customWidth="1"/>
    <col min="2570" max="2570" width="11" style="274"/>
    <col min="2571" max="2571" width="11" style="274" customWidth="1"/>
    <col min="2572" max="2816" width="11" style="274"/>
    <col min="2817" max="2825" width="11" style="274" customWidth="1"/>
    <col min="2826" max="2826" width="11" style="274"/>
    <col min="2827" max="2827" width="11" style="274" customWidth="1"/>
    <col min="2828" max="3072" width="11" style="274"/>
    <col min="3073" max="3081" width="11" style="274" customWidth="1"/>
    <col min="3082" max="3082" width="11" style="274"/>
    <col min="3083" max="3083" width="11" style="274" customWidth="1"/>
    <col min="3084" max="3328" width="11" style="274"/>
    <col min="3329" max="3337" width="11" style="274" customWidth="1"/>
    <col min="3338" max="3338" width="11" style="274"/>
    <col min="3339" max="3339" width="11" style="274" customWidth="1"/>
    <col min="3340" max="3584" width="11" style="274"/>
    <col min="3585" max="3593" width="11" style="274" customWidth="1"/>
    <col min="3594" max="3594" width="11" style="274"/>
    <col min="3595" max="3595" width="11" style="274" customWidth="1"/>
    <col min="3596" max="3840" width="11" style="274"/>
    <col min="3841" max="3849" width="11" style="274" customWidth="1"/>
    <col min="3850" max="3850" width="11" style="274"/>
    <col min="3851" max="3851" width="11" style="274" customWidth="1"/>
    <col min="3852" max="4096" width="11" style="274"/>
    <col min="4097" max="4105" width="11" style="274" customWidth="1"/>
    <col min="4106" max="4106" width="11" style="274"/>
    <col min="4107" max="4107" width="11" style="274" customWidth="1"/>
    <col min="4108" max="4352" width="11" style="274"/>
    <col min="4353" max="4361" width="11" style="274" customWidth="1"/>
    <col min="4362" max="4362" width="11" style="274"/>
    <col min="4363" max="4363" width="11" style="274" customWidth="1"/>
    <col min="4364" max="4608" width="11" style="274"/>
    <col min="4609" max="4617" width="11" style="274" customWidth="1"/>
    <col min="4618" max="4618" width="11" style="274"/>
    <col min="4619" max="4619" width="11" style="274" customWidth="1"/>
    <col min="4620" max="4864" width="11" style="274"/>
    <col min="4865" max="4873" width="11" style="274" customWidth="1"/>
    <col min="4874" max="4874" width="11" style="274"/>
    <col min="4875" max="4875" width="11" style="274" customWidth="1"/>
    <col min="4876" max="5120" width="11" style="274"/>
    <col min="5121" max="5129" width="11" style="274" customWidth="1"/>
    <col min="5130" max="5130" width="11" style="274"/>
    <col min="5131" max="5131" width="11" style="274" customWidth="1"/>
    <col min="5132" max="5376" width="11" style="274"/>
    <col min="5377" max="5385" width="11" style="274" customWidth="1"/>
    <col min="5386" max="5386" width="11" style="274"/>
    <col min="5387" max="5387" width="11" style="274" customWidth="1"/>
    <col min="5388" max="5632" width="11" style="274"/>
    <col min="5633" max="5641" width="11" style="274" customWidth="1"/>
    <col min="5642" max="5642" width="11" style="274"/>
    <col min="5643" max="5643" width="11" style="274" customWidth="1"/>
    <col min="5644" max="5888" width="11" style="274"/>
    <col min="5889" max="5897" width="11" style="274" customWidth="1"/>
    <col min="5898" max="5898" width="11" style="274"/>
    <col min="5899" max="5899" width="11" style="274" customWidth="1"/>
    <col min="5900" max="6144" width="11" style="274"/>
    <col min="6145" max="6153" width="11" style="274" customWidth="1"/>
    <col min="6154" max="6154" width="11" style="274"/>
    <col min="6155" max="6155" width="11" style="274" customWidth="1"/>
    <col min="6156" max="6400" width="11" style="274"/>
    <col min="6401" max="6409" width="11" style="274" customWidth="1"/>
    <col min="6410" max="6410" width="11" style="274"/>
    <col min="6411" max="6411" width="11" style="274" customWidth="1"/>
    <col min="6412" max="6656" width="11" style="274"/>
    <col min="6657" max="6665" width="11" style="274" customWidth="1"/>
    <col min="6666" max="6666" width="11" style="274"/>
    <col min="6667" max="6667" width="11" style="274" customWidth="1"/>
    <col min="6668" max="6912" width="11" style="274"/>
    <col min="6913" max="6921" width="11" style="274" customWidth="1"/>
    <col min="6922" max="6922" width="11" style="274"/>
    <col min="6923" max="6923" width="11" style="274" customWidth="1"/>
    <col min="6924" max="7168" width="11" style="274"/>
    <col min="7169" max="7177" width="11" style="274" customWidth="1"/>
    <col min="7178" max="7178" width="11" style="274"/>
    <col min="7179" max="7179" width="11" style="274" customWidth="1"/>
    <col min="7180" max="7424" width="11" style="274"/>
    <col min="7425" max="7433" width="11" style="274" customWidth="1"/>
    <col min="7434" max="7434" width="11" style="274"/>
    <col min="7435" max="7435" width="11" style="274" customWidth="1"/>
    <col min="7436" max="7680" width="11" style="274"/>
    <col min="7681" max="7689" width="11" style="274" customWidth="1"/>
    <col min="7690" max="7690" width="11" style="274"/>
    <col min="7691" max="7691" width="11" style="274" customWidth="1"/>
    <col min="7692" max="7936" width="11" style="274"/>
    <col min="7937" max="7945" width="11" style="274" customWidth="1"/>
    <col min="7946" max="7946" width="11" style="274"/>
    <col min="7947" max="7947" width="11" style="274" customWidth="1"/>
    <col min="7948" max="8192" width="11" style="274"/>
    <col min="8193" max="8201" width="11" style="274" customWidth="1"/>
    <col min="8202" max="8202" width="11" style="274"/>
    <col min="8203" max="8203" width="11" style="274" customWidth="1"/>
    <col min="8204" max="8448" width="11" style="274"/>
    <col min="8449" max="8457" width="11" style="274" customWidth="1"/>
    <col min="8458" max="8458" width="11" style="274"/>
    <col min="8459" max="8459" width="11" style="274" customWidth="1"/>
    <col min="8460" max="8704" width="11" style="274"/>
    <col min="8705" max="8713" width="11" style="274" customWidth="1"/>
    <col min="8714" max="8714" width="11" style="274"/>
    <col min="8715" max="8715" width="11" style="274" customWidth="1"/>
    <col min="8716" max="8960" width="11" style="274"/>
    <col min="8961" max="8969" width="11" style="274" customWidth="1"/>
    <col min="8970" max="8970" width="11" style="274"/>
    <col min="8971" max="8971" width="11" style="274" customWidth="1"/>
    <col min="8972" max="9216" width="11" style="274"/>
    <col min="9217" max="9225" width="11" style="274" customWidth="1"/>
    <col min="9226" max="9226" width="11" style="274"/>
    <col min="9227" max="9227" width="11" style="274" customWidth="1"/>
    <col min="9228" max="9472" width="11" style="274"/>
    <col min="9473" max="9481" width="11" style="274" customWidth="1"/>
    <col min="9482" max="9482" width="11" style="274"/>
    <col min="9483" max="9483" width="11" style="274" customWidth="1"/>
    <col min="9484" max="9728" width="11" style="274"/>
    <col min="9729" max="9737" width="11" style="274" customWidth="1"/>
    <col min="9738" max="9738" width="11" style="274"/>
    <col min="9739" max="9739" width="11" style="274" customWidth="1"/>
    <col min="9740" max="9984" width="11" style="274"/>
    <col min="9985" max="9993" width="11" style="274" customWidth="1"/>
    <col min="9994" max="9994" width="11" style="274"/>
    <col min="9995" max="9995" width="11" style="274" customWidth="1"/>
    <col min="9996" max="10240" width="11" style="274"/>
    <col min="10241" max="10249" width="11" style="274" customWidth="1"/>
    <col min="10250" max="10250" width="11" style="274"/>
    <col min="10251" max="10251" width="11" style="274" customWidth="1"/>
    <col min="10252" max="10496" width="11" style="274"/>
    <col min="10497" max="10505" width="11" style="274" customWidth="1"/>
    <col min="10506" max="10506" width="11" style="274"/>
    <col min="10507" max="10507" width="11" style="274" customWidth="1"/>
    <col min="10508" max="10752" width="11" style="274"/>
    <col min="10753" max="10761" width="11" style="274" customWidth="1"/>
    <col min="10762" max="10762" width="11" style="274"/>
    <col min="10763" max="10763" width="11" style="274" customWidth="1"/>
    <col min="10764" max="11008" width="11" style="274"/>
    <col min="11009" max="11017" width="11" style="274" customWidth="1"/>
    <col min="11018" max="11018" width="11" style="274"/>
    <col min="11019" max="11019" width="11" style="274" customWidth="1"/>
    <col min="11020" max="11264" width="11" style="274"/>
    <col min="11265" max="11273" width="11" style="274" customWidth="1"/>
    <col min="11274" max="11274" width="11" style="274"/>
    <col min="11275" max="11275" width="11" style="274" customWidth="1"/>
    <col min="11276" max="11520" width="11" style="274"/>
    <col min="11521" max="11529" width="11" style="274" customWidth="1"/>
    <col min="11530" max="11530" width="11" style="274"/>
    <col min="11531" max="11531" width="11" style="274" customWidth="1"/>
    <col min="11532" max="11776" width="11" style="274"/>
    <col min="11777" max="11785" width="11" style="274" customWidth="1"/>
    <col min="11786" max="11786" width="11" style="274"/>
    <col min="11787" max="11787" width="11" style="274" customWidth="1"/>
    <col min="11788" max="12032" width="11" style="274"/>
    <col min="12033" max="12041" width="11" style="274" customWidth="1"/>
    <col min="12042" max="12042" width="11" style="274"/>
    <col min="12043" max="12043" width="11" style="274" customWidth="1"/>
    <col min="12044" max="12288" width="11" style="274"/>
    <col min="12289" max="12297" width="11" style="274" customWidth="1"/>
    <col min="12298" max="12298" width="11" style="274"/>
    <col min="12299" max="12299" width="11" style="274" customWidth="1"/>
    <col min="12300" max="12544" width="11" style="274"/>
    <col min="12545" max="12553" width="11" style="274" customWidth="1"/>
    <col min="12554" max="12554" width="11" style="274"/>
    <col min="12555" max="12555" width="11" style="274" customWidth="1"/>
    <col min="12556" max="12800" width="11" style="274"/>
    <col min="12801" max="12809" width="11" style="274" customWidth="1"/>
    <col min="12810" max="12810" width="11" style="274"/>
    <col min="12811" max="12811" width="11" style="274" customWidth="1"/>
    <col min="12812" max="13056" width="11" style="274"/>
    <col min="13057" max="13065" width="11" style="274" customWidth="1"/>
    <col min="13066" max="13066" width="11" style="274"/>
    <col min="13067" max="13067" width="11" style="274" customWidth="1"/>
    <col min="13068" max="13312" width="11" style="274"/>
    <col min="13313" max="13321" width="11" style="274" customWidth="1"/>
    <col min="13322" max="13322" width="11" style="274"/>
    <col min="13323" max="13323" width="11" style="274" customWidth="1"/>
    <col min="13324" max="13568" width="11" style="274"/>
    <col min="13569" max="13577" width="11" style="274" customWidth="1"/>
    <col min="13578" max="13578" width="11" style="274"/>
    <col min="13579" max="13579" width="11" style="274" customWidth="1"/>
    <col min="13580" max="13824" width="11" style="274"/>
    <col min="13825" max="13833" width="11" style="274" customWidth="1"/>
    <col min="13834" max="13834" width="11" style="274"/>
    <col min="13835" max="13835" width="11" style="274" customWidth="1"/>
    <col min="13836" max="14080" width="11" style="274"/>
    <col min="14081" max="14089" width="11" style="274" customWidth="1"/>
    <col min="14090" max="14090" width="11" style="274"/>
    <col min="14091" max="14091" width="11" style="274" customWidth="1"/>
    <col min="14092" max="14336" width="11" style="274"/>
    <col min="14337" max="14345" width="11" style="274" customWidth="1"/>
    <col min="14346" max="14346" width="11" style="274"/>
    <col min="14347" max="14347" width="11" style="274" customWidth="1"/>
    <col min="14348" max="14592" width="11" style="274"/>
    <col min="14593" max="14601" width="11" style="274" customWidth="1"/>
    <col min="14602" max="14602" width="11" style="274"/>
    <col min="14603" max="14603" width="11" style="274" customWidth="1"/>
    <col min="14604" max="14848" width="11" style="274"/>
    <col min="14849" max="14857" width="11" style="274" customWidth="1"/>
    <col min="14858" max="14858" width="11" style="274"/>
    <col min="14859" max="14859" width="11" style="274" customWidth="1"/>
    <col min="14860" max="15104" width="11" style="274"/>
    <col min="15105" max="15113" width="11" style="274" customWidth="1"/>
    <col min="15114" max="15114" width="11" style="274"/>
    <col min="15115" max="15115" width="11" style="274" customWidth="1"/>
    <col min="15116" max="15360" width="11" style="274"/>
    <col min="15361" max="15369" width="11" style="274" customWidth="1"/>
    <col min="15370" max="15370" width="11" style="274"/>
    <col min="15371" max="15371" width="11" style="274" customWidth="1"/>
    <col min="15372" max="15616" width="11" style="274"/>
    <col min="15617" max="15625" width="11" style="274" customWidth="1"/>
    <col min="15626" max="15626" width="11" style="274"/>
    <col min="15627" max="15627" width="11" style="274" customWidth="1"/>
    <col min="15628" max="15872" width="11" style="274"/>
    <col min="15873" max="15881" width="11" style="274" customWidth="1"/>
    <col min="15882" max="15882" width="11" style="274"/>
    <col min="15883" max="15883" width="11" style="274" customWidth="1"/>
    <col min="15884" max="16128" width="11" style="274"/>
    <col min="16129" max="16137" width="11" style="274" customWidth="1"/>
    <col min="16138" max="16138" width="11" style="274"/>
    <col min="16139" max="16139" width="11" style="274" customWidth="1"/>
    <col min="16140" max="16384" width="11" style="274"/>
  </cols>
  <sheetData>
    <row r="1" spans="1:9" s="273" customFormat="1" ht="33.75" customHeight="1" x14ac:dyDescent="0.2">
      <c r="A1" s="270"/>
      <c r="B1" s="270"/>
      <c r="C1" s="270"/>
      <c r="D1" s="270"/>
      <c r="E1" s="270"/>
      <c r="F1" s="270"/>
      <c r="G1" s="271"/>
      <c r="H1" s="272" t="s">
        <v>0</v>
      </c>
    </row>
    <row r="2" spans="1:9" s="273" customFormat="1" ht="13.5" customHeight="1" x14ac:dyDescent="0.2"/>
    <row r="3" spans="1:9" ht="11.25" customHeight="1" x14ac:dyDescent="0.2"/>
    <row r="4" spans="1:9" ht="15" customHeight="1" x14ac:dyDescent="0.25">
      <c r="A4" s="275" t="s">
        <v>1019</v>
      </c>
      <c r="B4" s="276"/>
      <c r="C4" s="276"/>
      <c r="D4" s="276"/>
      <c r="E4" s="276"/>
      <c r="F4" s="276"/>
      <c r="G4" s="276"/>
      <c r="H4" s="276"/>
    </row>
    <row r="5" spans="1:9" ht="3" customHeight="1" x14ac:dyDescent="0.25">
      <c r="A5" s="275"/>
      <c r="B5" s="276"/>
      <c r="C5" s="276"/>
      <c r="D5" s="276"/>
      <c r="E5" s="276"/>
      <c r="F5" s="276"/>
      <c r="G5" s="276"/>
      <c r="H5" s="276"/>
    </row>
    <row r="6" spans="1:9" x14ac:dyDescent="0.2">
      <c r="A6" s="277" t="s">
        <v>1020</v>
      </c>
    </row>
    <row r="7" spans="1:9" x14ac:dyDescent="0.2">
      <c r="I7" s="278"/>
    </row>
    <row r="8" spans="1:9" x14ac:dyDescent="0.2">
      <c r="A8" s="279"/>
      <c r="B8" s="279"/>
      <c r="C8" s="279"/>
      <c r="D8" s="279"/>
      <c r="E8" s="279"/>
      <c r="F8" s="279"/>
      <c r="G8" s="279"/>
      <c r="H8" s="279"/>
    </row>
    <row r="9" spans="1:9" x14ac:dyDescent="0.2">
      <c r="A9" s="279"/>
      <c r="B9" s="279"/>
      <c r="C9" s="279"/>
      <c r="D9" s="279"/>
      <c r="E9" s="279"/>
      <c r="F9" s="279"/>
      <c r="G9" s="279"/>
      <c r="H9" s="279"/>
    </row>
    <row r="10" spans="1:9" x14ac:dyDescent="0.2">
      <c r="A10" s="279"/>
      <c r="B10" s="279"/>
      <c r="C10" s="279"/>
      <c r="D10" s="279"/>
      <c r="E10" s="279"/>
      <c r="F10" s="279"/>
      <c r="G10" s="279"/>
      <c r="H10" s="279"/>
    </row>
    <row r="11" spans="1:9" x14ac:dyDescent="0.2">
      <c r="A11" s="13"/>
      <c r="B11" s="16"/>
      <c r="C11" s="13"/>
      <c r="D11" s="13"/>
      <c r="E11" s="13"/>
      <c r="F11" s="13"/>
      <c r="G11" s="13"/>
      <c r="H11" s="13"/>
    </row>
    <row r="12" spans="1:9" x14ac:dyDescent="0.2">
      <c r="A12" s="279"/>
      <c r="B12" s="280"/>
      <c r="C12" s="280"/>
      <c r="D12" s="280"/>
      <c r="E12" s="280"/>
      <c r="F12" s="280"/>
      <c r="G12" s="280"/>
      <c r="H12" s="280"/>
    </row>
    <row r="13" spans="1:9" x14ac:dyDescent="0.2">
      <c r="A13" s="279"/>
      <c r="B13" s="279"/>
      <c r="C13" s="279"/>
      <c r="D13" s="279"/>
      <c r="E13" s="279"/>
      <c r="F13" s="279"/>
      <c r="G13" s="279"/>
      <c r="H13" s="279"/>
    </row>
    <row r="14" spans="1:9" x14ac:dyDescent="0.2">
      <c r="A14" s="279"/>
      <c r="B14" s="279"/>
      <c r="C14" s="279"/>
      <c r="D14" s="279"/>
      <c r="E14" s="279"/>
      <c r="F14" s="279"/>
      <c r="G14" s="279"/>
      <c r="H14" s="279"/>
    </row>
    <row r="15" spans="1:9" x14ac:dyDescent="0.2">
      <c r="A15" s="279"/>
      <c r="B15" s="279"/>
      <c r="C15" s="279"/>
      <c r="D15" s="279"/>
      <c r="E15" s="279"/>
      <c r="F15" s="279"/>
      <c r="G15" s="279"/>
      <c r="H15" s="279"/>
    </row>
    <row r="16" spans="1:9" x14ac:dyDescent="0.2">
      <c r="A16" s="279"/>
      <c r="B16" s="279"/>
      <c r="C16" s="279"/>
      <c r="D16" s="279"/>
      <c r="E16" s="279"/>
      <c r="F16" s="279"/>
      <c r="G16" s="279"/>
      <c r="H16" s="279"/>
    </row>
    <row r="17" spans="1:9" x14ac:dyDescent="0.2">
      <c r="A17" s="279"/>
      <c r="B17" s="279"/>
      <c r="C17" s="279"/>
      <c r="D17" s="279"/>
      <c r="E17" s="279"/>
      <c r="F17" s="279"/>
      <c r="G17" s="279"/>
      <c r="H17" s="279"/>
    </row>
    <row r="18" spans="1:9" x14ac:dyDescent="0.2">
      <c r="A18" s="279"/>
      <c r="B18" s="279"/>
      <c r="C18" s="279"/>
      <c r="D18" s="279"/>
      <c r="E18" s="279"/>
      <c r="F18" s="279"/>
      <c r="G18" s="279"/>
      <c r="H18" s="279"/>
    </row>
    <row r="19" spans="1:9" x14ac:dyDescent="0.2">
      <c r="A19" s="279"/>
      <c r="B19" s="279"/>
      <c r="C19" s="279"/>
      <c r="D19" s="279"/>
      <c r="E19" s="279"/>
      <c r="F19" s="279"/>
      <c r="G19" s="279"/>
      <c r="H19" s="279"/>
    </row>
    <row r="20" spans="1:9" x14ac:dyDescent="0.2">
      <c r="A20" s="279"/>
      <c r="B20" s="279"/>
      <c r="C20" s="279"/>
      <c r="D20" s="279"/>
      <c r="E20" s="279"/>
      <c r="F20" s="279"/>
      <c r="G20" s="279"/>
      <c r="H20" s="279"/>
    </row>
    <row r="21" spans="1:9" x14ac:dyDescent="0.2">
      <c r="A21" s="279"/>
      <c r="B21" s="279"/>
      <c r="C21" s="279"/>
      <c r="D21" s="279"/>
      <c r="E21" s="279"/>
      <c r="F21" s="279"/>
      <c r="G21" s="279"/>
      <c r="H21" s="279"/>
    </row>
    <row r="22" spans="1:9" x14ac:dyDescent="0.2">
      <c r="A22" s="279"/>
      <c r="B22" s="279"/>
      <c r="C22" s="279"/>
      <c r="D22" s="279"/>
      <c r="E22" s="279"/>
      <c r="F22" s="279"/>
      <c r="G22" s="279"/>
      <c r="H22" s="279"/>
    </row>
    <row r="23" spans="1:9" x14ac:dyDescent="0.2">
      <c r="A23" s="279"/>
      <c r="B23" s="279"/>
      <c r="C23" s="279"/>
      <c r="D23" s="279"/>
      <c r="E23" s="279"/>
      <c r="F23" s="279"/>
      <c r="G23" s="279"/>
      <c r="H23" s="279"/>
    </row>
    <row r="24" spans="1:9" x14ac:dyDescent="0.2">
      <c r="A24" s="279"/>
      <c r="B24" s="279"/>
      <c r="C24" s="279"/>
      <c r="D24" s="279"/>
      <c r="E24" s="279"/>
      <c r="F24" s="279"/>
      <c r="G24" s="279"/>
      <c r="H24" s="279"/>
    </row>
    <row r="25" spans="1:9" x14ac:dyDescent="0.2">
      <c r="A25" s="279"/>
      <c r="B25" s="279"/>
      <c r="C25" s="279"/>
      <c r="D25" s="279"/>
      <c r="E25" s="279"/>
      <c r="F25" s="279"/>
      <c r="G25" s="279"/>
      <c r="H25" s="279"/>
    </row>
    <row r="26" spans="1:9" x14ac:dyDescent="0.2">
      <c r="A26" s="279"/>
      <c r="B26" s="279"/>
      <c r="C26" s="279"/>
      <c r="D26" s="279"/>
      <c r="E26" s="279"/>
      <c r="F26" s="279"/>
      <c r="G26" s="279"/>
      <c r="H26" s="279"/>
    </row>
    <row r="27" spans="1:9" x14ac:dyDescent="0.2">
      <c r="A27" s="279"/>
      <c r="B27" s="279"/>
      <c r="C27" s="279"/>
      <c r="D27" s="279"/>
      <c r="E27" s="279"/>
      <c r="F27" s="279"/>
      <c r="G27" s="279"/>
      <c r="H27" s="279"/>
    </row>
    <row r="28" spans="1:9" x14ac:dyDescent="0.2">
      <c r="A28" s="279"/>
      <c r="B28" s="279"/>
      <c r="C28" s="279"/>
      <c r="D28" s="279"/>
      <c r="E28" s="279"/>
      <c r="F28" s="279"/>
      <c r="G28" s="279"/>
      <c r="H28" s="279"/>
      <c r="I28" s="278"/>
    </row>
    <row r="29" spans="1:9" x14ac:dyDescent="0.2">
      <c r="A29" s="279"/>
      <c r="B29" s="279"/>
      <c r="C29" s="279"/>
      <c r="D29" s="279"/>
      <c r="E29" s="279"/>
      <c r="F29" s="279"/>
      <c r="G29" s="279"/>
      <c r="H29" s="279"/>
      <c r="I29" s="278"/>
    </row>
    <row r="30" spans="1:9" x14ac:dyDescent="0.2">
      <c r="A30" s="279"/>
      <c r="B30" s="279"/>
      <c r="C30" s="279"/>
      <c r="D30" s="279"/>
      <c r="E30" s="279"/>
      <c r="F30" s="279"/>
      <c r="G30" s="279"/>
      <c r="H30" s="279"/>
    </row>
    <row r="31" spans="1:9" x14ac:dyDescent="0.2">
      <c r="A31" s="281"/>
      <c r="B31" s="281"/>
      <c r="C31" s="281"/>
      <c r="D31" s="281"/>
      <c r="E31" s="281"/>
      <c r="F31" s="281"/>
      <c r="G31" s="281"/>
      <c r="H31" s="281"/>
    </row>
    <row r="32" spans="1:9" x14ac:dyDescent="0.2">
      <c r="A32" s="279"/>
      <c r="B32" s="279"/>
      <c r="C32" s="279"/>
      <c r="D32" s="279"/>
      <c r="E32" s="279"/>
      <c r="F32" s="279"/>
      <c r="G32" s="279"/>
      <c r="H32" s="279"/>
    </row>
    <row r="33" spans="1:9" x14ac:dyDescent="0.2">
      <c r="A33" s="279"/>
      <c r="B33" s="279"/>
      <c r="C33" s="279"/>
      <c r="D33" s="279"/>
      <c r="E33" s="279"/>
      <c r="F33" s="279"/>
      <c r="G33" s="279"/>
      <c r="H33" s="279"/>
    </row>
    <row r="34" spans="1:9" ht="24" customHeight="1" x14ac:dyDescent="0.2">
      <c r="A34" s="282"/>
      <c r="B34" s="279"/>
      <c r="C34" s="279"/>
      <c r="D34" s="279"/>
      <c r="E34" s="279"/>
      <c r="F34" s="279"/>
      <c r="G34" s="279"/>
      <c r="H34" s="279"/>
    </row>
    <row r="35" spans="1:9" x14ac:dyDescent="0.2">
      <c r="A35" s="279"/>
      <c r="B35" s="279"/>
      <c r="C35" s="279"/>
      <c r="D35" s="279"/>
      <c r="E35" s="279"/>
      <c r="F35" s="279"/>
      <c r="G35" s="279"/>
      <c r="H35" s="279"/>
    </row>
    <row r="36" spans="1:9" x14ac:dyDescent="0.2">
      <c r="A36" s="279"/>
      <c r="B36" s="279"/>
      <c r="C36" s="279"/>
      <c r="D36" s="279"/>
      <c r="E36" s="279"/>
      <c r="F36" s="279"/>
      <c r="G36" s="279"/>
      <c r="H36" s="279"/>
    </row>
    <row r="37" spans="1:9" x14ac:dyDescent="0.2">
      <c r="A37" s="279"/>
      <c r="B37" s="279"/>
      <c r="C37" s="279"/>
      <c r="D37" s="279"/>
      <c r="E37" s="279"/>
      <c r="F37" s="279"/>
      <c r="G37" s="279"/>
      <c r="H37" s="279"/>
    </row>
    <row r="38" spans="1:9" x14ac:dyDescent="0.2">
      <c r="A38" s="279"/>
      <c r="B38" s="279"/>
      <c r="C38" s="279"/>
      <c r="D38" s="279"/>
      <c r="E38" s="279"/>
      <c r="F38" s="279"/>
      <c r="G38" s="279"/>
      <c r="H38" s="279"/>
    </row>
    <row r="39" spans="1:9" x14ac:dyDescent="0.2">
      <c r="A39" s="279"/>
      <c r="B39" s="279"/>
      <c r="C39" s="279"/>
      <c r="D39" s="279"/>
      <c r="E39" s="279"/>
      <c r="F39" s="279"/>
      <c r="G39" s="279"/>
      <c r="H39" s="279"/>
    </row>
    <row r="40" spans="1:9" x14ac:dyDescent="0.2">
      <c r="A40" s="279"/>
      <c r="B40" s="279"/>
      <c r="C40" s="279"/>
      <c r="D40" s="279"/>
      <c r="E40" s="279"/>
      <c r="F40" s="279"/>
      <c r="G40" s="279"/>
      <c r="H40" s="279"/>
    </row>
    <row r="41" spans="1:9" x14ac:dyDescent="0.2">
      <c r="A41" s="279"/>
      <c r="B41" s="279"/>
      <c r="C41" s="279"/>
      <c r="D41" s="279"/>
      <c r="E41" s="279"/>
      <c r="F41" s="279"/>
      <c r="G41" s="279"/>
      <c r="H41" s="279"/>
    </row>
    <row r="42" spans="1:9" x14ac:dyDescent="0.2">
      <c r="A42" s="279"/>
      <c r="B42" s="279"/>
      <c r="C42" s="279"/>
      <c r="D42" s="279"/>
      <c r="E42" s="279"/>
      <c r="F42" s="279"/>
      <c r="G42" s="279"/>
      <c r="H42" s="279"/>
      <c r="I42" s="278"/>
    </row>
    <row r="43" spans="1:9" x14ac:dyDescent="0.2">
      <c r="A43" s="279"/>
      <c r="B43" s="279"/>
      <c r="C43" s="279"/>
      <c r="D43" s="279"/>
      <c r="E43" s="279"/>
      <c r="F43" s="279"/>
      <c r="G43" s="279"/>
      <c r="H43" s="279"/>
    </row>
    <row r="44" spans="1:9" x14ac:dyDescent="0.2">
      <c r="A44" s="279"/>
      <c r="B44" s="279"/>
      <c r="C44" s="279"/>
      <c r="D44" s="279"/>
      <c r="E44" s="279"/>
      <c r="F44" s="279"/>
      <c r="G44" s="279"/>
      <c r="H44" s="279"/>
    </row>
    <row r="45" spans="1:9" x14ac:dyDescent="0.2">
      <c r="A45" s="279"/>
      <c r="B45" s="279"/>
      <c r="C45" s="279"/>
      <c r="D45" s="279"/>
      <c r="E45" s="279"/>
      <c r="F45" s="279"/>
      <c r="G45" s="279"/>
      <c r="H45" s="279"/>
    </row>
    <row r="46" spans="1:9" x14ac:dyDescent="0.2">
      <c r="A46" s="283"/>
      <c r="B46" s="279"/>
      <c r="C46" s="279"/>
      <c r="D46" s="279"/>
      <c r="E46" s="279"/>
      <c r="F46" s="279"/>
      <c r="G46" s="279"/>
      <c r="H46" s="279"/>
    </row>
    <row r="47" spans="1:9" x14ac:dyDescent="0.2">
      <c r="A47" s="279"/>
      <c r="B47" s="279"/>
      <c r="C47" s="279"/>
      <c r="D47" s="279"/>
      <c r="E47" s="279"/>
      <c r="F47" s="279"/>
      <c r="G47" s="279"/>
      <c r="H47" s="279"/>
    </row>
    <row r="48" spans="1:9" x14ac:dyDescent="0.2">
      <c r="A48" s="284"/>
      <c r="B48" s="279"/>
      <c r="C48" s="279"/>
      <c r="D48" s="279"/>
      <c r="E48" s="279"/>
      <c r="F48" s="279"/>
      <c r="G48" s="279"/>
      <c r="H48" s="279"/>
    </row>
    <row r="49" spans="1:10" x14ac:dyDescent="0.2">
      <c r="A49" s="279"/>
      <c r="B49" s="279"/>
      <c r="C49" s="279"/>
      <c r="D49" s="279"/>
      <c r="E49" s="279"/>
      <c r="F49" s="279"/>
      <c r="G49" s="279"/>
      <c r="H49" s="279"/>
    </row>
    <row r="50" spans="1:10" x14ac:dyDescent="0.2">
      <c r="A50" s="279"/>
      <c r="B50" s="279"/>
      <c r="C50" s="279"/>
      <c r="D50" s="279"/>
      <c r="E50" s="279"/>
      <c r="F50" s="279"/>
      <c r="G50" s="279"/>
      <c r="H50" s="279"/>
    </row>
    <row r="51" spans="1:10" x14ac:dyDescent="0.2">
      <c r="A51" s="279"/>
      <c r="B51" s="279"/>
      <c r="C51" s="279"/>
      <c r="D51" s="279"/>
      <c r="E51" s="279"/>
      <c r="F51" s="279"/>
      <c r="G51" s="279"/>
      <c r="H51" s="279"/>
      <c r="J51" s="285"/>
    </row>
    <row r="52" spans="1:10" x14ac:dyDescent="0.2">
      <c r="A52" s="279"/>
      <c r="B52" s="279"/>
      <c r="C52" s="279"/>
      <c r="D52" s="279"/>
      <c r="E52" s="279"/>
      <c r="F52" s="279"/>
      <c r="G52" s="279"/>
      <c r="H52" s="279"/>
    </row>
    <row r="53" spans="1:10" x14ac:dyDescent="0.2">
      <c r="A53" s="279"/>
      <c r="B53" s="279"/>
      <c r="C53" s="279"/>
      <c r="D53" s="279"/>
      <c r="E53" s="279"/>
      <c r="F53" s="279"/>
      <c r="G53" s="279"/>
      <c r="H53" s="279"/>
    </row>
    <row r="54" spans="1:10" x14ac:dyDescent="0.2">
      <c r="A54" s="279"/>
      <c r="B54" s="279"/>
      <c r="C54" s="279"/>
      <c r="D54" s="279"/>
      <c r="E54" s="279"/>
      <c r="F54" s="279"/>
      <c r="G54" s="279"/>
      <c r="H54" s="279"/>
    </row>
    <row r="55" spans="1:10" x14ac:dyDescent="0.2">
      <c r="A55" s="286"/>
      <c r="B55" s="287"/>
      <c r="C55" s="287"/>
      <c r="D55" s="287"/>
      <c r="E55" s="287"/>
      <c r="F55" s="288"/>
      <c r="G55" s="279"/>
      <c r="H55" s="279"/>
    </row>
    <row r="56" spans="1:10" x14ac:dyDescent="0.2">
      <c r="A56" s="286"/>
      <c r="B56" s="287"/>
      <c r="C56" s="287"/>
      <c r="D56" s="287"/>
      <c r="E56" s="287"/>
      <c r="F56" s="288"/>
      <c r="G56" s="279"/>
      <c r="H56" s="279"/>
    </row>
    <row r="57" spans="1:10" x14ac:dyDescent="0.2">
      <c r="A57" s="286"/>
      <c r="B57" s="287"/>
      <c r="C57" s="287"/>
      <c r="D57" s="287"/>
      <c r="E57" s="287"/>
      <c r="F57" s="288"/>
    </row>
    <row r="58" spans="1:10" x14ac:dyDescent="0.2">
      <c r="A58" s="286"/>
      <c r="B58" s="287"/>
      <c r="C58" s="287"/>
      <c r="D58" s="287"/>
      <c r="E58" s="287"/>
      <c r="F58" s="288"/>
    </row>
    <row r="59" spans="1:10" x14ac:dyDescent="0.2">
      <c r="A59" s="286"/>
      <c r="B59" s="287"/>
      <c r="C59" s="287"/>
      <c r="D59" s="287"/>
      <c r="E59" s="287"/>
      <c r="F59" s="288"/>
    </row>
    <row r="60" spans="1:10" x14ac:dyDescent="0.2">
      <c r="A60" s="286"/>
      <c r="B60" s="287"/>
      <c r="C60" s="287"/>
      <c r="D60" s="287"/>
      <c r="E60" s="287"/>
      <c r="F60" s="288"/>
    </row>
    <row r="61" spans="1:10" x14ac:dyDescent="0.2">
      <c r="A61" s="286"/>
      <c r="B61" s="287"/>
      <c r="C61" s="287"/>
      <c r="D61" s="287"/>
      <c r="E61" s="287"/>
      <c r="F61" s="288"/>
    </row>
    <row r="63" spans="1:10" ht="13.15" customHeight="1" x14ac:dyDescent="0.2">
      <c r="A63" s="289"/>
      <c r="B63" s="289"/>
      <c r="C63" s="289"/>
      <c r="D63" s="289"/>
      <c r="E63" s="289"/>
      <c r="F63" s="289"/>
      <c r="G63" s="289"/>
      <c r="H63" s="289"/>
    </row>
    <row r="71" spans="9:9" x14ac:dyDescent="0.2">
      <c r="I71" s="27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30"/>
  <sheetViews>
    <sheetView showGridLines="0" zoomScaleNormal="100" workbookViewId="0"/>
  </sheetViews>
  <sheetFormatPr baseColWidth="10" defaultColWidth="10" defaultRowHeight="16.5" customHeight="1" x14ac:dyDescent="0.2"/>
  <cols>
    <col min="1" max="1" width="2.375" style="330" customWidth="1"/>
    <col min="2" max="2" width="15" style="330" customWidth="1"/>
    <col min="3" max="3" width="20.375" style="330" customWidth="1"/>
    <col min="4" max="4" width="5" style="330" customWidth="1"/>
    <col min="5" max="5" width="18.25" style="330" customWidth="1"/>
    <col min="6" max="8" width="10" style="330"/>
    <col min="9" max="9" width="13.75" style="330" customWidth="1"/>
    <col min="10" max="16384" width="10" style="330"/>
  </cols>
  <sheetData>
    <row r="1" spans="1:9" s="292" customFormat="1" ht="33.75" customHeight="1" x14ac:dyDescent="0.2">
      <c r="A1" s="290"/>
      <c r="B1" s="290"/>
      <c r="C1" s="290"/>
      <c r="D1" s="290"/>
      <c r="E1" s="291"/>
      <c r="F1" s="291"/>
      <c r="G1" s="291"/>
      <c r="I1" s="293"/>
    </row>
    <row r="2" spans="1:9" s="295" customFormat="1" ht="24.75" customHeight="1" x14ac:dyDescent="0.2">
      <c r="A2" s="294"/>
      <c r="C2" s="296"/>
      <c r="D2" s="296"/>
      <c r="G2" s="297" t="s">
        <v>1021</v>
      </c>
      <c r="H2" s="298"/>
      <c r="I2" s="298"/>
    </row>
    <row r="3" spans="1:9" s="292" customFormat="1" ht="19.5" customHeight="1" x14ac:dyDescent="0.25">
      <c r="A3" s="299" t="s">
        <v>77</v>
      </c>
      <c r="D3" s="300"/>
      <c r="G3" s="301" t="s">
        <v>984</v>
      </c>
    </row>
    <row r="4" spans="1:9" s="295" customFormat="1" ht="19.5" customHeight="1" x14ac:dyDescent="0.2">
      <c r="A4" s="294"/>
      <c r="C4" s="296"/>
      <c r="D4" s="296"/>
      <c r="E4" s="296"/>
      <c r="G4" s="302"/>
      <c r="H4" s="298"/>
      <c r="I4" s="298"/>
    </row>
    <row r="5" spans="1:9" s="295" customFormat="1" ht="29.25" customHeight="1" x14ac:dyDescent="0.2">
      <c r="A5" s="49" t="s">
        <v>1022</v>
      </c>
      <c r="B5" s="303"/>
      <c r="C5" s="303"/>
      <c r="D5" s="303"/>
      <c r="E5" s="303"/>
      <c r="F5" s="304"/>
      <c r="G5" s="304"/>
      <c r="H5" s="298"/>
      <c r="I5" s="298"/>
    </row>
    <row r="6" spans="1:9" s="295" customFormat="1" ht="12.75" customHeight="1" x14ac:dyDescent="0.2">
      <c r="A6" s="294"/>
      <c r="C6" s="296"/>
      <c r="D6" s="296"/>
      <c r="E6" s="296"/>
      <c r="G6" s="302"/>
      <c r="H6" s="298"/>
      <c r="I6" s="298"/>
    </row>
    <row r="7" spans="1:9" s="302" customFormat="1" ht="12.75" customHeight="1" x14ac:dyDescent="0.2">
      <c r="A7" s="305"/>
      <c r="B7" s="306" t="s">
        <v>1023</v>
      </c>
      <c r="C7" s="306"/>
      <c r="D7" s="306"/>
      <c r="E7" s="307"/>
      <c r="H7" s="298"/>
      <c r="I7" s="298"/>
    </row>
    <row r="8" spans="1:9" s="302" customFormat="1" ht="12.75" customHeight="1" x14ac:dyDescent="0.2">
      <c r="A8" s="305" t="s">
        <v>1024</v>
      </c>
      <c r="B8" s="306" t="s">
        <v>1025</v>
      </c>
      <c r="C8" s="306"/>
      <c r="D8" s="308"/>
      <c r="E8" s="309"/>
      <c r="F8" s="309"/>
      <c r="H8" s="298"/>
      <c r="I8" s="298"/>
    </row>
    <row r="9" spans="1:9" s="302" customFormat="1" ht="12.75" customHeight="1" x14ac:dyDescent="0.2">
      <c r="A9" s="305"/>
      <c r="B9" s="310" t="s">
        <v>1026</v>
      </c>
      <c r="C9" s="310"/>
      <c r="D9" s="311"/>
      <c r="E9" s="307"/>
      <c r="G9" s="312"/>
      <c r="H9" s="313"/>
      <c r="I9" s="313"/>
    </row>
    <row r="10" spans="1:9" s="302" customFormat="1" ht="12.75" customHeight="1" x14ac:dyDescent="0.2">
      <c r="A10" s="305"/>
      <c r="B10" s="310" t="s">
        <v>1027</v>
      </c>
      <c r="C10" s="306"/>
      <c r="D10" s="314"/>
      <c r="E10" s="307"/>
      <c r="G10" s="312"/>
      <c r="H10" s="315"/>
      <c r="I10" s="315"/>
    </row>
    <row r="11" spans="1:9" s="302" customFormat="1" ht="12.75" customHeight="1" x14ac:dyDescent="0.2">
      <c r="A11" s="305"/>
      <c r="B11" s="316" t="s">
        <v>1028</v>
      </c>
      <c r="C11" s="316"/>
      <c r="D11" s="314"/>
      <c r="E11" s="307"/>
      <c r="G11" s="312"/>
      <c r="H11" s="315"/>
      <c r="I11" s="315"/>
    </row>
    <row r="12" spans="1:9" s="302" customFormat="1" ht="12.75" customHeight="1" x14ac:dyDescent="0.2">
      <c r="A12" s="305"/>
      <c r="B12" s="316" t="s">
        <v>1029</v>
      </c>
      <c r="C12" s="316"/>
      <c r="D12" s="314"/>
      <c r="E12" s="307"/>
      <c r="G12" s="312"/>
    </row>
    <row r="13" spans="1:9" s="302" customFormat="1" ht="12.75" customHeight="1" x14ac:dyDescent="0.2">
      <c r="A13" s="305"/>
      <c r="B13" s="317" t="s">
        <v>1030</v>
      </c>
      <c r="C13" s="317"/>
      <c r="D13" s="311"/>
      <c r="E13" s="307"/>
      <c r="G13" s="312"/>
    </row>
    <row r="14" spans="1:9" s="302" customFormat="1" ht="12.75" customHeight="1" x14ac:dyDescent="0.2">
      <c r="A14" s="305"/>
      <c r="B14" s="317" t="s">
        <v>1031</v>
      </c>
      <c r="C14" s="317"/>
      <c r="D14" s="311"/>
      <c r="E14" s="307"/>
      <c r="G14" s="312"/>
    </row>
    <row r="15" spans="1:9" s="302" customFormat="1" ht="12.75" customHeight="1" x14ac:dyDescent="0.2">
      <c r="A15" s="305"/>
      <c r="B15" s="316" t="s">
        <v>1032</v>
      </c>
      <c r="C15" s="316"/>
      <c r="D15" s="311"/>
      <c r="E15" s="307"/>
      <c r="G15" s="312"/>
    </row>
    <row r="16" spans="1:9" s="302" customFormat="1" ht="12.75" customHeight="1" x14ac:dyDescent="0.2">
      <c r="A16" s="305"/>
      <c r="B16" s="316" t="s">
        <v>1033</v>
      </c>
      <c r="C16" s="316"/>
      <c r="D16" s="311"/>
      <c r="E16" s="307"/>
      <c r="G16" s="312"/>
    </row>
    <row r="17" spans="1:7" s="302" customFormat="1" ht="12.75" customHeight="1" x14ac:dyDescent="0.2">
      <c r="A17" s="305"/>
      <c r="B17" s="317" t="s">
        <v>1034</v>
      </c>
      <c r="C17" s="317"/>
      <c r="D17" s="311"/>
      <c r="E17" s="307"/>
    </row>
    <row r="18" spans="1:7" s="302" customFormat="1" ht="12.75" customHeight="1" x14ac:dyDescent="0.2">
      <c r="A18" s="305"/>
      <c r="B18" s="317" t="s">
        <v>1035</v>
      </c>
      <c r="C18" s="317"/>
      <c r="D18" s="311"/>
      <c r="E18" s="307"/>
      <c r="G18" s="295"/>
    </row>
    <row r="19" spans="1:7" s="302" customFormat="1" ht="12.75" customHeight="1" x14ac:dyDescent="0.2">
      <c r="A19" s="305"/>
      <c r="B19" s="310" t="s">
        <v>1036</v>
      </c>
      <c r="C19" s="306"/>
      <c r="D19" s="311"/>
      <c r="E19" s="307"/>
      <c r="G19" s="295"/>
    </row>
    <row r="20" spans="1:7" s="302" customFormat="1" ht="12.75" customHeight="1" x14ac:dyDescent="0.2">
      <c r="A20" s="305"/>
      <c r="B20" s="310" t="s">
        <v>1037</v>
      </c>
      <c r="C20" s="306"/>
      <c r="D20" s="314"/>
      <c r="E20" s="307"/>
      <c r="G20" s="295"/>
    </row>
    <row r="21" spans="1:7" s="302" customFormat="1" ht="12.75" customHeight="1" x14ac:dyDescent="0.2">
      <c r="A21" s="305"/>
      <c r="B21" s="310" t="s">
        <v>1038</v>
      </c>
      <c r="C21" s="306"/>
      <c r="D21" s="314"/>
      <c r="E21" s="307"/>
      <c r="G21" s="295"/>
    </row>
    <row r="22" spans="1:7" s="295" customFormat="1" ht="12.75" customHeight="1" x14ac:dyDescent="0.2">
      <c r="A22" s="305"/>
      <c r="B22" s="317" t="s">
        <v>1039</v>
      </c>
      <c r="C22" s="318"/>
      <c r="D22" s="314"/>
      <c r="E22" s="307"/>
    </row>
    <row r="23" spans="1:7" s="295" customFormat="1" ht="12.75" customHeight="1" x14ac:dyDescent="0.2">
      <c r="A23" s="305"/>
      <c r="B23" s="319"/>
      <c r="C23" s="320"/>
      <c r="D23" s="314"/>
      <c r="E23" s="307"/>
    </row>
    <row r="24" spans="1:7" s="295" customFormat="1" ht="12.75" customHeight="1" x14ac:dyDescent="0.2">
      <c r="A24" s="321" t="s">
        <v>1040</v>
      </c>
      <c r="B24" s="322"/>
      <c r="C24" s="322"/>
      <c r="D24" s="323"/>
      <c r="E24" s="323"/>
      <c r="F24" s="323"/>
      <c r="G24" s="323"/>
    </row>
    <row r="25" spans="1:7" s="295" customFormat="1" ht="12.75" customHeight="1" x14ac:dyDescent="0.2">
      <c r="A25" s="305"/>
      <c r="B25" s="324"/>
      <c r="C25" s="324"/>
      <c r="D25" s="325"/>
      <c r="E25" s="307"/>
    </row>
    <row r="26" spans="1:7" s="295" customFormat="1" ht="12.75" customHeight="1" x14ac:dyDescent="0.2">
      <c r="A26" s="326" t="s">
        <v>1041</v>
      </c>
      <c r="B26" s="326"/>
      <c r="C26" s="326"/>
      <c r="D26" s="326"/>
      <c r="E26" s="326"/>
      <c r="F26" s="327"/>
      <c r="G26" s="327"/>
    </row>
    <row r="27" spans="1:7" s="302" customFormat="1" ht="12.75" customHeight="1" x14ac:dyDescent="0.2">
      <c r="A27" s="327"/>
      <c r="B27" s="327"/>
      <c r="C27" s="327"/>
      <c r="D27" s="327"/>
      <c r="E27" s="327"/>
      <c r="F27" s="327"/>
      <c r="G27" s="327"/>
    </row>
    <row r="28" spans="1:7" ht="12.75" customHeight="1" x14ac:dyDescent="0.2">
      <c r="A28" s="328"/>
      <c r="B28" s="328"/>
      <c r="C28" s="328"/>
      <c r="D28" s="329"/>
      <c r="E28" s="329"/>
    </row>
    <row r="29" spans="1:7" ht="12.75" customHeight="1" x14ac:dyDescent="0.2">
      <c r="A29" s="48" t="s">
        <v>1042</v>
      </c>
      <c r="B29" s="331"/>
      <c r="C29" s="331"/>
      <c r="D29" s="331"/>
      <c r="E29" s="331"/>
      <c r="F29" s="331"/>
      <c r="G29" s="331"/>
    </row>
    <row r="30" spans="1:7" ht="12.75" customHeight="1" x14ac:dyDescent="0.2">
      <c r="A30" s="327" t="s">
        <v>1043</v>
      </c>
      <c r="B30" s="327"/>
      <c r="C30" s="332" t="s">
        <v>1044</v>
      </c>
      <c r="D30" s="333" t="s">
        <v>1045</v>
      </c>
      <c r="E30" s="331"/>
      <c r="F30" s="331"/>
      <c r="G30" s="331"/>
    </row>
  </sheetData>
  <mergeCells count="22">
    <mergeCell ref="A26:G27"/>
    <mergeCell ref="A29:G29"/>
    <mergeCell ref="A30:B30"/>
    <mergeCell ref="D30:G30"/>
    <mergeCell ref="B18:C18"/>
    <mergeCell ref="B19:C19"/>
    <mergeCell ref="B20:C20"/>
    <mergeCell ref="B21:C21"/>
    <mergeCell ref="B22:C22"/>
    <mergeCell ref="A24:G24"/>
    <mergeCell ref="B12:C12"/>
    <mergeCell ref="B13:C13"/>
    <mergeCell ref="B14:C14"/>
    <mergeCell ref="B15:C15"/>
    <mergeCell ref="B16:C16"/>
    <mergeCell ref="B17:C17"/>
    <mergeCell ref="A5:G5"/>
    <mergeCell ref="B7:D7"/>
    <mergeCell ref="B8:D8"/>
    <mergeCell ref="B9:C9"/>
    <mergeCell ref="B10:C10"/>
    <mergeCell ref="B11:C11"/>
  </mergeCells>
  <hyperlinks>
    <hyperlink ref="G3" location="Inhaltsverzeichnis!A1" display="zurück zum Inhalt"/>
    <hyperlink ref="B9:C9" r:id="rId1" display="Ausbildungsstellenmarkt"/>
    <hyperlink ref="B10:C10" r:id="rId2" display="Beschäftigung"/>
    <hyperlink ref="B19:C19" r:id="rId3" display="Zeitreihen"/>
    <hyperlink ref="B20:C20" r:id="rId4" display="Daten zu den Eingliederungsbilanzen"/>
    <hyperlink ref="B7:D7" r:id="rId5" display="Arbeitsmarkt im Überblick"/>
    <hyperlink ref="B12:C12" r:id="rId6" display="Grundsicherung für Arbeitsuchende (SGB II)"/>
    <hyperlink ref="B13:C13" r:id="rId7" display="Leistungen SGB III"/>
    <hyperlink ref="B8" r:id="rId8" display="Arbeitslose und gemeldetes Stellenangebot"/>
    <hyperlink ref="B18:C18" r:id="rId9" display="Statistik nach Wirtschaftszweigen"/>
    <hyperlink ref="B22:C22" r:id="rId10" display="Kreisdaten"/>
    <hyperlink ref="B8:C8" r:id="rId11" display="Arbeitslose, Unterbeschäftigung und Arbeitsstellen"/>
    <hyperlink ref="B21" r:id="rId12"/>
    <hyperlink ref="B14" r:id="rId13"/>
    <hyperlink ref="B17:C17" r:id="rId14" display="Statistik nach Berufen"/>
    <hyperlink ref="B16:C16" r:id="rId15" display="Frauen und Männer"/>
    <hyperlink ref="B11:C11" r:id="rId16" display="Förderungen"/>
    <hyperlink ref="B15:C15" r:id="rId17" display="Langzeitarbeitslosigkeit"/>
    <hyperlink ref="A26:E27" r:id="rId18" display="Das Glossar enthält Erläuterungen zu allen statistisch relevanten Begriffen, die in den verschiedenen Produkten der Statistik der BA verwendung finden."/>
    <hyperlink ref="A24" r:id="rId19" display="http://statistik.arbeitsagentur.de/Navigation/Statistik/Grundlagen/Methodische-Hinweise/Meth-Hinweise-Nav.html"/>
    <hyperlink ref="A30:B30" r:id="rId20" display="Abkürzungsverzeichnis"/>
    <hyperlink ref="C30" r:id="rId21"/>
    <hyperlink ref="A26:G27" r:id="rId22" display="Das Glossar enthält Erläuterungen zu allen statistisch relevanten Begriffen, die in den verschiedenen Produkten der Statistik der BA Verwendung finden."/>
  </hyperlinks>
  <printOptions horizontalCentered="1"/>
  <pageMargins left="0.70866141732283472" right="0.39370078740157483" top="0.39370078740157483" bottom="0.59055118110236227" header="0.39370078740157483" footer="0.39370078740157483"/>
  <pageSetup paperSize="9" fitToWidth="0" orientation="portrait" r:id="rId23"/>
  <headerFooter alignWithMargins="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7" customWidth="1"/>
    <col min="2" max="2" width="14.125" style="27" customWidth="1"/>
    <col min="3" max="3" width="42.375" style="27"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18" t="s">
        <v>1</v>
      </c>
      <c r="B4" s="18"/>
      <c r="C4" s="18"/>
      <c r="D4" s="18"/>
      <c r="E4" s="18"/>
      <c r="F4" s="18"/>
    </row>
    <row r="5" spans="1:7" ht="12.75" customHeight="1" x14ac:dyDescent="0.2">
      <c r="A5" s="14"/>
      <c r="B5" s="15"/>
      <c r="C5" s="14"/>
      <c r="D5" s="16"/>
      <c r="E5" s="13"/>
      <c r="F5" s="13"/>
    </row>
    <row r="6" spans="1:7" ht="12.75" customHeight="1" x14ac:dyDescent="0.2">
      <c r="A6" s="19"/>
      <c r="B6" s="20"/>
      <c r="C6" s="21"/>
      <c r="D6" s="22"/>
      <c r="E6" s="22"/>
      <c r="F6" s="22"/>
    </row>
    <row r="7" spans="1:7" ht="12.75" customHeight="1" x14ac:dyDescent="0.2">
      <c r="A7" s="19" t="s">
        <v>2</v>
      </c>
      <c r="B7" s="20"/>
      <c r="C7" s="23" t="s">
        <v>3</v>
      </c>
      <c r="D7" s="23"/>
      <c r="E7" s="23"/>
      <c r="F7" s="23"/>
    </row>
    <row r="8" spans="1:7" ht="12.75" customHeight="1" x14ac:dyDescent="0.2">
      <c r="A8" s="19"/>
      <c r="B8" s="20"/>
      <c r="C8" s="24"/>
      <c r="D8" s="25"/>
      <c r="E8" s="25"/>
      <c r="F8" s="25"/>
    </row>
    <row r="9" spans="1:7" ht="12.75" customHeight="1" x14ac:dyDescent="0.2">
      <c r="A9" s="19" t="s">
        <v>4</v>
      </c>
      <c r="B9" s="20"/>
      <c r="C9" s="26" t="s">
        <v>5</v>
      </c>
      <c r="D9" s="26"/>
      <c r="E9" s="26"/>
      <c r="F9" s="26"/>
    </row>
    <row r="10" spans="1:7" ht="12.75" customHeight="1" x14ac:dyDescent="0.2">
      <c r="A10" s="19"/>
      <c r="B10" s="20"/>
      <c r="C10" s="24"/>
      <c r="D10" s="25"/>
      <c r="E10" s="25"/>
      <c r="F10" s="25"/>
    </row>
    <row r="11" spans="1:7" ht="12.75" customHeight="1" x14ac:dyDescent="0.2">
      <c r="A11" s="15" t="s">
        <v>6</v>
      </c>
      <c r="C11" s="28" t="s">
        <v>7</v>
      </c>
      <c r="D11" s="29"/>
      <c r="E11" s="29"/>
      <c r="F11" s="29"/>
    </row>
    <row r="12" spans="1:7" ht="12.75" customHeight="1" x14ac:dyDescent="0.2">
      <c r="A12" s="15"/>
      <c r="B12" s="14"/>
      <c r="C12" s="24"/>
      <c r="D12" s="25"/>
      <c r="E12" s="30"/>
      <c r="F12" s="25"/>
    </row>
    <row r="13" spans="1:7" ht="12.75" customHeight="1" x14ac:dyDescent="0.2">
      <c r="A13" s="15" t="s">
        <v>8</v>
      </c>
      <c r="B13" s="14"/>
      <c r="C13" s="31" t="s">
        <v>9</v>
      </c>
      <c r="D13" s="29"/>
      <c r="E13" s="29"/>
      <c r="F13" s="29"/>
    </row>
    <row r="14" spans="1:7" ht="12.75" customHeight="1" x14ac:dyDescent="0.2">
      <c r="C14" s="24"/>
    </row>
    <row r="15" spans="1:7" ht="12.75" customHeight="1" x14ac:dyDescent="0.2">
      <c r="A15" s="32" t="s">
        <v>10</v>
      </c>
      <c r="C15" s="33" t="s">
        <v>11</v>
      </c>
    </row>
    <row r="16" spans="1:7" ht="12.75" customHeight="1" x14ac:dyDescent="0.2">
      <c r="C16" s="24"/>
    </row>
    <row r="17" spans="1:6" ht="12.75" customHeight="1" x14ac:dyDescent="0.2">
      <c r="A17" s="15" t="s">
        <v>12</v>
      </c>
      <c r="B17" s="14"/>
      <c r="C17" s="24" t="s">
        <v>13</v>
      </c>
      <c r="D17" s="34"/>
      <c r="E17" s="34"/>
      <c r="F17" s="34"/>
    </row>
    <row r="18" spans="1:6" ht="12.75" customHeight="1" x14ac:dyDescent="0.2">
      <c r="A18" s="15"/>
      <c r="B18" s="14"/>
      <c r="C18" s="24"/>
      <c r="D18" s="34"/>
      <c r="E18" s="34"/>
      <c r="F18" s="34"/>
    </row>
    <row r="19" spans="1:6" ht="12.75" customHeight="1" x14ac:dyDescent="0.2">
      <c r="A19" s="15" t="s">
        <v>14</v>
      </c>
      <c r="B19" s="14"/>
      <c r="C19" s="24"/>
      <c r="D19" s="34"/>
      <c r="E19" s="34"/>
      <c r="F19" s="34"/>
    </row>
    <row r="20" spans="1:6" ht="12.75" customHeight="1" x14ac:dyDescent="0.2">
      <c r="A20" s="35" t="s">
        <v>15</v>
      </c>
      <c r="B20" s="35"/>
      <c r="C20" s="36"/>
      <c r="D20" s="22"/>
      <c r="E20" s="22"/>
      <c r="F20" s="22"/>
    </row>
    <row r="21" spans="1:6" ht="29.25" customHeight="1" x14ac:dyDescent="0.2">
      <c r="A21" s="35"/>
      <c r="B21" s="35"/>
      <c r="C21" s="33" t="s">
        <v>16</v>
      </c>
      <c r="D21" s="22"/>
      <c r="E21" s="22"/>
      <c r="F21" s="22"/>
    </row>
    <row r="22" spans="1:6" ht="12.75" customHeight="1" x14ac:dyDescent="0.2">
      <c r="A22" s="15"/>
      <c r="B22" s="14"/>
      <c r="C22" s="37"/>
      <c r="D22" s="38"/>
      <c r="E22" s="38"/>
      <c r="F22" s="38"/>
    </row>
    <row r="23" spans="1:6" ht="12.75" customHeight="1" x14ac:dyDescent="0.2">
      <c r="A23" s="15" t="s">
        <v>17</v>
      </c>
      <c r="B23" s="14"/>
      <c r="C23" s="28" t="s">
        <v>18</v>
      </c>
      <c r="D23" s="34"/>
      <c r="E23" s="34"/>
      <c r="F23" s="34"/>
    </row>
    <row r="24" spans="1:6" ht="12.75" customHeight="1" x14ac:dyDescent="0.2">
      <c r="A24" s="15"/>
      <c r="B24" s="14"/>
      <c r="C24" s="24" t="s">
        <v>19</v>
      </c>
      <c r="D24" s="25"/>
      <c r="E24" s="25"/>
      <c r="F24" s="25"/>
    </row>
    <row r="25" spans="1:6" ht="12.75" customHeight="1" x14ac:dyDescent="0.2">
      <c r="A25" s="15"/>
      <c r="B25" s="14"/>
      <c r="C25" s="21"/>
      <c r="D25" s="22"/>
      <c r="E25" s="22"/>
      <c r="F25" s="22"/>
    </row>
    <row r="26" spans="1:6" ht="12.75" customHeight="1" x14ac:dyDescent="0.2">
      <c r="A26" s="15" t="s">
        <v>20</v>
      </c>
      <c r="B26" s="14"/>
      <c r="C26" s="28" t="s">
        <v>21</v>
      </c>
      <c r="D26" s="34"/>
      <c r="E26" s="34"/>
      <c r="F26" s="34"/>
    </row>
    <row r="27" spans="1:6" ht="12.75" customHeight="1" x14ac:dyDescent="0.2">
      <c r="A27" s="15"/>
      <c r="B27" s="14"/>
      <c r="C27" s="28" t="s">
        <v>22</v>
      </c>
      <c r="D27" s="34"/>
      <c r="E27" s="34"/>
      <c r="F27" s="34"/>
    </row>
    <row r="28" spans="1:6" ht="12.75" customHeight="1" x14ac:dyDescent="0.2">
      <c r="A28" s="15"/>
      <c r="B28" s="14"/>
      <c r="C28" s="28" t="s">
        <v>23</v>
      </c>
      <c r="D28" s="34"/>
      <c r="E28" s="34"/>
      <c r="F28" s="34"/>
    </row>
    <row r="29" spans="1:6" ht="12.75" customHeight="1" x14ac:dyDescent="0.2">
      <c r="A29" s="15"/>
      <c r="B29" s="14"/>
      <c r="C29" s="39"/>
      <c r="D29" s="40"/>
      <c r="E29" s="40"/>
      <c r="F29" s="40"/>
    </row>
    <row r="30" spans="1:6" ht="12.75" customHeight="1" x14ac:dyDescent="0.2">
      <c r="A30" s="14" t="s">
        <v>24</v>
      </c>
      <c r="B30" s="41"/>
      <c r="C30" s="42" t="s">
        <v>25</v>
      </c>
      <c r="D30" s="43"/>
      <c r="E30" s="43"/>
      <c r="F30" s="43"/>
    </row>
    <row r="31" spans="1:6" ht="12.75" customHeight="1" x14ac:dyDescent="0.2">
      <c r="A31" s="44" t="s">
        <v>26</v>
      </c>
      <c r="B31" s="45"/>
      <c r="C31" s="46" t="s">
        <v>27</v>
      </c>
      <c r="D31" s="47"/>
      <c r="E31" s="47"/>
      <c r="F31" s="47"/>
    </row>
    <row r="32" spans="1:6" ht="12.75" customHeight="1" x14ac:dyDescent="0.2">
      <c r="A32" s="44" t="s">
        <v>28</v>
      </c>
      <c r="B32" s="45"/>
      <c r="C32" s="46" t="s">
        <v>29</v>
      </c>
      <c r="D32" s="47"/>
      <c r="E32" s="47"/>
      <c r="F32" s="47"/>
    </row>
    <row r="33" spans="1:6" ht="12.75" customHeight="1" x14ac:dyDescent="0.2">
      <c r="A33" s="48"/>
      <c r="B33" s="49"/>
      <c r="C33" s="49"/>
      <c r="D33" s="49"/>
      <c r="E33" s="49"/>
      <c r="F33" s="49"/>
    </row>
    <row r="34" spans="1:6" ht="12.75" customHeight="1" x14ac:dyDescent="0.2">
      <c r="A34" s="50"/>
      <c r="B34" s="50"/>
      <c r="C34" s="50"/>
      <c r="D34" s="51"/>
      <c r="E34" s="51"/>
      <c r="F34" s="51"/>
    </row>
    <row r="35" spans="1:6" ht="12.75" customHeight="1" x14ac:dyDescent="0.2">
      <c r="A35" s="15" t="s">
        <v>30</v>
      </c>
      <c r="C35" s="52"/>
      <c r="D35" s="47"/>
      <c r="E35" s="47"/>
      <c r="F35" s="47"/>
    </row>
    <row r="36" spans="1:6" ht="12.75" customHeight="1" x14ac:dyDescent="0.2">
      <c r="A36" s="53"/>
      <c r="C36" s="54"/>
      <c r="D36" s="55"/>
      <c r="E36" s="55"/>
      <c r="F36" s="55"/>
    </row>
    <row r="37" spans="1:6" ht="12.75" customHeight="1" x14ac:dyDescent="0.2">
      <c r="A37" s="19" t="s">
        <v>31</v>
      </c>
      <c r="B37" s="56"/>
      <c r="C37" s="57" t="s">
        <v>32</v>
      </c>
    </row>
    <row r="38" spans="1:6" ht="12.75" customHeight="1" x14ac:dyDescent="0.2">
      <c r="A38" s="20"/>
      <c r="B38" s="20"/>
      <c r="C38" s="23" t="s">
        <v>33</v>
      </c>
      <c r="D38" s="23"/>
      <c r="E38" s="23"/>
      <c r="F38" s="23"/>
    </row>
    <row r="39" spans="1:6" ht="12.75" customHeight="1" x14ac:dyDescent="0.2">
      <c r="A39" s="20"/>
      <c r="B39" s="20"/>
      <c r="C39" s="24" t="s">
        <v>34</v>
      </c>
      <c r="D39" s="25"/>
      <c r="E39" s="25"/>
      <c r="F39" s="25"/>
    </row>
    <row r="40" spans="1:6" ht="12.75" customHeight="1" x14ac:dyDescent="0.2">
      <c r="A40" s="20"/>
      <c r="B40" s="20"/>
      <c r="C40" s="58" t="s">
        <v>35</v>
      </c>
      <c r="D40" s="59"/>
      <c r="E40" s="59"/>
      <c r="F40" s="59"/>
    </row>
    <row r="41" spans="1:6" ht="25.5" customHeight="1" x14ac:dyDescent="0.2">
      <c r="C41" s="59"/>
      <c r="D41" s="59"/>
      <c r="E41" s="59"/>
      <c r="F41" s="59"/>
    </row>
    <row r="42" spans="1:6" ht="12.75" customHeight="1" x14ac:dyDescent="0.2">
      <c r="C42" s="52"/>
      <c r="D42" s="47"/>
      <c r="E42" s="47"/>
      <c r="F42" s="47"/>
    </row>
    <row r="43" spans="1:6" ht="12.75" customHeight="1" x14ac:dyDescent="0.2">
      <c r="A43" s="15" t="s">
        <v>36</v>
      </c>
      <c r="C43" s="60" t="s">
        <v>37</v>
      </c>
      <c r="D43" s="34"/>
      <c r="E43" s="34"/>
      <c r="F43" s="34"/>
    </row>
    <row r="44" spans="1:6" ht="12.75" customHeight="1" x14ac:dyDescent="0.2">
      <c r="C44" s="23" t="s">
        <v>38</v>
      </c>
      <c r="D44" s="23"/>
      <c r="E44" s="23"/>
      <c r="F44" s="23"/>
    </row>
    <row r="45" spans="1:6" ht="25.5" customHeight="1" x14ac:dyDescent="0.2">
      <c r="C45" s="61" t="s">
        <v>39</v>
      </c>
      <c r="D45" s="62"/>
      <c r="E45" s="62"/>
      <c r="F45" s="62"/>
    </row>
    <row r="46" spans="1:6" ht="12.75" customHeight="1" x14ac:dyDescent="0.2">
      <c r="C46" s="52"/>
      <c r="D46" s="47"/>
      <c r="E46" s="47"/>
      <c r="F46" s="47"/>
    </row>
    <row r="47" spans="1:6" ht="12.75" customHeight="1" x14ac:dyDescent="0.2">
      <c r="A47" s="63" t="s">
        <v>40</v>
      </c>
      <c r="B47" s="60"/>
      <c r="C47" s="60" t="s">
        <v>41</v>
      </c>
      <c r="D47" s="47"/>
      <c r="E47" s="47"/>
      <c r="F47" s="47"/>
    </row>
    <row r="48" spans="1:6" ht="12.75" customHeight="1" x14ac:dyDescent="0.2">
      <c r="A48" s="64"/>
      <c r="B48" s="64"/>
      <c r="C48" s="65" t="s">
        <v>42</v>
      </c>
      <c r="D48" s="47"/>
      <c r="E48" s="47"/>
      <c r="F48" s="47"/>
    </row>
    <row r="49" spans="1:6" ht="12.75" customHeight="1" x14ac:dyDescent="0.2">
      <c r="A49" s="60"/>
      <c r="B49" s="60"/>
      <c r="C49" s="66" t="s">
        <v>43</v>
      </c>
      <c r="D49" s="47"/>
      <c r="E49" s="47"/>
      <c r="F49" s="47"/>
    </row>
    <row r="50" spans="1:6" ht="12.75" customHeight="1" x14ac:dyDescent="0.2">
      <c r="A50" s="67"/>
      <c r="B50" s="20"/>
      <c r="C50" s="68" t="s">
        <v>44</v>
      </c>
      <c r="D50" s="13"/>
      <c r="E50" s="13"/>
      <c r="F50" s="13"/>
    </row>
    <row r="51" spans="1:6" ht="12.75" customHeight="1" x14ac:dyDescent="0.2">
      <c r="A51" s="67"/>
      <c r="B51" s="14"/>
      <c r="C51" s="69" t="s">
        <v>45</v>
      </c>
      <c r="D51" s="70"/>
      <c r="E51" s="70"/>
      <c r="F51" s="70"/>
    </row>
    <row r="52" spans="1:6" ht="12.75" customHeight="1" x14ac:dyDescent="0.2">
      <c r="A52" s="67"/>
      <c r="B52" s="14"/>
      <c r="C52" s="69" t="s">
        <v>46</v>
      </c>
      <c r="D52" s="70"/>
      <c r="E52" s="70"/>
      <c r="F52" s="70"/>
    </row>
    <row r="53" spans="1:6" ht="12.75" customHeight="1" x14ac:dyDescent="0.2">
      <c r="A53" s="67"/>
      <c r="B53" s="14"/>
      <c r="C53" s="69" t="s">
        <v>47</v>
      </c>
      <c r="D53" s="70"/>
      <c r="E53" s="70"/>
      <c r="F53" s="70"/>
    </row>
    <row r="54" spans="1:6" ht="12.75" customHeight="1" x14ac:dyDescent="0.2">
      <c r="A54" s="70"/>
      <c r="B54" s="70"/>
      <c r="C54" s="71" t="s">
        <v>48</v>
      </c>
      <c r="D54" s="70"/>
      <c r="E54" s="70"/>
      <c r="F54" s="70"/>
    </row>
    <row r="55" spans="1:6" ht="12.75" customHeight="1" x14ac:dyDescent="0.2">
      <c r="A55" s="70"/>
      <c r="B55" s="70"/>
      <c r="C55" s="71" t="s">
        <v>49</v>
      </c>
      <c r="D55" s="70"/>
      <c r="E55" s="70"/>
      <c r="F55" s="70"/>
    </row>
    <row r="56" spans="1:6" ht="12.75" customHeight="1" x14ac:dyDescent="0.2">
      <c r="A56" s="70"/>
      <c r="B56" s="70"/>
      <c r="C56" s="71" t="s">
        <v>50</v>
      </c>
      <c r="D56" s="70"/>
      <c r="E56" s="70"/>
      <c r="F56" s="70"/>
    </row>
    <row r="57" spans="1:6" ht="12.75" customHeight="1" x14ac:dyDescent="0.2">
      <c r="A57" s="70"/>
      <c r="B57" s="70"/>
      <c r="C57" s="71" t="s">
        <v>51</v>
      </c>
      <c r="D57" s="70"/>
      <c r="E57" s="70"/>
      <c r="F57" s="70"/>
    </row>
    <row r="58" spans="1:6" ht="12.75" customHeight="1" x14ac:dyDescent="0.2">
      <c r="B58" s="70"/>
      <c r="C58" s="70"/>
      <c r="D58" s="70"/>
      <c r="E58" s="70"/>
      <c r="F58" s="7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74" customFormat="1" ht="33.75" customHeight="1" x14ac:dyDescent="0.2">
      <c r="A1" s="72"/>
      <c r="B1" s="72"/>
      <c r="C1" s="72"/>
      <c r="D1" s="72"/>
      <c r="E1" s="72"/>
      <c r="F1" s="72"/>
      <c r="G1" s="73"/>
      <c r="H1" s="73" t="s">
        <v>0</v>
      </c>
    </row>
    <row r="2" spans="1:9" s="74" customFormat="1" ht="15" customHeight="1" x14ac:dyDescent="0.2"/>
    <row r="3" spans="1:9" s="74" customFormat="1" ht="15" customHeight="1" x14ac:dyDescent="0.2"/>
    <row r="4" spans="1:9" s="76" customFormat="1" ht="15.2" customHeight="1" x14ac:dyDescent="0.25">
      <c r="A4" s="75" t="s">
        <v>52</v>
      </c>
      <c r="B4" s="75"/>
      <c r="C4" s="75"/>
      <c r="D4" s="75"/>
      <c r="E4" s="75"/>
      <c r="F4" s="75"/>
      <c r="G4" s="75"/>
    </row>
    <row r="5" spans="1:9" s="74" customFormat="1" ht="15" customHeight="1" x14ac:dyDescent="0.2"/>
    <row r="6" spans="1:9" s="76" customFormat="1" ht="15.2" customHeight="1" x14ac:dyDescent="0.25">
      <c r="A6" s="77" t="s">
        <v>53</v>
      </c>
      <c r="B6" s="77"/>
      <c r="C6" s="77"/>
      <c r="D6" s="77"/>
      <c r="E6" s="77"/>
      <c r="F6" s="77"/>
      <c r="G6" s="77"/>
      <c r="H6" s="78"/>
      <c r="I6" s="78"/>
    </row>
    <row r="7" spans="1:9" s="74" customFormat="1" ht="15" customHeight="1" x14ac:dyDescent="0.2">
      <c r="A7" s="79" t="s">
        <v>54</v>
      </c>
      <c r="B7" s="79"/>
      <c r="C7" s="79"/>
      <c r="D7" s="79"/>
      <c r="E7" s="79"/>
      <c r="F7" s="79"/>
      <c r="G7" s="79"/>
      <c r="H7" s="80"/>
      <c r="I7" s="80"/>
    </row>
    <row r="8" spans="1:9" s="74" customFormat="1" ht="12.75" customHeight="1" x14ac:dyDescent="0.2">
      <c r="A8" s="81"/>
      <c r="B8" s="81"/>
      <c r="C8" s="81"/>
      <c r="D8" s="81"/>
      <c r="E8" s="81"/>
      <c r="F8" s="81"/>
      <c r="G8" s="81"/>
      <c r="H8" s="80"/>
      <c r="I8" s="80"/>
    </row>
    <row r="9" spans="1:9" s="74" customFormat="1" ht="12.75" customHeight="1" x14ac:dyDescent="0.2">
      <c r="A9" s="82"/>
      <c r="B9" s="82"/>
      <c r="C9" s="82"/>
      <c r="D9" s="82"/>
      <c r="E9" s="82"/>
      <c r="F9" s="82"/>
      <c r="G9" s="82"/>
    </row>
    <row r="10" spans="1:9" s="85" customFormat="1" ht="12.75" customHeight="1" x14ac:dyDescent="0.2">
      <c r="A10" s="83" t="s">
        <v>55</v>
      </c>
      <c r="B10" s="83"/>
      <c r="C10" s="84"/>
      <c r="D10" s="84"/>
      <c r="E10" s="84"/>
      <c r="F10" s="84"/>
      <c r="H10" s="86" t="s">
        <v>56</v>
      </c>
    </row>
    <row r="11" spans="1:9" s="85" customFormat="1" ht="12.75" customHeight="1" x14ac:dyDescent="0.2">
      <c r="A11" s="87">
        <v>1</v>
      </c>
      <c r="B11" s="88" t="s">
        <v>57</v>
      </c>
      <c r="C11" s="88"/>
      <c r="D11" s="88"/>
      <c r="E11" s="88"/>
      <c r="F11" s="88"/>
      <c r="G11" s="88"/>
      <c r="H11" s="89">
        <v>1</v>
      </c>
    </row>
    <row r="12" spans="1:9" s="85" customFormat="1" ht="12.75" customHeight="1" x14ac:dyDescent="0.2">
      <c r="A12" s="90"/>
      <c r="B12" s="91"/>
      <c r="C12" s="92"/>
      <c r="D12" s="92"/>
      <c r="E12" s="92"/>
      <c r="F12" s="92"/>
    </row>
    <row r="13" spans="1:9" s="85" customFormat="1" ht="12.75" customHeight="1" x14ac:dyDescent="0.2">
      <c r="A13" s="93" t="s">
        <v>58</v>
      </c>
      <c r="B13" s="88" t="s">
        <v>59</v>
      </c>
      <c r="C13" s="88"/>
      <c r="D13" s="88"/>
      <c r="E13" s="88"/>
      <c r="F13" s="88"/>
      <c r="G13" s="88"/>
      <c r="H13" s="89">
        <v>2</v>
      </c>
    </row>
    <row r="14" spans="1:9" s="85" customFormat="1" ht="12.75" customHeight="1" x14ac:dyDescent="0.2">
      <c r="A14" s="94"/>
      <c r="B14" s="91"/>
      <c r="C14" s="92"/>
      <c r="D14" s="92"/>
      <c r="E14" s="92"/>
      <c r="F14" s="92"/>
    </row>
    <row r="15" spans="1:9" s="85" customFormat="1" ht="12.75" customHeight="1" x14ac:dyDescent="0.2">
      <c r="A15" s="93" t="s">
        <v>60</v>
      </c>
      <c r="B15" s="88" t="s">
        <v>61</v>
      </c>
      <c r="C15" s="88"/>
      <c r="D15" s="88"/>
      <c r="E15" s="88"/>
      <c r="F15" s="88"/>
      <c r="G15" s="88"/>
      <c r="H15" s="89">
        <v>3</v>
      </c>
    </row>
    <row r="16" spans="1:9" s="85" customFormat="1" ht="12.75" customHeight="1" x14ac:dyDescent="0.2">
      <c r="A16" s="95"/>
      <c r="B16" s="91"/>
      <c r="C16" s="91"/>
      <c r="D16" s="91"/>
      <c r="E16" s="91"/>
      <c r="F16" s="91"/>
    </row>
    <row r="17" spans="1:8" s="85" customFormat="1" ht="12.75" customHeight="1" x14ac:dyDescent="0.2">
      <c r="A17" s="93" t="s">
        <v>62</v>
      </c>
      <c r="B17" s="96" t="s">
        <v>63</v>
      </c>
      <c r="C17" s="96"/>
      <c r="D17" s="96"/>
      <c r="E17" s="96"/>
      <c r="F17" s="96"/>
      <c r="G17" s="96"/>
      <c r="H17" s="89">
        <v>4</v>
      </c>
    </row>
    <row r="18" spans="1:8" s="85" customFormat="1" ht="12.75" customHeight="1" x14ac:dyDescent="0.2">
      <c r="A18" s="95"/>
      <c r="B18" s="91"/>
      <c r="C18" s="91"/>
      <c r="D18" s="91"/>
      <c r="E18" s="91"/>
      <c r="F18" s="91"/>
    </row>
    <row r="19" spans="1:8" s="85" customFormat="1" ht="12.75" customHeight="1" x14ac:dyDescent="0.2">
      <c r="A19" s="93" t="s">
        <v>64</v>
      </c>
      <c r="B19" s="88" t="s">
        <v>65</v>
      </c>
      <c r="C19" s="88"/>
      <c r="D19" s="88"/>
      <c r="E19" s="88"/>
      <c r="F19" s="88"/>
      <c r="G19" s="88"/>
      <c r="H19" s="89">
        <v>5</v>
      </c>
    </row>
    <row r="20" spans="1:8" s="85" customFormat="1" ht="12.75" customHeight="1" x14ac:dyDescent="0.2">
      <c r="A20" s="95"/>
      <c r="B20" s="91"/>
      <c r="C20" s="92"/>
      <c r="D20" s="92"/>
      <c r="E20" s="92"/>
      <c r="F20" s="92"/>
    </row>
    <row r="21" spans="1:8" s="85" customFormat="1" ht="12.75" customHeight="1" x14ac:dyDescent="0.2">
      <c r="A21" s="93" t="s">
        <v>66</v>
      </c>
      <c r="B21" s="97" t="s">
        <v>67</v>
      </c>
      <c r="C21" s="97"/>
      <c r="D21" s="97"/>
      <c r="E21" s="97"/>
      <c r="F21" s="97"/>
      <c r="G21" s="97"/>
      <c r="H21" s="89">
        <v>6</v>
      </c>
    </row>
    <row r="22" spans="1:8" s="85" customFormat="1" ht="12.75" customHeight="1" x14ac:dyDescent="0.2">
      <c r="A22" s="95"/>
      <c r="B22" s="98"/>
      <c r="C22" s="92"/>
      <c r="D22" s="92"/>
      <c r="E22" s="92"/>
      <c r="F22" s="92"/>
    </row>
    <row r="23" spans="1:8" s="85" customFormat="1" ht="12.75" customHeight="1" x14ac:dyDescent="0.2">
      <c r="A23" s="93" t="s">
        <v>68</v>
      </c>
      <c r="B23" s="97" t="s">
        <v>69</v>
      </c>
      <c r="C23" s="97"/>
      <c r="D23" s="97"/>
      <c r="E23" s="97"/>
      <c r="F23" s="97"/>
      <c r="G23" s="97"/>
      <c r="H23" s="89">
        <v>7</v>
      </c>
    </row>
    <row r="24" spans="1:8" s="85" customFormat="1" ht="12.75" customHeight="1" x14ac:dyDescent="0.2">
      <c r="A24" s="95"/>
      <c r="B24" s="91"/>
      <c r="C24" s="91"/>
      <c r="D24" s="91"/>
      <c r="E24" s="91"/>
      <c r="F24" s="91"/>
    </row>
    <row r="25" spans="1:8" s="85" customFormat="1" ht="12.75" customHeight="1" x14ac:dyDescent="0.2">
      <c r="A25" s="93" t="s">
        <v>70</v>
      </c>
      <c r="B25" s="96" t="s">
        <v>71</v>
      </c>
      <c r="C25" s="96"/>
      <c r="D25" s="96"/>
      <c r="E25" s="96"/>
      <c r="F25" s="96"/>
      <c r="G25" s="96"/>
      <c r="H25" s="89">
        <v>8</v>
      </c>
    </row>
    <row r="26" spans="1:8" s="85" customFormat="1" ht="12.75" customHeight="1" x14ac:dyDescent="0.2">
      <c r="A26" s="90"/>
      <c r="B26" s="91"/>
      <c r="C26" s="91"/>
      <c r="D26" s="91"/>
      <c r="E26" s="91"/>
      <c r="F26" s="91"/>
    </row>
    <row r="27" spans="1:8" s="85" customFormat="1" ht="12.75" customHeight="1" x14ac:dyDescent="0.2">
      <c r="A27" s="93" t="s">
        <v>72</v>
      </c>
      <c r="B27" s="96" t="s">
        <v>73</v>
      </c>
      <c r="C27" s="96"/>
      <c r="D27" s="96"/>
      <c r="E27" s="96"/>
      <c r="F27" s="96"/>
      <c r="G27" s="96"/>
      <c r="H27" s="89">
        <v>9</v>
      </c>
    </row>
    <row r="28" spans="1:8" s="85" customFormat="1" ht="12.75" customHeight="1" x14ac:dyDescent="0.2">
      <c r="A28" s="99"/>
      <c r="B28" s="91"/>
      <c r="C28" s="91"/>
      <c r="D28" s="91"/>
      <c r="E28" s="91"/>
      <c r="F28" s="91"/>
    </row>
    <row r="29" spans="1:8" s="85" customFormat="1" ht="12.75" customHeight="1" x14ac:dyDescent="0.2">
      <c r="A29" s="93" t="s">
        <v>74</v>
      </c>
      <c r="B29" s="96" t="s">
        <v>75</v>
      </c>
      <c r="C29" s="96"/>
      <c r="D29" s="96"/>
      <c r="E29" s="96"/>
      <c r="F29" s="96"/>
      <c r="G29" s="96"/>
      <c r="H29" s="89">
        <v>10</v>
      </c>
    </row>
    <row r="30" spans="1:8" s="85" customFormat="1" ht="12.75" customHeight="1" x14ac:dyDescent="0.2">
      <c r="A30" s="100"/>
      <c r="B30" s="91"/>
      <c r="C30" s="91"/>
      <c r="D30" s="91"/>
      <c r="E30" s="91"/>
      <c r="F30" s="91"/>
    </row>
    <row r="31" spans="1:8" s="85" customFormat="1" ht="12.75" customHeight="1" x14ac:dyDescent="0.2">
      <c r="A31" s="101" t="s">
        <v>76</v>
      </c>
      <c r="B31" s="91"/>
      <c r="C31" s="91"/>
      <c r="D31" s="91"/>
      <c r="E31" s="91"/>
      <c r="H31" s="102">
        <v>11</v>
      </c>
    </row>
    <row r="32" spans="1:8" ht="12.75" customHeight="1" x14ac:dyDescent="0.2">
      <c r="A32" s="103"/>
      <c r="B32" s="104"/>
      <c r="C32" s="104"/>
      <c r="D32" s="104"/>
      <c r="E32" s="104"/>
    </row>
    <row r="33" spans="1:8" ht="12.75" customHeight="1" x14ac:dyDescent="0.2">
      <c r="A33" s="105" t="s">
        <v>77</v>
      </c>
      <c r="H33" s="102">
        <v>12</v>
      </c>
    </row>
    <row r="34" spans="1:8" ht="12.75" customHeight="1" x14ac:dyDescent="0.2">
      <c r="A34" s="106"/>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29:G29"/>
    <mergeCell ref="B17:G17"/>
    <mergeCell ref="B19:G19"/>
    <mergeCell ref="B21:G21"/>
    <mergeCell ref="B23:G23"/>
    <mergeCell ref="B25:G25"/>
    <mergeCell ref="B27:G27"/>
    <mergeCell ref="A4:G4"/>
    <mergeCell ref="A6:G6"/>
    <mergeCell ref="A7:G7"/>
    <mergeCell ref="B11:G11"/>
    <mergeCell ref="B13:G13"/>
    <mergeCell ref="B15:G15"/>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110" customWidth="1"/>
    <col min="2" max="2" width="7.75" style="110" customWidth="1"/>
    <col min="3" max="5" width="9.5" style="110" customWidth="1"/>
    <col min="6" max="6" width="9.875" style="110" customWidth="1"/>
    <col min="7" max="10" width="9.5" style="110" customWidth="1"/>
    <col min="11" max="11" width="9.875" style="110" customWidth="1"/>
    <col min="12" max="12" width="9.5" style="110" customWidth="1"/>
    <col min="13" max="16384" width="10" style="110"/>
  </cols>
  <sheetData>
    <row r="1" spans="1:12" s="108" customFormat="1" ht="33.75" customHeight="1" x14ac:dyDescent="0.2">
      <c r="A1" s="107"/>
      <c r="B1" s="107"/>
      <c r="C1" s="107"/>
      <c r="D1" s="107"/>
      <c r="E1" s="107"/>
      <c r="F1" s="107"/>
      <c r="G1" s="107"/>
      <c r="H1" s="107"/>
      <c r="I1" s="107"/>
      <c r="J1" s="107"/>
      <c r="K1" s="107"/>
      <c r="L1" s="5" t="s">
        <v>0</v>
      </c>
    </row>
    <row r="2" spans="1:12" ht="15" customHeight="1" x14ac:dyDescent="0.2">
      <c r="A2" s="44"/>
      <c r="B2" s="44"/>
      <c r="C2" s="44"/>
      <c r="D2" s="44"/>
      <c r="E2" s="44"/>
      <c r="F2" s="44"/>
      <c r="G2" s="44"/>
      <c r="H2" s="44"/>
      <c r="I2" s="44"/>
      <c r="J2" s="109"/>
      <c r="K2" s="44"/>
      <c r="L2" s="44"/>
    </row>
    <row r="3" spans="1:12" ht="20.45" customHeight="1" x14ac:dyDescent="0.25">
      <c r="A3" s="111" t="s">
        <v>57</v>
      </c>
      <c r="B3" s="109"/>
      <c r="C3" s="109"/>
      <c r="D3" s="109"/>
      <c r="E3" s="109"/>
      <c r="F3" s="109"/>
      <c r="G3" s="109"/>
      <c r="H3" s="109"/>
      <c r="I3" s="109"/>
    </row>
    <row r="4" spans="1:12" ht="15" customHeight="1" x14ac:dyDescent="0.2">
      <c r="A4" s="112" t="s">
        <v>7</v>
      </c>
      <c r="B4" s="44"/>
      <c r="C4" s="44"/>
      <c r="D4" s="44"/>
      <c r="E4" s="44"/>
      <c r="F4" s="44"/>
      <c r="G4" s="71"/>
      <c r="H4" s="71"/>
      <c r="I4" s="71"/>
      <c r="J4" s="71"/>
      <c r="K4" s="44"/>
      <c r="L4" s="44"/>
    </row>
    <row r="5" spans="1:12" ht="15" customHeight="1" x14ac:dyDescent="0.2">
      <c r="A5" s="112" t="s">
        <v>78</v>
      </c>
      <c r="B5" s="71"/>
      <c r="C5" s="71"/>
      <c r="D5" s="71"/>
      <c r="E5" s="71"/>
      <c r="F5" s="71"/>
      <c r="G5" s="71"/>
      <c r="H5" s="71"/>
      <c r="I5" s="71"/>
      <c r="J5" s="71"/>
      <c r="K5" s="71"/>
      <c r="L5" s="71"/>
    </row>
    <row r="6" spans="1:12" ht="15" customHeight="1" x14ac:dyDescent="0.2">
      <c r="A6" s="44"/>
      <c r="B6" s="71"/>
      <c r="C6" s="71"/>
      <c r="D6" s="71"/>
      <c r="E6" s="71"/>
      <c r="F6" s="71"/>
      <c r="G6" s="71"/>
      <c r="H6" s="71"/>
      <c r="I6" s="71"/>
      <c r="J6" s="71"/>
      <c r="K6" s="71"/>
      <c r="L6" s="71"/>
    </row>
    <row r="7" spans="1:12" ht="15" customHeight="1" x14ac:dyDescent="0.2">
      <c r="A7" s="71" t="str">
        <f>CONCATENATE("Lesehilfe:  Die Sanktionen bewirkten bundesweit bei knapp "&amp;TEXT(ROUND($C$16,-3),"###.###")&amp;" ELB mit mindestens einer Sanktion im "&amp;$A$5&amp;" eine durchschnittliche Kürzung des")</f>
        <v>Lesehilfe:  Die Sanktionen bewirkten bundesweit bei knapp 131.000 ELB mit mindestens einer Sanktion im Berichtsmonat Juli 2018 eine durchschnittliche Kürzung des</v>
      </c>
      <c r="B7" s="71"/>
      <c r="C7" s="71"/>
      <c r="D7" s="71"/>
      <c r="E7" s="71"/>
      <c r="F7" s="71"/>
      <c r="G7" s="71"/>
      <c r="H7" s="71"/>
      <c r="I7" s="71"/>
      <c r="J7" s="71"/>
      <c r="K7" s="71"/>
      <c r="L7" s="71"/>
    </row>
    <row r="8" spans="1:12" ht="15" customHeight="1" x14ac:dyDescent="0.2">
      <c r="A8" s="109"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110 Euro, wovon 97 Euro auf Kürzungen von Regel- bzw. Mehrbedarfen</v>
      </c>
      <c r="B8" s="109"/>
      <c r="C8" s="109"/>
      <c r="D8" s="109"/>
      <c r="E8" s="109"/>
      <c r="F8" s="109"/>
      <c r="G8" s="109"/>
      <c r="H8" s="109"/>
      <c r="I8" s="109"/>
      <c r="J8" s="109"/>
      <c r="K8" s="109"/>
      <c r="L8" s="109"/>
    </row>
    <row r="9" spans="1:12" ht="15" customHeight="1" x14ac:dyDescent="0.2">
      <c r="A9" s="109" t="str">
        <f>CONCATENATE("und "&amp;ROUND($G$16,0)&amp;" Euro auf Kürzungen von Kosten der Unterkunft entfielen.")</f>
        <v>und 13 Euro auf Kürzungen von Kosten der Unterkunft entfielen.</v>
      </c>
      <c r="B9" s="109"/>
      <c r="C9" s="109"/>
      <c r="D9" s="109"/>
      <c r="E9" s="109"/>
      <c r="F9" s="109"/>
      <c r="G9" s="109"/>
      <c r="H9" s="109"/>
      <c r="I9" s="109"/>
      <c r="J9" s="109"/>
      <c r="K9" s="109"/>
      <c r="L9" s="109"/>
    </row>
    <row r="10" spans="1:12" ht="15" customHeight="1" x14ac:dyDescent="0.2">
      <c r="A10" s="113"/>
      <c r="B10" s="113"/>
      <c r="C10" s="113"/>
      <c r="D10" s="113"/>
      <c r="E10" s="113"/>
      <c r="F10" s="113"/>
      <c r="G10" s="113"/>
      <c r="H10" s="113"/>
      <c r="I10" s="113"/>
      <c r="J10" s="113"/>
      <c r="K10" s="113"/>
      <c r="L10" s="113"/>
    </row>
    <row r="11" spans="1:12" ht="15.6" customHeight="1" x14ac:dyDescent="0.2">
      <c r="A11" s="114" t="s">
        <v>79</v>
      </c>
      <c r="B11" s="114" t="s">
        <v>80</v>
      </c>
      <c r="C11" s="115" t="s">
        <v>81</v>
      </c>
      <c r="D11" s="116"/>
      <c r="E11" s="116"/>
      <c r="F11" s="116"/>
      <c r="G11" s="117"/>
      <c r="H11" s="118" t="s">
        <v>82</v>
      </c>
      <c r="I11" s="119"/>
      <c r="J11" s="119"/>
      <c r="K11" s="119"/>
      <c r="L11" s="120"/>
    </row>
    <row r="12" spans="1:12" ht="48" customHeight="1" x14ac:dyDescent="0.2">
      <c r="A12" s="121"/>
      <c r="B12" s="121"/>
      <c r="C12" s="122" t="s">
        <v>83</v>
      </c>
      <c r="D12" s="121" t="s">
        <v>84</v>
      </c>
      <c r="E12" s="123" t="s">
        <v>85</v>
      </c>
      <c r="F12" s="124"/>
      <c r="G12" s="125"/>
      <c r="H12" s="122" t="s">
        <v>83</v>
      </c>
      <c r="I12" s="121" t="s">
        <v>84</v>
      </c>
      <c r="J12" s="123" t="s">
        <v>85</v>
      </c>
      <c r="K12" s="124"/>
      <c r="L12" s="125"/>
    </row>
    <row r="13" spans="1:12" ht="12.75" customHeight="1" x14ac:dyDescent="0.2">
      <c r="A13" s="121"/>
      <c r="B13" s="121"/>
      <c r="C13" s="126"/>
      <c r="D13" s="121"/>
      <c r="E13" s="114" t="s">
        <v>86</v>
      </c>
      <c r="F13" s="127" t="s">
        <v>87</v>
      </c>
      <c r="G13" s="128"/>
      <c r="H13" s="126"/>
      <c r="I13" s="121"/>
      <c r="J13" s="114" t="s">
        <v>86</v>
      </c>
      <c r="K13" s="127" t="s">
        <v>87</v>
      </c>
      <c r="L13" s="128"/>
    </row>
    <row r="14" spans="1:12" ht="77.25" customHeight="1" x14ac:dyDescent="0.2">
      <c r="A14" s="121"/>
      <c r="B14" s="121"/>
      <c r="C14" s="129"/>
      <c r="D14" s="130"/>
      <c r="E14" s="130"/>
      <c r="F14" s="131" t="s">
        <v>88</v>
      </c>
      <c r="G14" s="131" t="s">
        <v>89</v>
      </c>
      <c r="H14" s="129"/>
      <c r="I14" s="130"/>
      <c r="J14" s="130"/>
      <c r="K14" s="131" t="s">
        <v>88</v>
      </c>
      <c r="L14" s="131" t="s">
        <v>89</v>
      </c>
    </row>
    <row r="15" spans="1:12" x14ac:dyDescent="0.2">
      <c r="A15" s="130"/>
      <c r="B15" s="130"/>
      <c r="C15" s="132">
        <v>1</v>
      </c>
      <c r="D15" s="133">
        <v>2</v>
      </c>
      <c r="E15" s="132">
        <v>3</v>
      </c>
      <c r="F15" s="133">
        <v>4</v>
      </c>
      <c r="G15" s="132">
        <v>5</v>
      </c>
      <c r="H15" s="133">
        <v>6</v>
      </c>
      <c r="I15" s="132">
        <v>7</v>
      </c>
      <c r="J15" s="133">
        <v>8</v>
      </c>
      <c r="K15" s="132">
        <v>9</v>
      </c>
      <c r="L15" s="133">
        <v>10</v>
      </c>
    </row>
    <row r="16" spans="1:12" ht="15" customHeight="1" x14ac:dyDescent="0.2">
      <c r="A16" s="134" t="s">
        <v>90</v>
      </c>
      <c r="B16" s="135"/>
      <c r="C16" s="136">
        <v>130731</v>
      </c>
      <c r="D16" s="137">
        <v>18.919037508181727</v>
      </c>
      <c r="E16" s="138">
        <v>110.1256487749654</v>
      </c>
      <c r="F16" s="138">
        <v>97.325475977388692</v>
      </c>
      <c r="G16" s="139">
        <v>12.800172797576703</v>
      </c>
      <c r="H16" s="140">
        <v>30214</v>
      </c>
      <c r="I16" s="137">
        <v>27.410240544538311</v>
      </c>
      <c r="J16" s="138">
        <v>126.95594327133117</v>
      </c>
      <c r="K16" s="138">
        <v>104.53715529224861</v>
      </c>
      <c r="L16" s="139">
        <v>22.418787979082548</v>
      </c>
    </row>
    <row r="17" spans="1:12" s="147" customFormat="1" ht="15" customHeight="1" x14ac:dyDescent="0.2">
      <c r="A17" s="141" t="s">
        <v>91</v>
      </c>
      <c r="B17" s="141"/>
      <c r="C17" s="142">
        <v>87383</v>
      </c>
      <c r="D17" s="143">
        <v>19.287931992765575</v>
      </c>
      <c r="E17" s="144">
        <v>111.82267546319079</v>
      </c>
      <c r="F17" s="144">
        <v>97.982650858862712</v>
      </c>
      <c r="G17" s="145">
        <v>13.840024604328073</v>
      </c>
      <c r="H17" s="146">
        <v>21069</v>
      </c>
      <c r="I17" s="143">
        <v>28.135143246693733</v>
      </c>
      <c r="J17" s="144">
        <v>129.83370117233849</v>
      </c>
      <c r="K17" s="144">
        <v>106.11123831221227</v>
      </c>
      <c r="L17" s="145">
        <v>23.722462860126253</v>
      </c>
    </row>
    <row r="18" spans="1:12" s="147" customFormat="1" ht="15" customHeight="1" x14ac:dyDescent="0.2">
      <c r="A18" s="141" t="s">
        <v>92</v>
      </c>
      <c r="B18" s="141"/>
      <c r="C18" s="142">
        <v>43348</v>
      </c>
      <c r="D18" s="143">
        <v>18.184324248000806</v>
      </c>
      <c r="E18" s="144">
        <v>106.7047001015041</v>
      </c>
      <c r="F18" s="144">
        <v>96.000710990126422</v>
      </c>
      <c r="G18" s="145">
        <v>10.703989111377687</v>
      </c>
      <c r="H18" s="146">
        <v>9145</v>
      </c>
      <c r="I18" s="143">
        <v>25.760294153093081</v>
      </c>
      <c r="J18" s="144">
        <v>120.3259289229087</v>
      </c>
      <c r="K18" s="144">
        <v>100.91065390924004</v>
      </c>
      <c r="L18" s="145">
        <v>19.415275013668673</v>
      </c>
    </row>
    <row r="19" spans="1:12" s="147" customFormat="1" ht="15" customHeight="1" x14ac:dyDescent="0.2">
      <c r="A19" s="141"/>
      <c r="B19" s="141"/>
      <c r="C19" s="142"/>
      <c r="D19" s="143"/>
      <c r="E19" s="144"/>
      <c r="F19" s="144"/>
      <c r="G19" s="145"/>
      <c r="H19" s="146"/>
      <c r="I19" s="143"/>
      <c r="J19" s="144"/>
      <c r="K19" s="144"/>
      <c r="L19" s="145"/>
    </row>
    <row r="20" spans="1:12" s="147" customFormat="1" ht="15" customHeight="1" x14ac:dyDescent="0.2">
      <c r="A20" s="141" t="s">
        <v>93</v>
      </c>
      <c r="B20" s="141" t="s">
        <v>94</v>
      </c>
      <c r="C20" s="142">
        <v>4578</v>
      </c>
      <c r="D20" s="143">
        <v>20.049118201846273</v>
      </c>
      <c r="E20" s="144">
        <v>116.86905854084749</v>
      </c>
      <c r="F20" s="144">
        <v>101.23002621231976</v>
      </c>
      <c r="G20" s="145">
        <v>15.639032328527739</v>
      </c>
      <c r="H20" s="146">
        <v>1138</v>
      </c>
      <c r="I20" s="143">
        <v>27.058151023705602</v>
      </c>
      <c r="J20" s="144">
        <v>130.38779437609841</v>
      </c>
      <c r="K20" s="144">
        <v>108.03884007029876</v>
      </c>
      <c r="L20" s="145">
        <v>22.348954305799644</v>
      </c>
    </row>
    <row r="21" spans="1:12" s="147" customFormat="1" ht="15" customHeight="1" x14ac:dyDescent="0.2">
      <c r="A21" s="141" t="s">
        <v>95</v>
      </c>
      <c r="B21" s="141" t="s">
        <v>96</v>
      </c>
      <c r="C21" s="142">
        <v>4032</v>
      </c>
      <c r="D21" s="143">
        <v>16.445016672720751</v>
      </c>
      <c r="E21" s="144">
        <v>105.60692212301596</v>
      </c>
      <c r="F21" s="144">
        <v>91.211334325396905</v>
      </c>
      <c r="G21" s="145">
        <v>14.395587797619051</v>
      </c>
      <c r="H21" s="146">
        <v>803</v>
      </c>
      <c r="I21" s="143">
        <v>24.133708344317327</v>
      </c>
      <c r="J21" s="144">
        <v>125.32945205479453</v>
      </c>
      <c r="K21" s="144">
        <v>98.04706102117062</v>
      </c>
      <c r="L21" s="145">
        <v>27.282391033623913</v>
      </c>
    </row>
    <row r="22" spans="1:12" s="147" customFormat="1" ht="15" customHeight="1" x14ac:dyDescent="0.2">
      <c r="A22" s="141" t="s">
        <v>97</v>
      </c>
      <c r="B22" s="141" t="s">
        <v>98</v>
      </c>
      <c r="C22" s="142">
        <v>12482</v>
      </c>
      <c r="D22" s="143">
        <v>19.248523276729209</v>
      </c>
      <c r="E22" s="144">
        <v>110.71269267745548</v>
      </c>
      <c r="F22" s="144">
        <v>97.109421567056515</v>
      </c>
      <c r="G22" s="145">
        <v>13.603271110398973</v>
      </c>
      <c r="H22" s="146">
        <v>3066</v>
      </c>
      <c r="I22" s="143">
        <v>26.387490272574503</v>
      </c>
      <c r="J22" s="144">
        <v>126.39865949119377</v>
      </c>
      <c r="K22" s="144">
        <v>105.38324853228966</v>
      </c>
      <c r="L22" s="145">
        <v>21.015410958904113</v>
      </c>
    </row>
    <row r="23" spans="1:12" s="147" customFormat="1" ht="15" customHeight="1" x14ac:dyDescent="0.2">
      <c r="A23" s="141" t="s">
        <v>99</v>
      </c>
      <c r="B23" s="141" t="s">
        <v>100</v>
      </c>
      <c r="C23" s="142">
        <v>2021</v>
      </c>
      <c r="D23" s="143">
        <v>18.593740708659929</v>
      </c>
      <c r="E23" s="144">
        <v>112.9599455714993</v>
      </c>
      <c r="F23" s="144">
        <v>96.959277585353831</v>
      </c>
      <c r="G23" s="145">
        <v>16.00066798614548</v>
      </c>
      <c r="H23" s="146">
        <v>474</v>
      </c>
      <c r="I23" s="143">
        <v>30.821453995605879</v>
      </c>
      <c r="J23" s="144">
        <v>146.49407172995782</v>
      </c>
      <c r="K23" s="144">
        <v>119.06860759493672</v>
      </c>
      <c r="L23" s="145">
        <v>27.425464135021098</v>
      </c>
    </row>
    <row r="24" spans="1:12" s="147" customFormat="1" ht="15" customHeight="1" x14ac:dyDescent="0.2">
      <c r="A24" s="141" t="s">
        <v>101</v>
      </c>
      <c r="B24" s="141" t="s">
        <v>102</v>
      </c>
      <c r="C24" s="142">
        <v>31186</v>
      </c>
      <c r="D24" s="143">
        <v>18.122990771522542</v>
      </c>
      <c r="E24" s="144">
        <v>105.40224267299432</v>
      </c>
      <c r="F24" s="144">
        <v>93.726139613929348</v>
      </c>
      <c r="G24" s="145">
        <v>11.676103059064964</v>
      </c>
      <c r="H24" s="146">
        <v>8235</v>
      </c>
      <c r="I24" s="143">
        <v>27.29103316591377</v>
      </c>
      <c r="J24" s="144">
        <v>125.29137583485125</v>
      </c>
      <c r="K24" s="144">
        <v>102.77832058287797</v>
      </c>
      <c r="L24" s="145">
        <v>22.513055251973284</v>
      </c>
    </row>
    <row r="25" spans="1:12" s="147" customFormat="1" ht="15" customHeight="1" x14ac:dyDescent="0.2">
      <c r="A25" s="141" t="s">
        <v>103</v>
      </c>
      <c r="B25" s="141" t="s">
        <v>104</v>
      </c>
      <c r="C25" s="142">
        <v>8701</v>
      </c>
      <c r="D25" s="143">
        <v>19.219630063923201</v>
      </c>
      <c r="E25" s="144">
        <v>110.76004137455463</v>
      </c>
      <c r="F25" s="144">
        <v>96.122229628778285</v>
      </c>
      <c r="G25" s="145">
        <v>14.63781174577635</v>
      </c>
      <c r="H25" s="146">
        <v>1958</v>
      </c>
      <c r="I25" s="143">
        <v>28.915373062458499</v>
      </c>
      <c r="J25" s="144">
        <v>123.71730337078651</v>
      </c>
      <c r="K25" s="144">
        <v>95.425990806945848</v>
      </c>
      <c r="L25" s="145">
        <v>28.291312563840656</v>
      </c>
    </row>
    <row r="26" spans="1:12" s="147" customFormat="1" ht="15" customHeight="1" x14ac:dyDescent="0.2">
      <c r="A26" s="141" t="s">
        <v>105</v>
      </c>
      <c r="B26" s="141" t="s">
        <v>106</v>
      </c>
      <c r="C26" s="142">
        <v>5473</v>
      </c>
      <c r="D26" s="143">
        <v>21.329169875916424</v>
      </c>
      <c r="E26" s="144">
        <v>117.63438516353003</v>
      </c>
      <c r="F26" s="144">
        <v>102.40947378037636</v>
      </c>
      <c r="G26" s="145">
        <v>15.224911383153664</v>
      </c>
      <c r="H26" s="146">
        <v>1242</v>
      </c>
      <c r="I26" s="143">
        <v>30.66038135596343</v>
      </c>
      <c r="J26" s="144">
        <v>133.99617552334942</v>
      </c>
      <c r="K26" s="144">
        <v>109.85158615136875</v>
      </c>
      <c r="L26" s="145">
        <v>24.144589371980679</v>
      </c>
    </row>
    <row r="27" spans="1:12" s="147" customFormat="1" ht="15" customHeight="1" x14ac:dyDescent="0.2">
      <c r="A27" s="141" t="s">
        <v>107</v>
      </c>
      <c r="B27" s="141" t="s">
        <v>108</v>
      </c>
      <c r="C27" s="142">
        <v>8720</v>
      </c>
      <c r="D27" s="143">
        <v>20.898201999780362</v>
      </c>
      <c r="E27" s="144">
        <v>120.49726261467889</v>
      </c>
      <c r="F27" s="144">
        <v>104.78469380733944</v>
      </c>
      <c r="G27" s="145">
        <v>15.71256880733945</v>
      </c>
      <c r="H27" s="146">
        <v>1832</v>
      </c>
      <c r="I27" s="143">
        <v>29.318046375841977</v>
      </c>
      <c r="J27" s="144">
        <v>134.58484716157201</v>
      </c>
      <c r="K27" s="144">
        <v>109.44068231441044</v>
      </c>
      <c r="L27" s="145">
        <v>25.144164847161576</v>
      </c>
    </row>
    <row r="28" spans="1:12" s="147" customFormat="1" ht="15" customHeight="1" x14ac:dyDescent="0.2">
      <c r="A28" s="141" t="s">
        <v>109</v>
      </c>
      <c r="B28" s="141" t="s">
        <v>110</v>
      </c>
      <c r="C28" s="142">
        <v>8617</v>
      </c>
      <c r="D28" s="143">
        <v>21.917658827251422</v>
      </c>
      <c r="E28" s="144">
        <v>123.89515492630846</v>
      </c>
      <c r="F28" s="144">
        <v>107.11769061158176</v>
      </c>
      <c r="G28" s="145">
        <v>16.777464314726704</v>
      </c>
      <c r="H28" s="146">
        <v>1934</v>
      </c>
      <c r="I28" s="143">
        <v>31.755752400943443</v>
      </c>
      <c r="J28" s="144">
        <v>144.35629265770419</v>
      </c>
      <c r="K28" s="144">
        <v>120.00749224405372</v>
      </c>
      <c r="L28" s="145">
        <v>24.348800413650459</v>
      </c>
    </row>
    <row r="29" spans="1:12" s="147" customFormat="1" ht="15" customHeight="1" x14ac:dyDescent="0.2">
      <c r="A29" s="141" t="s">
        <v>111</v>
      </c>
      <c r="B29" s="141" t="s">
        <v>112</v>
      </c>
      <c r="C29" s="142">
        <v>1573</v>
      </c>
      <c r="D29" s="143">
        <v>20.226681992944037</v>
      </c>
      <c r="E29" s="144">
        <v>119.14061029879207</v>
      </c>
      <c r="F29" s="144">
        <v>105.65968849332482</v>
      </c>
      <c r="G29" s="145">
        <v>13.480921805467261</v>
      </c>
      <c r="H29" s="146">
        <v>387</v>
      </c>
      <c r="I29" s="143">
        <v>34.78407807685209</v>
      </c>
      <c r="J29" s="144">
        <v>163.53537467700264</v>
      </c>
      <c r="K29" s="144">
        <v>134.84516795865636</v>
      </c>
      <c r="L29" s="145">
        <v>28.690206718346253</v>
      </c>
    </row>
    <row r="30" spans="1:12" s="147" customFormat="1" ht="15" customHeight="1" x14ac:dyDescent="0.2">
      <c r="A30" s="141" t="s">
        <v>113</v>
      </c>
      <c r="B30" s="141" t="s">
        <v>114</v>
      </c>
      <c r="C30" s="142">
        <v>18658</v>
      </c>
      <c r="D30" s="143">
        <v>17.092971667357201</v>
      </c>
      <c r="E30" s="144">
        <v>102.84169096366169</v>
      </c>
      <c r="F30" s="144">
        <v>91.150490406260047</v>
      </c>
      <c r="G30" s="145">
        <v>11.691200557401652</v>
      </c>
      <c r="H30" s="146">
        <v>3943</v>
      </c>
      <c r="I30" s="143">
        <v>23.056966687986126</v>
      </c>
      <c r="J30" s="144">
        <v>102.40643165102716</v>
      </c>
      <c r="K30" s="144">
        <v>83.567276185645483</v>
      </c>
      <c r="L30" s="145">
        <v>18.839155465381687</v>
      </c>
    </row>
    <row r="31" spans="1:12" s="147" customFormat="1" ht="15" customHeight="1" x14ac:dyDescent="0.2">
      <c r="A31" s="141" t="s">
        <v>115</v>
      </c>
      <c r="B31" s="141" t="s">
        <v>116</v>
      </c>
      <c r="C31" s="142">
        <v>4747</v>
      </c>
      <c r="D31" s="143">
        <v>19.530863372657489</v>
      </c>
      <c r="E31" s="144">
        <v>114.03127659574467</v>
      </c>
      <c r="F31" s="144">
        <v>102.82563092479459</v>
      </c>
      <c r="G31" s="145">
        <v>11.205645670950076</v>
      </c>
      <c r="H31" s="146">
        <v>968</v>
      </c>
      <c r="I31" s="143">
        <v>29.181933032768249</v>
      </c>
      <c r="J31" s="144">
        <v>143.66745867768594</v>
      </c>
      <c r="K31" s="144">
        <v>121.39564049586778</v>
      </c>
      <c r="L31" s="145">
        <v>22.27181818181818</v>
      </c>
    </row>
    <row r="32" spans="1:12" s="147" customFormat="1" ht="15" customHeight="1" x14ac:dyDescent="0.2">
      <c r="A32" s="141" t="s">
        <v>117</v>
      </c>
      <c r="B32" s="141" t="s">
        <v>118</v>
      </c>
      <c r="C32" s="142">
        <v>3465</v>
      </c>
      <c r="D32" s="143">
        <v>19.348158465669709</v>
      </c>
      <c r="E32" s="144">
        <v>113.17818759018756</v>
      </c>
      <c r="F32" s="144">
        <v>102.31359018759017</v>
      </c>
      <c r="G32" s="145">
        <v>10.864597402597402</v>
      </c>
      <c r="H32" s="146">
        <v>711</v>
      </c>
      <c r="I32" s="143">
        <v>28.770583387363075</v>
      </c>
      <c r="J32" s="144">
        <v>140.64443037974686</v>
      </c>
      <c r="K32" s="144">
        <v>120.26236286919833</v>
      </c>
      <c r="L32" s="145">
        <v>20.382067510548524</v>
      </c>
    </row>
    <row r="33" spans="1:12" s="147" customFormat="1" ht="15" customHeight="1" x14ac:dyDescent="0.2">
      <c r="A33" s="141" t="s">
        <v>119</v>
      </c>
      <c r="B33" s="141" t="s">
        <v>120</v>
      </c>
      <c r="C33" s="142">
        <v>7931</v>
      </c>
      <c r="D33" s="143">
        <v>17.924359510653964</v>
      </c>
      <c r="E33" s="144">
        <v>102.72307149161519</v>
      </c>
      <c r="F33" s="144">
        <v>92.966119026604474</v>
      </c>
      <c r="G33" s="145">
        <v>9.7569524650107162</v>
      </c>
      <c r="H33" s="146">
        <v>1720</v>
      </c>
      <c r="I33" s="143">
        <v>25.72804268012775</v>
      </c>
      <c r="J33" s="144">
        <v>125.560726744186</v>
      </c>
      <c r="K33" s="144">
        <v>105.36112790697671</v>
      </c>
      <c r="L33" s="145">
        <v>20.199598837209301</v>
      </c>
    </row>
    <row r="34" spans="1:12" s="147" customFormat="1" ht="15" customHeight="1" x14ac:dyDescent="0.2">
      <c r="A34" s="141" t="s">
        <v>121</v>
      </c>
      <c r="B34" s="141" t="s">
        <v>122</v>
      </c>
      <c r="C34" s="142">
        <v>5203</v>
      </c>
      <c r="D34" s="143">
        <v>18.129033911562644</v>
      </c>
      <c r="E34" s="144">
        <v>105.1316394387853</v>
      </c>
      <c r="F34" s="144">
        <v>97.893632519700162</v>
      </c>
      <c r="G34" s="145">
        <v>7.2380069190851444</v>
      </c>
      <c r="H34" s="146">
        <v>1053</v>
      </c>
      <c r="I34" s="143">
        <v>25.467789336577372</v>
      </c>
      <c r="J34" s="144">
        <v>123.74143399810066</v>
      </c>
      <c r="K34" s="144">
        <v>107.37977207977207</v>
      </c>
      <c r="L34" s="145">
        <v>16.361661918328586</v>
      </c>
    </row>
    <row r="35" spans="1:12" s="147" customFormat="1" ht="15" customHeight="1" x14ac:dyDescent="0.2">
      <c r="A35" s="141" t="s">
        <v>123</v>
      </c>
      <c r="B35" s="141" t="s">
        <v>124</v>
      </c>
      <c r="C35" s="142">
        <v>3344</v>
      </c>
      <c r="D35" s="143">
        <v>22.243698927256851</v>
      </c>
      <c r="E35" s="144">
        <v>123.0411423444976</v>
      </c>
      <c r="F35" s="144">
        <v>111.08500299043061</v>
      </c>
      <c r="G35" s="145">
        <v>11.956139354066984</v>
      </c>
      <c r="H35" s="146">
        <v>750</v>
      </c>
      <c r="I35" s="143">
        <v>32.232461974984602</v>
      </c>
      <c r="J35" s="144">
        <v>148.34611999999998</v>
      </c>
      <c r="K35" s="144">
        <v>128.01680000000002</v>
      </c>
      <c r="L35" s="145">
        <v>20.329319999999996</v>
      </c>
    </row>
    <row r="36" spans="1:12" s="147" customFormat="1" ht="15" customHeight="1" x14ac:dyDescent="0.2">
      <c r="A36" s="141"/>
      <c r="B36" s="141"/>
      <c r="C36" s="142"/>
      <c r="D36" s="143"/>
      <c r="E36" s="144"/>
      <c r="F36" s="144"/>
      <c r="G36" s="145"/>
      <c r="H36" s="146"/>
      <c r="I36" s="143"/>
      <c r="J36" s="144"/>
      <c r="K36" s="144"/>
      <c r="L36" s="145"/>
    </row>
    <row r="37" spans="1:12" s="147" customFormat="1" ht="15" customHeight="1" x14ac:dyDescent="0.2">
      <c r="A37" s="134" t="s">
        <v>93</v>
      </c>
      <c r="B37" s="134" t="s">
        <v>94</v>
      </c>
      <c r="C37" s="136">
        <v>4578</v>
      </c>
      <c r="D37" s="137">
        <v>20.049118201846273</v>
      </c>
      <c r="E37" s="138">
        <v>116.86905854084749</v>
      </c>
      <c r="F37" s="138">
        <v>101.23002621231976</v>
      </c>
      <c r="G37" s="139">
        <v>15.639032328527739</v>
      </c>
      <c r="H37" s="140">
        <v>1138</v>
      </c>
      <c r="I37" s="137">
        <v>27.058151023705602</v>
      </c>
      <c r="J37" s="138">
        <v>130.38779437609841</v>
      </c>
      <c r="K37" s="138">
        <v>108.03884007029876</v>
      </c>
      <c r="L37" s="139">
        <v>22.348954305799644</v>
      </c>
    </row>
    <row r="38" spans="1:12" s="147" customFormat="1" ht="15" customHeight="1" x14ac:dyDescent="0.2">
      <c r="A38" s="141" t="s">
        <v>125</v>
      </c>
      <c r="B38" s="141" t="s">
        <v>126</v>
      </c>
      <c r="C38" s="142">
        <v>239</v>
      </c>
      <c r="D38" s="143">
        <v>24.213622876580811</v>
      </c>
      <c r="E38" s="144">
        <v>137.50372384937239</v>
      </c>
      <c r="F38" s="144">
        <v>104.88836820083682</v>
      </c>
      <c r="G38" s="145">
        <v>32.615355648535562</v>
      </c>
      <c r="H38" s="146">
        <v>53</v>
      </c>
      <c r="I38" s="143">
        <v>25.851354668408423</v>
      </c>
      <c r="J38" s="144">
        <v>115.45132075471699</v>
      </c>
      <c r="K38" s="144">
        <v>86.491698113207548</v>
      </c>
      <c r="L38" s="145">
        <v>28.959622641509426</v>
      </c>
    </row>
    <row r="39" spans="1:12" s="147" customFormat="1" ht="15" customHeight="1" x14ac:dyDescent="0.2">
      <c r="A39" s="141" t="s">
        <v>127</v>
      </c>
      <c r="B39" s="141" t="s">
        <v>128</v>
      </c>
      <c r="C39" s="142">
        <v>200</v>
      </c>
      <c r="D39" s="143">
        <v>17.113407188736119</v>
      </c>
      <c r="E39" s="144">
        <v>97.730449999999976</v>
      </c>
      <c r="F39" s="144">
        <v>84.465499999999992</v>
      </c>
      <c r="G39" s="145">
        <v>13.264949999999999</v>
      </c>
      <c r="H39" s="146">
        <v>61</v>
      </c>
      <c r="I39" s="143">
        <v>21.730958737329541</v>
      </c>
      <c r="J39" s="144">
        <v>108.38098360655738</v>
      </c>
      <c r="K39" s="144">
        <v>90.259508196721313</v>
      </c>
      <c r="L39" s="145">
        <v>18.121475409836066</v>
      </c>
    </row>
    <row r="40" spans="1:12" s="147" customFormat="1" ht="15" customHeight="1" x14ac:dyDescent="0.2">
      <c r="A40" s="141" t="s">
        <v>129</v>
      </c>
      <c r="B40" s="141" t="s">
        <v>130</v>
      </c>
      <c r="C40" s="142">
        <v>428</v>
      </c>
      <c r="D40" s="143">
        <v>21.904005052552918</v>
      </c>
      <c r="E40" s="144">
        <v>123.70411214953275</v>
      </c>
      <c r="F40" s="144">
        <v>103.28107476635518</v>
      </c>
      <c r="G40" s="145">
        <v>20.423037383177569</v>
      </c>
      <c r="H40" s="146">
        <v>138</v>
      </c>
      <c r="I40" s="143">
        <v>33.356831981119612</v>
      </c>
      <c r="J40" s="144">
        <v>156.66166666666666</v>
      </c>
      <c r="K40" s="144">
        <v>115.35050724637681</v>
      </c>
      <c r="L40" s="145">
        <v>41.311159420289847</v>
      </c>
    </row>
    <row r="41" spans="1:12" s="147" customFormat="1" ht="15" customHeight="1" x14ac:dyDescent="0.2">
      <c r="A41" s="141" t="s">
        <v>131</v>
      </c>
      <c r="B41" s="141" t="s">
        <v>132</v>
      </c>
      <c r="C41" s="142">
        <v>292</v>
      </c>
      <c r="D41" s="143">
        <v>17.240822162169724</v>
      </c>
      <c r="E41" s="144">
        <v>102.97869863013699</v>
      </c>
      <c r="F41" s="144">
        <v>90.481643835616453</v>
      </c>
      <c r="G41" s="145">
        <v>12.497054794520549</v>
      </c>
      <c r="H41" s="146">
        <v>77</v>
      </c>
      <c r="I41" s="143">
        <v>28.273885860326764</v>
      </c>
      <c r="J41" s="144">
        <v>139.86779220779221</v>
      </c>
      <c r="K41" s="144">
        <v>111.08129870129868</v>
      </c>
      <c r="L41" s="145">
        <v>28.78649350649351</v>
      </c>
    </row>
    <row r="42" spans="1:12" s="147" customFormat="1" ht="15" customHeight="1" x14ac:dyDescent="0.2">
      <c r="A42" s="141" t="s">
        <v>133</v>
      </c>
      <c r="B42" s="141" t="s">
        <v>134</v>
      </c>
      <c r="C42" s="142">
        <v>304</v>
      </c>
      <c r="D42" s="143">
        <v>17.740789188453668</v>
      </c>
      <c r="E42" s="144">
        <v>105.93378289473681</v>
      </c>
      <c r="F42" s="144">
        <v>95.651217105263115</v>
      </c>
      <c r="G42" s="145">
        <v>10.282565789473683</v>
      </c>
      <c r="H42" s="146">
        <v>91</v>
      </c>
      <c r="I42" s="143">
        <v>22.696115102907147</v>
      </c>
      <c r="J42" s="144">
        <v>111.8185714285714</v>
      </c>
      <c r="K42" s="144">
        <v>101.18395604395602</v>
      </c>
      <c r="L42" s="145">
        <v>10.634615384615385</v>
      </c>
    </row>
    <row r="43" spans="1:12" s="147" customFormat="1" ht="15" customHeight="1" x14ac:dyDescent="0.2">
      <c r="A43" s="141" t="s">
        <v>135</v>
      </c>
      <c r="B43" s="141" t="s">
        <v>136</v>
      </c>
      <c r="C43" s="142">
        <v>234</v>
      </c>
      <c r="D43" s="143">
        <v>17.879922055757515</v>
      </c>
      <c r="E43" s="144">
        <v>106.52888888888886</v>
      </c>
      <c r="F43" s="144">
        <v>97.25038461538459</v>
      </c>
      <c r="G43" s="145">
        <v>9.2785042735042715</v>
      </c>
      <c r="H43" s="146">
        <v>61</v>
      </c>
      <c r="I43" s="143">
        <v>27.617685011936249</v>
      </c>
      <c r="J43" s="144">
        <v>140.34311475409834</v>
      </c>
      <c r="K43" s="144">
        <v>134.81229508196719</v>
      </c>
      <c r="L43" s="145">
        <v>5.5308196721311473</v>
      </c>
    </row>
    <row r="44" spans="1:12" s="147" customFormat="1" ht="15" customHeight="1" x14ac:dyDescent="0.2">
      <c r="A44" s="141" t="s">
        <v>137</v>
      </c>
      <c r="B44" s="141" t="s">
        <v>138</v>
      </c>
      <c r="C44" s="142">
        <v>115</v>
      </c>
      <c r="D44" s="143">
        <v>14.842170654979517</v>
      </c>
      <c r="E44" s="144">
        <v>76.017739130434791</v>
      </c>
      <c r="F44" s="144">
        <v>60.778782608695664</v>
      </c>
      <c r="G44" s="145">
        <v>15.23895652173913</v>
      </c>
      <c r="H44" s="146">
        <v>28</v>
      </c>
      <c r="I44" s="143">
        <v>18.31741175687694</v>
      </c>
      <c r="J44" s="144">
        <v>72.747142857142848</v>
      </c>
      <c r="K44" s="144">
        <v>30.395714285714273</v>
      </c>
      <c r="L44" s="145">
        <v>42.351428571428578</v>
      </c>
    </row>
    <row r="45" spans="1:12" s="147" customFormat="1" ht="15" customHeight="1" x14ac:dyDescent="0.2">
      <c r="A45" s="141" t="s">
        <v>139</v>
      </c>
      <c r="B45" s="141" t="s">
        <v>140</v>
      </c>
      <c r="C45" s="142">
        <v>443</v>
      </c>
      <c r="D45" s="143">
        <v>20.574876944198202</v>
      </c>
      <c r="E45" s="144">
        <v>122.41329571106093</v>
      </c>
      <c r="F45" s="144">
        <v>109.1455304740406</v>
      </c>
      <c r="G45" s="145">
        <v>13.267765237020317</v>
      </c>
      <c r="H45" s="146">
        <v>140</v>
      </c>
      <c r="I45" s="143">
        <v>27.612355800957182</v>
      </c>
      <c r="J45" s="144">
        <v>146.86771428571433</v>
      </c>
      <c r="K45" s="144">
        <v>126.05814285714291</v>
      </c>
      <c r="L45" s="145">
        <v>20.809571428571427</v>
      </c>
    </row>
    <row r="46" spans="1:12" s="147" customFormat="1" ht="15" customHeight="1" x14ac:dyDescent="0.2">
      <c r="A46" s="141" t="s">
        <v>141</v>
      </c>
      <c r="B46" s="141" t="s">
        <v>142</v>
      </c>
      <c r="C46" s="142">
        <v>244</v>
      </c>
      <c r="D46" s="143">
        <v>19.420572109712612</v>
      </c>
      <c r="E46" s="144">
        <v>113.98049180327871</v>
      </c>
      <c r="F46" s="144">
        <v>102.51905737704921</v>
      </c>
      <c r="G46" s="145">
        <v>11.461434426229507</v>
      </c>
      <c r="H46" s="146">
        <v>56</v>
      </c>
      <c r="I46" s="143">
        <v>21.407938165427421</v>
      </c>
      <c r="J46" s="144">
        <v>116.56500000000001</v>
      </c>
      <c r="K46" s="144">
        <v>112.70321428571428</v>
      </c>
      <c r="L46" s="145">
        <v>3.8617857142857153</v>
      </c>
    </row>
    <row r="47" spans="1:12" s="147" customFormat="1" ht="15" customHeight="1" x14ac:dyDescent="0.2">
      <c r="A47" s="141" t="s">
        <v>143</v>
      </c>
      <c r="B47" s="141" t="s">
        <v>144</v>
      </c>
      <c r="C47" s="142">
        <v>605</v>
      </c>
      <c r="D47" s="143">
        <v>14.191990959184405</v>
      </c>
      <c r="E47" s="144">
        <v>88.060661157024711</v>
      </c>
      <c r="F47" s="144">
        <v>83.535355371900749</v>
      </c>
      <c r="G47" s="145">
        <v>4.525305785123968</v>
      </c>
      <c r="H47" s="146">
        <v>96</v>
      </c>
      <c r="I47" s="143">
        <v>17.152430869190187</v>
      </c>
      <c r="J47" s="144">
        <v>83.45406250000002</v>
      </c>
      <c r="K47" s="144">
        <v>78.420833333333363</v>
      </c>
      <c r="L47" s="145">
        <v>5.0332291666666666</v>
      </c>
    </row>
    <row r="48" spans="1:12" s="147" customFormat="1" ht="15" customHeight="1" x14ac:dyDescent="0.2">
      <c r="A48" s="141" t="s">
        <v>145</v>
      </c>
      <c r="B48" s="141" t="s">
        <v>146</v>
      </c>
      <c r="C48" s="142">
        <v>107</v>
      </c>
      <c r="D48" s="143">
        <v>19.558813269989042</v>
      </c>
      <c r="E48" s="144">
        <v>114.50074766355141</v>
      </c>
      <c r="F48" s="144">
        <v>96.596448598130834</v>
      </c>
      <c r="G48" s="145">
        <v>17.90429906542056</v>
      </c>
      <c r="H48" s="146">
        <v>31</v>
      </c>
      <c r="I48" s="143">
        <v>39.513814918594427</v>
      </c>
      <c r="J48" s="144">
        <v>181.41225806451615</v>
      </c>
      <c r="K48" s="144">
        <v>137.68322580645162</v>
      </c>
      <c r="L48" s="145">
        <v>43.729032258064521</v>
      </c>
    </row>
    <row r="49" spans="1:12" s="147" customFormat="1" ht="15" customHeight="1" x14ac:dyDescent="0.2">
      <c r="A49" s="141" t="s">
        <v>147</v>
      </c>
      <c r="B49" s="141" t="s">
        <v>148</v>
      </c>
      <c r="C49" s="142">
        <v>545</v>
      </c>
      <c r="D49" s="143">
        <v>25.802013293535119</v>
      </c>
      <c r="E49" s="144">
        <v>148.32163302752281</v>
      </c>
      <c r="F49" s="144">
        <v>126.10135779816501</v>
      </c>
      <c r="G49" s="145">
        <v>22.220275229357799</v>
      </c>
      <c r="H49" s="146">
        <v>116</v>
      </c>
      <c r="I49" s="143">
        <v>32.724107768515168</v>
      </c>
      <c r="J49" s="144">
        <v>145.93612068965521</v>
      </c>
      <c r="K49" s="144">
        <v>118.84206896551727</v>
      </c>
      <c r="L49" s="145">
        <v>27.09405172413793</v>
      </c>
    </row>
    <row r="50" spans="1:12" s="147" customFormat="1" ht="15" customHeight="1" x14ac:dyDescent="0.2">
      <c r="A50" s="141" t="s">
        <v>149</v>
      </c>
      <c r="B50" s="141" t="s">
        <v>150</v>
      </c>
      <c r="C50" s="142">
        <v>166</v>
      </c>
      <c r="D50" s="143">
        <v>22.998835922754747</v>
      </c>
      <c r="E50" s="144">
        <v>131.7063253012048</v>
      </c>
      <c r="F50" s="144">
        <v>116.25680722891565</v>
      </c>
      <c r="G50" s="145">
        <v>15.449518072289155</v>
      </c>
      <c r="H50" s="146">
        <v>37</v>
      </c>
      <c r="I50" s="143">
        <v>25.178573039756756</v>
      </c>
      <c r="J50" s="144">
        <v>113.13243243243245</v>
      </c>
      <c r="K50" s="144">
        <v>95.828378378378389</v>
      </c>
      <c r="L50" s="145">
        <v>17.304054054054053</v>
      </c>
    </row>
    <row r="51" spans="1:12" s="147" customFormat="1" ht="15" customHeight="1" x14ac:dyDescent="0.2">
      <c r="A51" s="141" t="s">
        <v>151</v>
      </c>
      <c r="B51" s="141" t="s">
        <v>152</v>
      </c>
      <c r="C51" s="142">
        <v>273</v>
      </c>
      <c r="D51" s="143">
        <v>18.249986577553603</v>
      </c>
      <c r="E51" s="144">
        <v>104.09131868131867</v>
      </c>
      <c r="F51" s="144">
        <v>92.363369963369948</v>
      </c>
      <c r="G51" s="145">
        <v>11.727948717948719</v>
      </c>
      <c r="H51" s="146">
        <v>66</v>
      </c>
      <c r="I51" s="143">
        <v>18.168424812368634</v>
      </c>
      <c r="J51" s="144">
        <v>90.173333333333346</v>
      </c>
      <c r="K51" s="144">
        <v>86.64318181818183</v>
      </c>
      <c r="L51" s="145">
        <v>3.5301515151515153</v>
      </c>
    </row>
    <row r="52" spans="1:12" s="147" customFormat="1" ht="15" customHeight="1" x14ac:dyDescent="0.2">
      <c r="A52" s="141" t="s">
        <v>153</v>
      </c>
      <c r="B52" s="141" t="s">
        <v>154</v>
      </c>
      <c r="C52" s="142">
        <v>383</v>
      </c>
      <c r="D52" s="143">
        <v>25.746004457125633</v>
      </c>
      <c r="E52" s="144">
        <v>143.71848563968663</v>
      </c>
      <c r="F52" s="144">
        <v>116.29420365535245</v>
      </c>
      <c r="G52" s="145">
        <v>27.424281984334204</v>
      </c>
      <c r="H52" s="146">
        <v>87</v>
      </c>
      <c r="I52" s="143">
        <v>39.277801486800698</v>
      </c>
      <c r="J52" s="144">
        <v>168.94551724137932</v>
      </c>
      <c r="K52" s="144">
        <v>129.86701149425289</v>
      </c>
      <c r="L52" s="145">
        <v>39.078505747126435</v>
      </c>
    </row>
    <row r="53" spans="1:12" s="147" customFormat="1" ht="15" customHeight="1" x14ac:dyDescent="0.2">
      <c r="A53" s="134" t="s">
        <v>95</v>
      </c>
      <c r="B53" s="134" t="s">
        <v>96</v>
      </c>
      <c r="C53" s="136">
        <v>4032</v>
      </c>
      <c r="D53" s="137">
        <v>16.445016672720751</v>
      </c>
      <c r="E53" s="138">
        <v>105.60692212301596</v>
      </c>
      <c r="F53" s="138">
        <v>91.211334325396905</v>
      </c>
      <c r="G53" s="139">
        <v>14.395587797619051</v>
      </c>
      <c r="H53" s="140">
        <v>803</v>
      </c>
      <c r="I53" s="137">
        <v>24.133708344317327</v>
      </c>
      <c r="J53" s="138">
        <v>125.32945205479453</v>
      </c>
      <c r="K53" s="138">
        <v>98.04706102117062</v>
      </c>
      <c r="L53" s="139">
        <v>27.282391033623913</v>
      </c>
    </row>
    <row r="54" spans="1:12" s="147" customFormat="1" ht="15" customHeight="1" x14ac:dyDescent="0.2">
      <c r="A54" s="141" t="s">
        <v>155</v>
      </c>
      <c r="B54" s="141" t="s">
        <v>156</v>
      </c>
      <c r="C54" s="142">
        <v>4032</v>
      </c>
      <c r="D54" s="143">
        <v>16.445016672720751</v>
      </c>
      <c r="E54" s="144">
        <v>105.60692212301596</v>
      </c>
      <c r="F54" s="144">
        <v>91.211334325396905</v>
      </c>
      <c r="G54" s="145">
        <v>14.395587797619051</v>
      </c>
      <c r="H54" s="146">
        <v>803</v>
      </c>
      <c r="I54" s="143">
        <v>24.133708344317327</v>
      </c>
      <c r="J54" s="144">
        <v>125.32945205479453</v>
      </c>
      <c r="K54" s="144">
        <v>98.04706102117062</v>
      </c>
      <c r="L54" s="145">
        <v>27.282391033623913</v>
      </c>
    </row>
    <row r="55" spans="1:12" s="147" customFormat="1" ht="15" customHeight="1" x14ac:dyDescent="0.2">
      <c r="A55" s="134" t="s">
        <v>97</v>
      </c>
      <c r="B55" s="134" t="s">
        <v>98</v>
      </c>
      <c r="C55" s="136">
        <v>12482</v>
      </c>
      <c r="D55" s="137">
        <v>19.248523276729209</v>
      </c>
      <c r="E55" s="138">
        <v>110.71269267745548</v>
      </c>
      <c r="F55" s="138">
        <v>97.109421567056515</v>
      </c>
      <c r="G55" s="139">
        <v>13.603271110398973</v>
      </c>
      <c r="H55" s="140">
        <v>3066</v>
      </c>
      <c r="I55" s="137">
        <v>26.387490272574503</v>
      </c>
      <c r="J55" s="138">
        <v>126.39865949119377</v>
      </c>
      <c r="K55" s="138">
        <v>105.38324853228966</v>
      </c>
      <c r="L55" s="139">
        <v>21.015410958904113</v>
      </c>
    </row>
    <row r="56" spans="1:12" s="147" customFormat="1" ht="15" customHeight="1" x14ac:dyDescent="0.2">
      <c r="A56" s="141" t="s">
        <v>157</v>
      </c>
      <c r="B56" s="141" t="s">
        <v>158</v>
      </c>
      <c r="C56" s="142">
        <v>572</v>
      </c>
      <c r="D56" s="143">
        <v>17.279223023599968</v>
      </c>
      <c r="E56" s="144">
        <v>106.82896853146845</v>
      </c>
      <c r="F56" s="144">
        <v>92.476363636363558</v>
      </c>
      <c r="G56" s="145">
        <v>14.3526048951049</v>
      </c>
      <c r="H56" s="146">
        <v>115</v>
      </c>
      <c r="I56" s="143">
        <v>36.931660459319829</v>
      </c>
      <c r="J56" s="144">
        <v>197.59800000000004</v>
      </c>
      <c r="K56" s="144">
        <v>150.68695652173915</v>
      </c>
      <c r="L56" s="145">
        <v>46.911043478260872</v>
      </c>
    </row>
    <row r="57" spans="1:12" s="147" customFormat="1" ht="15" customHeight="1" x14ac:dyDescent="0.2">
      <c r="A57" s="141" t="s">
        <v>159</v>
      </c>
      <c r="B57" s="141" t="s">
        <v>160</v>
      </c>
      <c r="C57" s="142">
        <v>273</v>
      </c>
      <c r="D57" s="143">
        <v>16.171189720477173</v>
      </c>
      <c r="E57" s="144">
        <v>92.277399267399318</v>
      </c>
      <c r="F57" s="144">
        <v>87.800293040293099</v>
      </c>
      <c r="G57" s="145">
        <v>4.4771062271062272</v>
      </c>
      <c r="H57" s="146">
        <v>105</v>
      </c>
      <c r="I57" s="143">
        <v>19.905931184448143</v>
      </c>
      <c r="J57" s="144">
        <v>97.505999999999986</v>
      </c>
      <c r="K57" s="144">
        <v>88.938761904761904</v>
      </c>
      <c r="L57" s="145">
        <v>8.5672380952380962</v>
      </c>
    </row>
    <row r="58" spans="1:12" s="147" customFormat="1" ht="15" customHeight="1" x14ac:dyDescent="0.2">
      <c r="A58" s="141" t="s">
        <v>161</v>
      </c>
      <c r="B58" s="141" t="s">
        <v>162</v>
      </c>
      <c r="C58" s="142">
        <v>133</v>
      </c>
      <c r="D58" s="143">
        <v>19.467465495209957</v>
      </c>
      <c r="E58" s="144">
        <v>116.57541353383459</v>
      </c>
      <c r="F58" s="144">
        <v>101.86872180451128</v>
      </c>
      <c r="G58" s="145">
        <v>14.706691729323309</v>
      </c>
      <c r="H58" s="146">
        <v>24</v>
      </c>
      <c r="I58" s="143">
        <v>20.719571570285783</v>
      </c>
      <c r="J58" s="144">
        <v>96.513750000000002</v>
      </c>
      <c r="K58" s="144">
        <v>82.420416666666668</v>
      </c>
      <c r="L58" s="145">
        <v>14.093333333333334</v>
      </c>
    </row>
    <row r="59" spans="1:12" s="147" customFormat="1" ht="15" customHeight="1" x14ac:dyDescent="0.2">
      <c r="A59" s="141" t="s">
        <v>163</v>
      </c>
      <c r="B59" s="141" t="s">
        <v>164</v>
      </c>
      <c r="C59" s="142">
        <v>288</v>
      </c>
      <c r="D59" s="143">
        <v>20.097435494842692</v>
      </c>
      <c r="E59" s="144">
        <v>119.91100694444445</v>
      </c>
      <c r="F59" s="144">
        <v>108.99951388888888</v>
      </c>
      <c r="G59" s="145">
        <v>10.911493055555558</v>
      </c>
      <c r="H59" s="146">
        <v>50</v>
      </c>
      <c r="I59" s="143">
        <v>29.604605748292052</v>
      </c>
      <c r="J59" s="144">
        <v>143.80680000000001</v>
      </c>
      <c r="K59" s="144">
        <v>135.797</v>
      </c>
      <c r="L59" s="145">
        <v>8.0098000000000003</v>
      </c>
    </row>
    <row r="60" spans="1:12" s="147" customFormat="1" ht="15" customHeight="1" x14ac:dyDescent="0.2">
      <c r="A60" s="141" t="s">
        <v>165</v>
      </c>
      <c r="B60" s="141" t="s">
        <v>166</v>
      </c>
      <c r="C60" s="142">
        <v>157</v>
      </c>
      <c r="D60" s="143">
        <v>21.610798600191433</v>
      </c>
      <c r="E60" s="144">
        <v>122.68509554140125</v>
      </c>
      <c r="F60" s="144">
        <v>104.24292993630571</v>
      </c>
      <c r="G60" s="145">
        <v>18.442165605095539</v>
      </c>
      <c r="H60" s="146">
        <v>32</v>
      </c>
      <c r="I60" s="143">
        <v>24.319229603670596</v>
      </c>
      <c r="J60" s="144">
        <v>103.57187500000001</v>
      </c>
      <c r="K60" s="144">
        <v>66.595625000000013</v>
      </c>
      <c r="L60" s="145">
        <v>36.976249999999993</v>
      </c>
    </row>
    <row r="61" spans="1:12" s="147" customFormat="1" ht="15" customHeight="1" x14ac:dyDescent="0.2">
      <c r="A61" s="141" t="s">
        <v>167</v>
      </c>
      <c r="B61" s="141" t="s">
        <v>168</v>
      </c>
      <c r="C61" s="142">
        <v>490</v>
      </c>
      <c r="D61" s="143">
        <v>21.254155921398947</v>
      </c>
      <c r="E61" s="144">
        <v>125.64851020408157</v>
      </c>
      <c r="F61" s="144">
        <v>109.58961224489791</v>
      </c>
      <c r="G61" s="145">
        <v>16.058897959183671</v>
      </c>
      <c r="H61" s="146">
        <v>139</v>
      </c>
      <c r="I61" s="143">
        <v>29.645827435755244</v>
      </c>
      <c r="J61" s="144">
        <v>148.95000000000002</v>
      </c>
      <c r="K61" s="144">
        <v>121.87237410071944</v>
      </c>
      <c r="L61" s="145">
        <v>27.07762589928058</v>
      </c>
    </row>
    <row r="62" spans="1:12" s="147" customFormat="1" ht="15" customHeight="1" x14ac:dyDescent="0.2">
      <c r="A62" s="141" t="s">
        <v>169</v>
      </c>
      <c r="B62" s="141" t="s">
        <v>170</v>
      </c>
      <c r="C62" s="142">
        <v>230</v>
      </c>
      <c r="D62" s="143">
        <v>19.148005686878918</v>
      </c>
      <c r="E62" s="144">
        <v>112.65856521739128</v>
      </c>
      <c r="F62" s="144">
        <v>98.947217391304321</v>
      </c>
      <c r="G62" s="145">
        <v>13.711347826086957</v>
      </c>
      <c r="H62" s="146">
        <v>48</v>
      </c>
      <c r="I62" s="143">
        <v>26.307898831580186</v>
      </c>
      <c r="J62" s="144">
        <v>121.6275</v>
      </c>
      <c r="K62" s="144">
        <v>115.75749999999999</v>
      </c>
      <c r="L62" s="145">
        <v>5.87</v>
      </c>
    </row>
    <row r="63" spans="1:12" s="147" customFormat="1" ht="15" customHeight="1" x14ac:dyDescent="0.2">
      <c r="A63" s="141" t="s">
        <v>171</v>
      </c>
      <c r="B63" s="141" t="s">
        <v>172</v>
      </c>
      <c r="C63" s="142">
        <v>86</v>
      </c>
      <c r="D63" s="143">
        <v>16.109521054281547</v>
      </c>
      <c r="E63" s="144">
        <v>92.138255813953506</v>
      </c>
      <c r="F63" s="144">
        <v>79.526744186046528</v>
      </c>
      <c r="G63" s="145">
        <v>12.611511627906978</v>
      </c>
      <c r="H63" s="146">
        <v>33</v>
      </c>
      <c r="I63" s="143">
        <v>17.487808803708532</v>
      </c>
      <c r="J63" s="144">
        <v>86.263333333333335</v>
      </c>
      <c r="K63" s="144">
        <v>76.564848484848483</v>
      </c>
      <c r="L63" s="145">
        <v>9.6984848484848492</v>
      </c>
    </row>
    <row r="64" spans="1:12" s="147" customFormat="1" ht="15" customHeight="1" x14ac:dyDescent="0.2">
      <c r="A64" s="141" t="s">
        <v>173</v>
      </c>
      <c r="B64" s="141" t="s">
        <v>174</v>
      </c>
      <c r="C64" s="142">
        <v>174</v>
      </c>
      <c r="D64" s="143">
        <v>18.496131425519529</v>
      </c>
      <c r="E64" s="144">
        <v>95.257011494252865</v>
      </c>
      <c r="F64" s="144">
        <v>85.374252873563208</v>
      </c>
      <c r="G64" s="145">
        <v>9.8827586206896552</v>
      </c>
      <c r="H64" s="146">
        <v>33</v>
      </c>
      <c r="I64" s="143">
        <v>20.638966824651185</v>
      </c>
      <c r="J64" s="144">
        <v>89.454848484848497</v>
      </c>
      <c r="K64" s="144">
        <v>82.38454545454546</v>
      </c>
      <c r="L64" s="145">
        <v>7.0703030303030303</v>
      </c>
    </row>
    <row r="65" spans="1:12" s="147" customFormat="1" ht="15" customHeight="1" x14ac:dyDescent="0.2">
      <c r="A65" s="141" t="s">
        <v>175</v>
      </c>
      <c r="B65" s="141" t="s">
        <v>176</v>
      </c>
      <c r="C65" s="142">
        <v>61</v>
      </c>
      <c r="D65" s="143">
        <v>16.249463694553956</v>
      </c>
      <c r="E65" s="144">
        <v>88.971967213114766</v>
      </c>
      <c r="F65" s="144">
        <v>74.733770491803298</v>
      </c>
      <c r="G65" s="145">
        <v>14.238196721311475</v>
      </c>
      <c r="H65" s="146">
        <v>5</v>
      </c>
      <c r="I65" s="143">
        <v>18.433428287289093</v>
      </c>
      <c r="J65" s="144">
        <v>87.488</v>
      </c>
      <c r="K65" s="144">
        <v>54.879999999999995</v>
      </c>
      <c r="L65" s="145">
        <v>32.607999999999997</v>
      </c>
    </row>
    <row r="66" spans="1:12" s="147" customFormat="1" ht="15" customHeight="1" x14ac:dyDescent="0.2">
      <c r="A66" s="141" t="s">
        <v>177</v>
      </c>
      <c r="B66" s="141" t="s">
        <v>178</v>
      </c>
      <c r="C66" s="142">
        <v>316</v>
      </c>
      <c r="D66" s="143">
        <v>15.921971218545544</v>
      </c>
      <c r="E66" s="144">
        <v>88.192025316455684</v>
      </c>
      <c r="F66" s="144">
        <v>81.265601265822781</v>
      </c>
      <c r="G66" s="145">
        <v>6.9264240506329111</v>
      </c>
      <c r="H66" s="146">
        <v>57</v>
      </c>
      <c r="I66" s="143">
        <v>18.19445866386852</v>
      </c>
      <c r="J66" s="144">
        <v>90.104736842105268</v>
      </c>
      <c r="K66" s="144">
        <v>75.673333333333332</v>
      </c>
      <c r="L66" s="145">
        <v>14.431403508771931</v>
      </c>
    </row>
    <row r="67" spans="1:12" s="147" customFormat="1" ht="15" customHeight="1" x14ac:dyDescent="0.2">
      <c r="A67" s="141" t="s">
        <v>179</v>
      </c>
      <c r="B67" s="141" t="s">
        <v>180</v>
      </c>
      <c r="C67" s="142">
        <v>390</v>
      </c>
      <c r="D67" s="143">
        <v>18.56467194913176</v>
      </c>
      <c r="E67" s="144">
        <v>104.87376923076924</v>
      </c>
      <c r="F67" s="144">
        <v>90.832692307692312</v>
      </c>
      <c r="G67" s="145">
        <v>14.041076923076924</v>
      </c>
      <c r="H67" s="146">
        <v>116</v>
      </c>
      <c r="I67" s="143">
        <v>20.335340592373623</v>
      </c>
      <c r="J67" s="144">
        <v>92.479396551724122</v>
      </c>
      <c r="K67" s="144">
        <v>76.003275862068961</v>
      </c>
      <c r="L67" s="145">
        <v>16.476120689655172</v>
      </c>
    </row>
    <row r="68" spans="1:12" s="147" customFormat="1" ht="15" customHeight="1" x14ac:dyDescent="0.2">
      <c r="A68" s="141" t="s">
        <v>181</v>
      </c>
      <c r="B68" s="141" t="s">
        <v>182</v>
      </c>
      <c r="C68" s="142">
        <v>122</v>
      </c>
      <c r="D68" s="143">
        <v>17.728682641135268</v>
      </c>
      <c r="E68" s="144">
        <v>100.53819672131149</v>
      </c>
      <c r="F68" s="144">
        <v>91.064672131147546</v>
      </c>
      <c r="G68" s="145">
        <v>9.4735245901639349</v>
      </c>
      <c r="H68" s="146">
        <v>47</v>
      </c>
      <c r="I68" s="143">
        <v>19.434194832281975</v>
      </c>
      <c r="J68" s="144">
        <v>103.72468085106384</v>
      </c>
      <c r="K68" s="144">
        <v>94.499787234042572</v>
      </c>
      <c r="L68" s="145">
        <v>9.2248936170212747</v>
      </c>
    </row>
    <row r="69" spans="1:12" s="147" customFormat="1" ht="15" customHeight="1" x14ac:dyDescent="0.2">
      <c r="A69" s="141" t="s">
        <v>183</v>
      </c>
      <c r="B69" s="141" t="s">
        <v>184</v>
      </c>
      <c r="C69" s="142">
        <v>145</v>
      </c>
      <c r="D69" s="143">
        <v>20.153317825357909</v>
      </c>
      <c r="E69" s="144">
        <v>111.12158620689654</v>
      </c>
      <c r="F69" s="144">
        <v>101.7502068965517</v>
      </c>
      <c r="G69" s="145">
        <v>9.3713793103448264</v>
      </c>
      <c r="H69" s="146">
        <v>45</v>
      </c>
      <c r="I69" s="143">
        <v>33.342256139944112</v>
      </c>
      <c r="J69" s="144">
        <v>148.91622222222225</v>
      </c>
      <c r="K69" s="144">
        <v>126.23533333333336</v>
      </c>
      <c r="L69" s="145">
        <v>22.680888888888891</v>
      </c>
    </row>
    <row r="70" spans="1:12" s="147" customFormat="1" ht="15" customHeight="1" x14ac:dyDescent="0.2">
      <c r="A70" s="141" t="s">
        <v>185</v>
      </c>
      <c r="B70" s="141" t="s">
        <v>186</v>
      </c>
      <c r="C70" s="142">
        <v>190</v>
      </c>
      <c r="D70" s="143">
        <v>17.9273999505916</v>
      </c>
      <c r="E70" s="144">
        <v>99.647631578947383</v>
      </c>
      <c r="F70" s="144">
        <v>94.43305263157896</v>
      </c>
      <c r="G70" s="145">
        <v>5.2145789473684223</v>
      </c>
      <c r="H70" s="146">
        <v>56</v>
      </c>
      <c r="I70" s="143">
        <v>24.751695288560786</v>
      </c>
      <c r="J70" s="144">
        <v>109.97142857142858</v>
      </c>
      <c r="K70" s="144">
        <v>97.226785714285725</v>
      </c>
      <c r="L70" s="145">
        <v>12.744642857142859</v>
      </c>
    </row>
    <row r="71" spans="1:12" s="147" customFormat="1" ht="15" customHeight="1" x14ac:dyDescent="0.2">
      <c r="A71" s="141" t="s">
        <v>187</v>
      </c>
      <c r="B71" s="141" t="s">
        <v>188</v>
      </c>
      <c r="C71" s="142">
        <v>247</v>
      </c>
      <c r="D71" s="143">
        <v>19.150200151407724</v>
      </c>
      <c r="E71" s="144">
        <v>113.75097165991902</v>
      </c>
      <c r="F71" s="144">
        <v>98.70234817813764</v>
      </c>
      <c r="G71" s="145">
        <v>15.048623481781378</v>
      </c>
      <c r="H71" s="146">
        <v>51</v>
      </c>
      <c r="I71" s="143">
        <v>20.242176829376447</v>
      </c>
      <c r="J71" s="144">
        <v>93.978235294117638</v>
      </c>
      <c r="K71" s="144">
        <v>80.06019607843136</v>
      </c>
      <c r="L71" s="145">
        <v>13.918039215686276</v>
      </c>
    </row>
    <row r="72" spans="1:12" s="147" customFormat="1" ht="15" customHeight="1" x14ac:dyDescent="0.2">
      <c r="A72" s="141" t="s">
        <v>189</v>
      </c>
      <c r="B72" s="141" t="s">
        <v>190</v>
      </c>
      <c r="C72" s="142">
        <v>2046</v>
      </c>
      <c r="D72" s="143">
        <v>17.283894674481679</v>
      </c>
      <c r="E72" s="144">
        <v>102.49707722385135</v>
      </c>
      <c r="F72" s="144">
        <v>90.711441837732096</v>
      </c>
      <c r="G72" s="145">
        <v>11.785635386119255</v>
      </c>
      <c r="H72" s="146">
        <v>429</v>
      </c>
      <c r="I72" s="143">
        <v>24.331728978757969</v>
      </c>
      <c r="J72" s="144">
        <v>119.93202797202801</v>
      </c>
      <c r="K72" s="144">
        <v>103.97305361305365</v>
      </c>
      <c r="L72" s="145">
        <v>15.958974358974357</v>
      </c>
    </row>
    <row r="73" spans="1:12" s="147" customFormat="1" ht="15" customHeight="1" x14ac:dyDescent="0.2">
      <c r="A73" s="141" t="s">
        <v>191</v>
      </c>
      <c r="B73" s="141" t="s">
        <v>192</v>
      </c>
      <c r="C73" s="142">
        <v>194</v>
      </c>
      <c r="D73" s="143">
        <v>17.431556816770431</v>
      </c>
      <c r="E73" s="144">
        <v>104.53798969072163</v>
      </c>
      <c r="F73" s="144">
        <v>94.901288659793792</v>
      </c>
      <c r="G73" s="145">
        <v>9.6367010309278367</v>
      </c>
      <c r="H73" s="146">
        <v>49</v>
      </c>
      <c r="I73" s="143">
        <v>32.855996403532558</v>
      </c>
      <c r="J73" s="144">
        <v>180.47530612244896</v>
      </c>
      <c r="K73" s="144">
        <v>159.32979591836732</v>
      </c>
      <c r="L73" s="145">
        <v>21.145510204081635</v>
      </c>
    </row>
    <row r="74" spans="1:12" s="147" customFormat="1" ht="15" customHeight="1" x14ac:dyDescent="0.2">
      <c r="A74" s="141" t="s">
        <v>193</v>
      </c>
      <c r="B74" s="141" t="s">
        <v>194</v>
      </c>
      <c r="C74" s="142">
        <v>182</v>
      </c>
      <c r="D74" s="143">
        <v>16.659731143612426</v>
      </c>
      <c r="E74" s="144">
        <v>94.851648351648365</v>
      </c>
      <c r="F74" s="144">
        <v>84.303461538461562</v>
      </c>
      <c r="G74" s="145">
        <v>10.548186813186813</v>
      </c>
      <c r="H74" s="146">
        <v>48</v>
      </c>
      <c r="I74" s="143">
        <v>19.660726743920783</v>
      </c>
      <c r="J74" s="144">
        <v>98.750833333333375</v>
      </c>
      <c r="K74" s="144">
        <v>88.595000000000041</v>
      </c>
      <c r="L74" s="145">
        <v>10.155833333333332</v>
      </c>
    </row>
    <row r="75" spans="1:12" s="147" customFormat="1" ht="15" customHeight="1" x14ac:dyDescent="0.2">
      <c r="A75" s="141" t="s">
        <v>195</v>
      </c>
      <c r="B75" s="141" t="s">
        <v>196</v>
      </c>
      <c r="C75" s="142">
        <v>293</v>
      </c>
      <c r="D75" s="143">
        <v>26.716288340574231</v>
      </c>
      <c r="E75" s="144">
        <v>147.81426621160409</v>
      </c>
      <c r="F75" s="144">
        <v>119.1203071672355</v>
      </c>
      <c r="G75" s="145">
        <v>28.693959044368601</v>
      </c>
      <c r="H75" s="146">
        <v>66</v>
      </c>
      <c r="I75" s="143">
        <v>40.282534096329613</v>
      </c>
      <c r="J75" s="144">
        <v>191.28924242424242</v>
      </c>
      <c r="K75" s="144">
        <v>139.33515151515149</v>
      </c>
      <c r="L75" s="145">
        <v>51.954090909090915</v>
      </c>
    </row>
    <row r="76" spans="1:12" s="147" customFormat="1" ht="15" customHeight="1" x14ac:dyDescent="0.2">
      <c r="A76" s="141" t="s">
        <v>197</v>
      </c>
      <c r="B76" s="141" t="s">
        <v>198</v>
      </c>
      <c r="C76" s="142">
        <v>566</v>
      </c>
      <c r="D76" s="143">
        <v>14.656866127769682</v>
      </c>
      <c r="E76" s="144">
        <v>81.206713780918733</v>
      </c>
      <c r="F76" s="144">
        <v>73.579840989399301</v>
      </c>
      <c r="G76" s="145">
        <v>7.6268727915194336</v>
      </c>
      <c r="H76" s="146">
        <v>171</v>
      </c>
      <c r="I76" s="143">
        <v>22.465598377486398</v>
      </c>
      <c r="J76" s="144">
        <v>99.057602339181273</v>
      </c>
      <c r="K76" s="144">
        <v>80.581111111111099</v>
      </c>
      <c r="L76" s="145">
        <v>18.476491228070177</v>
      </c>
    </row>
    <row r="77" spans="1:12" s="147" customFormat="1" ht="15" customHeight="1" x14ac:dyDescent="0.2">
      <c r="A77" s="141" t="s">
        <v>199</v>
      </c>
      <c r="B77" s="141" t="s">
        <v>200</v>
      </c>
      <c r="C77" s="142">
        <v>284</v>
      </c>
      <c r="D77" s="143">
        <v>18.761852607784487</v>
      </c>
      <c r="E77" s="144">
        <v>103.43390845070424</v>
      </c>
      <c r="F77" s="144">
        <v>92.278098591549309</v>
      </c>
      <c r="G77" s="145">
        <v>11.155809859154932</v>
      </c>
      <c r="H77" s="146">
        <v>88</v>
      </c>
      <c r="I77" s="143">
        <v>22.14467072092684</v>
      </c>
      <c r="J77" s="144">
        <v>102.45113636363635</v>
      </c>
      <c r="K77" s="144">
        <v>75.181931818181795</v>
      </c>
      <c r="L77" s="145">
        <v>27.269204545454553</v>
      </c>
    </row>
    <row r="78" spans="1:12" s="147" customFormat="1" ht="15" customHeight="1" x14ac:dyDescent="0.2">
      <c r="A78" s="141" t="s">
        <v>201</v>
      </c>
      <c r="B78" s="141" t="s">
        <v>202</v>
      </c>
      <c r="C78" s="142">
        <v>348</v>
      </c>
      <c r="D78" s="143">
        <v>20.431265164757686</v>
      </c>
      <c r="E78" s="144">
        <v>126.10238505747128</v>
      </c>
      <c r="F78" s="144">
        <v>108.20267241379312</v>
      </c>
      <c r="G78" s="145">
        <v>17.899712643678164</v>
      </c>
      <c r="H78" s="146">
        <v>83</v>
      </c>
      <c r="I78" s="143">
        <v>21.649150713076743</v>
      </c>
      <c r="J78" s="144">
        <v>113.9001204819277</v>
      </c>
      <c r="K78" s="144">
        <v>96.051204819277103</v>
      </c>
      <c r="L78" s="145">
        <v>17.848915662650604</v>
      </c>
    </row>
    <row r="79" spans="1:12" s="147" customFormat="1" ht="15" customHeight="1" x14ac:dyDescent="0.2">
      <c r="A79" s="141" t="s">
        <v>203</v>
      </c>
      <c r="B79" s="141" t="s">
        <v>204</v>
      </c>
      <c r="C79" s="142">
        <v>269</v>
      </c>
      <c r="D79" s="143">
        <v>30.044582121004105</v>
      </c>
      <c r="E79" s="144">
        <v>186.65204460966541</v>
      </c>
      <c r="F79" s="144">
        <v>143.19576208178438</v>
      </c>
      <c r="G79" s="145">
        <v>43.456282527881037</v>
      </c>
      <c r="H79" s="146">
        <v>42</v>
      </c>
      <c r="I79" s="143">
        <v>34.397667273387853</v>
      </c>
      <c r="J79" s="144">
        <v>184.16666666666666</v>
      </c>
      <c r="K79" s="144">
        <v>139.09547619047621</v>
      </c>
      <c r="L79" s="145">
        <v>45.071190476190473</v>
      </c>
    </row>
    <row r="80" spans="1:12" s="147" customFormat="1" ht="15" customHeight="1" x14ac:dyDescent="0.2">
      <c r="A80" s="141" t="s">
        <v>205</v>
      </c>
      <c r="B80" s="141" t="s">
        <v>206</v>
      </c>
      <c r="C80" s="142">
        <v>39</v>
      </c>
      <c r="D80" s="143">
        <v>15.525458715165547</v>
      </c>
      <c r="E80" s="144">
        <v>84.778717948717969</v>
      </c>
      <c r="F80" s="144">
        <v>79.692820512820532</v>
      </c>
      <c r="G80" s="145">
        <v>5.0858974358974365</v>
      </c>
      <c r="H80" s="146">
        <v>12</v>
      </c>
      <c r="I80" s="143">
        <v>19.210129197298233</v>
      </c>
      <c r="J80" s="144">
        <v>79.350000000000009</v>
      </c>
      <c r="K80" s="144">
        <v>72.766666666666666</v>
      </c>
      <c r="L80" s="145">
        <v>6.583333333333333</v>
      </c>
    </row>
    <row r="81" spans="1:12" s="147" customFormat="1" ht="15" customHeight="1" x14ac:dyDescent="0.2">
      <c r="A81" s="141" t="s">
        <v>207</v>
      </c>
      <c r="B81" s="141" t="s">
        <v>208</v>
      </c>
      <c r="C81" s="142">
        <v>180</v>
      </c>
      <c r="D81" s="143">
        <v>23.502428985019286</v>
      </c>
      <c r="E81" s="144">
        <v>139.29422222222229</v>
      </c>
      <c r="F81" s="144">
        <v>121.61266666666673</v>
      </c>
      <c r="G81" s="145">
        <v>17.681555555555555</v>
      </c>
      <c r="H81" s="146">
        <v>26</v>
      </c>
      <c r="I81" s="143">
        <v>31.665707636289074</v>
      </c>
      <c r="J81" s="144">
        <v>156.83769230769229</v>
      </c>
      <c r="K81" s="144">
        <v>119.25884615384612</v>
      </c>
      <c r="L81" s="145">
        <v>37.578846153846158</v>
      </c>
    </row>
    <row r="82" spans="1:12" s="147" customFormat="1" ht="15" customHeight="1" x14ac:dyDescent="0.2">
      <c r="A82" s="141" t="s">
        <v>209</v>
      </c>
      <c r="B82" s="141" t="s">
        <v>210</v>
      </c>
      <c r="C82" s="142">
        <v>197</v>
      </c>
      <c r="D82" s="143">
        <v>21.917710228899566</v>
      </c>
      <c r="E82" s="144">
        <v>116.49436548223353</v>
      </c>
      <c r="F82" s="144">
        <v>103.80395939086297</v>
      </c>
      <c r="G82" s="145">
        <v>12.69040609137056</v>
      </c>
      <c r="H82" s="146">
        <v>65</v>
      </c>
      <c r="I82" s="143">
        <v>25.039701622158546</v>
      </c>
      <c r="J82" s="144">
        <v>112.3126153846154</v>
      </c>
      <c r="K82" s="144">
        <v>103.02415384615385</v>
      </c>
      <c r="L82" s="145">
        <v>9.2884615384615383</v>
      </c>
    </row>
    <row r="83" spans="1:12" s="147" customFormat="1" ht="15" customHeight="1" x14ac:dyDescent="0.2">
      <c r="A83" s="141" t="s">
        <v>211</v>
      </c>
      <c r="B83" s="141" t="s">
        <v>212</v>
      </c>
      <c r="C83" s="142">
        <v>202</v>
      </c>
      <c r="D83" s="143">
        <v>20.563901105501341</v>
      </c>
      <c r="E83" s="144">
        <v>117.035198019802</v>
      </c>
      <c r="F83" s="144">
        <v>108.19940594059408</v>
      </c>
      <c r="G83" s="145">
        <v>8.8357920792079216</v>
      </c>
      <c r="H83" s="146">
        <v>38</v>
      </c>
      <c r="I83" s="143">
        <v>28.132512990202407</v>
      </c>
      <c r="J83" s="144">
        <v>143.19078947368422</v>
      </c>
      <c r="K83" s="144">
        <v>140.185</v>
      </c>
      <c r="L83" s="145">
        <v>3.0057894736842106</v>
      </c>
    </row>
    <row r="84" spans="1:12" s="147" customFormat="1" ht="15" customHeight="1" x14ac:dyDescent="0.2">
      <c r="A84" s="141" t="s">
        <v>213</v>
      </c>
      <c r="B84" s="141" t="s">
        <v>214</v>
      </c>
      <c r="C84" s="142">
        <v>230</v>
      </c>
      <c r="D84" s="143">
        <v>14.363968953126371</v>
      </c>
      <c r="E84" s="144">
        <v>83.901347826086976</v>
      </c>
      <c r="F84" s="144">
        <v>77.639260869565248</v>
      </c>
      <c r="G84" s="145">
        <v>6.2620869565217401</v>
      </c>
      <c r="H84" s="146">
        <v>61</v>
      </c>
      <c r="I84" s="143">
        <v>18.823275459875173</v>
      </c>
      <c r="J84" s="144">
        <v>93.920491803278665</v>
      </c>
      <c r="K84" s="144">
        <v>87.178032786885225</v>
      </c>
      <c r="L84" s="145">
        <v>6.7424590163934432</v>
      </c>
    </row>
    <row r="85" spans="1:12" s="147" customFormat="1" ht="15" customHeight="1" x14ac:dyDescent="0.2">
      <c r="A85" s="141" t="s">
        <v>215</v>
      </c>
      <c r="B85" s="141" t="s">
        <v>216</v>
      </c>
      <c r="C85" s="142">
        <v>319</v>
      </c>
      <c r="D85" s="143">
        <v>14.609639477527498</v>
      </c>
      <c r="E85" s="144">
        <v>92.678432601880829</v>
      </c>
      <c r="F85" s="144">
        <v>87.724169278996811</v>
      </c>
      <c r="G85" s="145">
        <v>4.9542633228840129</v>
      </c>
      <c r="H85" s="146">
        <v>92</v>
      </c>
      <c r="I85" s="143">
        <v>18.158214682099953</v>
      </c>
      <c r="J85" s="144">
        <v>89.82282608695651</v>
      </c>
      <c r="K85" s="144">
        <v>82.193804347826074</v>
      </c>
      <c r="L85" s="145">
        <v>7.6290217391304349</v>
      </c>
    </row>
    <row r="86" spans="1:12" s="147" customFormat="1" ht="15" customHeight="1" x14ac:dyDescent="0.2">
      <c r="A86" s="141" t="s">
        <v>217</v>
      </c>
      <c r="B86" s="141" t="s">
        <v>218</v>
      </c>
      <c r="C86" s="142">
        <v>207</v>
      </c>
      <c r="D86" s="143">
        <v>14.356042976779978</v>
      </c>
      <c r="E86" s="144">
        <v>85.608309178743951</v>
      </c>
      <c r="F86" s="144">
        <v>77.316618357487911</v>
      </c>
      <c r="G86" s="145">
        <v>8.2916908212560401</v>
      </c>
      <c r="H86" s="146">
        <v>52</v>
      </c>
      <c r="I86" s="143">
        <v>23.048168681622965</v>
      </c>
      <c r="J86" s="144">
        <v>125.09442307692305</v>
      </c>
      <c r="K86" s="144">
        <v>102.78096153846151</v>
      </c>
      <c r="L86" s="145">
        <v>22.313461538461539</v>
      </c>
    </row>
    <row r="87" spans="1:12" s="147" customFormat="1" ht="15" customHeight="1" x14ac:dyDescent="0.2">
      <c r="A87" s="141" t="s">
        <v>219</v>
      </c>
      <c r="B87" s="141" t="s">
        <v>220</v>
      </c>
      <c r="C87" s="142">
        <v>108</v>
      </c>
      <c r="D87" s="143">
        <v>19.405286751866353</v>
      </c>
      <c r="E87" s="144">
        <v>105.6662962962963</v>
      </c>
      <c r="F87" s="144">
        <v>89.811851851851841</v>
      </c>
      <c r="G87" s="145">
        <v>15.854444444444445</v>
      </c>
      <c r="H87" s="146">
        <v>18</v>
      </c>
      <c r="I87" s="143">
        <v>18.702967825033895</v>
      </c>
      <c r="J87" s="144">
        <v>89.06</v>
      </c>
      <c r="K87" s="144">
        <v>74.637777777777785</v>
      </c>
      <c r="L87" s="145">
        <v>14.422222222222221</v>
      </c>
    </row>
    <row r="88" spans="1:12" s="147" customFormat="1" ht="15" customHeight="1" x14ac:dyDescent="0.2">
      <c r="A88" s="141" t="s">
        <v>221</v>
      </c>
      <c r="B88" s="141" t="s">
        <v>222</v>
      </c>
      <c r="C88" s="142">
        <v>158</v>
      </c>
      <c r="D88" s="143">
        <v>22.811205629027452</v>
      </c>
      <c r="E88" s="144">
        <v>126.12784810126583</v>
      </c>
      <c r="F88" s="144">
        <v>113.05215189873418</v>
      </c>
      <c r="G88" s="145">
        <v>13.075696202531645</v>
      </c>
      <c r="H88" s="146">
        <v>36</v>
      </c>
      <c r="I88" s="143">
        <v>25.98243336114443</v>
      </c>
      <c r="J88" s="144">
        <v>113.83972222222221</v>
      </c>
      <c r="K88" s="144">
        <v>109.5647222222222</v>
      </c>
      <c r="L88" s="145">
        <v>4.2750000000000004</v>
      </c>
    </row>
    <row r="89" spans="1:12" s="147" customFormat="1" ht="15" customHeight="1" x14ac:dyDescent="0.2">
      <c r="A89" s="141" t="s">
        <v>223</v>
      </c>
      <c r="B89" s="141" t="s">
        <v>224</v>
      </c>
      <c r="C89" s="142">
        <v>318</v>
      </c>
      <c r="D89" s="143">
        <v>19.202394867130547</v>
      </c>
      <c r="E89" s="144">
        <v>117.37154088050318</v>
      </c>
      <c r="F89" s="144">
        <v>103.45506289308179</v>
      </c>
      <c r="G89" s="145">
        <v>13.916477987421386</v>
      </c>
      <c r="H89" s="146">
        <v>81</v>
      </c>
      <c r="I89" s="143">
        <v>22.033566218616773</v>
      </c>
      <c r="J89" s="144">
        <v>121.06345679012345</v>
      </c>
      <c r="K89" s="144">
        <v>107.09246913580246</v>
      </c>
      <c r="L89" s="145">
        <v>13.970987654320986</v>
      </c>
    </row>
    <row r="90" spans="1:12" s="147" customFormat="1" ht="15" customHeight="1" x14ac:dyDescent="0.2">
      <c r="A90" s="141" t="s">
        <v>225</v>
      </c>
      <c r="B90" s="141" t="s">
        <v>226</v>
      </c>
      <c r="C90" s="142">
        <v>204</v>
      </c>
      <c r="D90" s="143">
        <v>18.843366469098648</v>
      </c>
      <c r="E90" s="144">
        <v>101.95946078431371</v>
      </c>
      <c r="F90" s="144">
        <v>88.178676470588215</v>
      </c>
      <c r="G90" s="145">
        <v>13.780784313725491</v>
      </c>
      <c r="H90" s="146">
        <v>58</v>
      </c>
      <c r="I90" s="143">
        <v>25.257752016473262</v>
      </c>
      <c r="J90" s="144">
        <v>109.67551724137931</v>
      </c>
      <c r="K90" s="144">
        <v>86.626206896551722</v>
      </c>
      <c r="L90" s="145">
        <v>23.049310344827589</v>
      </c>
    </row>
    <row r="91" spans="1:12" s="147" customFormat="1" ht="15" customHeight="1" x14ac:dyDescent="0.2">
      <c r="A91" s="141" t="s">
        <v>227</v>
      </c>
      <c r="B91" s="141" t="s">
        <v>228</v>
      </c>
      <c r="C91" s="142">
        <v>486</v>
      </c>
      <c r="D91" s="143">
        <v>19.897929335507424</v>
      </c>
      <c r="E91" s="144">
        <v>114.91349794238677</v>
      </c>
      <c r="F91" s="144">
        <v>99.64497942386825</v>
      </c>
      <c r="G91" s="145">
        <v>15.268518518518521</v>
      </c>
      <c r="H91" s="146">
        <v>131</v>
      </c>
      <c r="I91" s="143">
        <v>29.146490137372162</v>
      </c>
      <c r="J91" s="144">
        <v>137.51480916030539</v>
      </c>
      <c r="K91" s="144">
        <v>111.84938931297714</v>
      </c>
      <c r="L91" s="145">
        <v>25.665419847328245</v>
      </c>
    </row>
    <row r="92" spans="1:12" s="147" customFormat="1" ht="15" customHeight="1" x14ac:dyDescent="0.2">
      <c r="A92" s="141" t="s">
        <v>229</v>
      </c>
      <c r="B92" s="141" t="s">
        <v>230</v>
      </c>
      <c r="C92" s="142">
        <v>211</v>
      </c>
      <c r="D92" s="143">
        <v>25.430076502831405</v>
      </c>
      <c r="E92" s="144">
        <v>138.1395260663507</v>
      </c>
      <c r="F92" s="144">
        <v>120.65687203791468</v>
      </c>
      <c r="G92" s="145">
        <v>17.482654028436016</v>
      </c>
      <c r="H92" s="146">
        <v>67</v>
      </c>
      <c r="I92" s="143">
        <v>43.008408667984874</v>
      </c>
      <c r="J92" s="144">
        <v>192.93373134328357</v>
      </c>
      <c r="K92" s="144">
        <v>155.78746268656718</v>
      </c>
      <c r="L92" s="145">
        <v>37.146268656716416</v>
      </c>
    </row>
    <row r="93" spans="1:12" s="147" customFormat="1" ht="15" customHeight="1" x14ac:dyDescent="0.2">
      <c r="A93" s="141" t="s">
        <v>231</v>
      </c>
      <c r="B93" s="141" t="s">
        <v>232</v>
      </c>
      <c r="C93" s="142">
        <v>276</v>
      </c>
      <c r="D93" s="143">
        <v>23.960342221937001</v>
      </c>
      <c r="E93" s="144">
        <v>135.81913043478258</v>
      </c>
      <c r="F93" s="144">
        <v>112.35974637681157</v>
      </c>
      <c r="G93" s="145">
        <v>23.459384057971015</v>
      </c>
      <c r="H93" s="146">
        <v>74</v>
      </c>
      <c r="I93" s="143">
        <v>39.840132090074462</v>
      </c>
      <c r="J93" s="144">
        <v>181.4897297297297</v>
      </c>
      <c r="K93" s="144">
        <v>137.32837837837835</v>
      </c>
      <c r="L93" s="145">
        <v>44.16135135135135</v>
      </c>
    </row>
    <row r="94" spans="1:12" s="147" customFormat="1" ht="15" customHeight="1" x14ac:dyDescent="0.2">
      <c r="A94" s="141" t="s">
        <v>233</v>
      </c>
      <c r="B94" s="141" t="s">
        <v>234</v>
      </c>
      <c r="C94" s="142">
        <v>181</v>
      </c>
      <c r="D94" s="143">
        <v>21.611721898146332</v>
      </c>
      <c r="E94" s="144">
        <v>122.15961325966855</v>
      </c>
      <c r="F94" s="144">
        <v>109.84320441988953</v>
      </c>
      <c r="G94" s="145">
        <v>12.316408839779005</v>
      </c>
      <c r="H94" s="146">
        <v>47</v>
      </c>
      <c r="I94" s="143">
        <v>23.32887089060193</v>
      </c>
      <c r="J94" s="144">
        <v>118.83106382978724</v>
      </c>
      <c r="K94" s="144">
        <v>109.54659574468086</v>
      </c>
      <c r="L94" s="145">
        <v>9.2844680851063828</v>
      </c>
    </row>
    <row r="95" spans="1:12" s="147" customFormat="1" ht="15" customHeight="1" x14ac:dyDescent="0.2">
      <c r="A95" s="141" t="s">
        <v>235</v>
      </c>
      <c r="B95" s="141" t="s">
        <v>236</v>
      </c>
      <c r="C95" s="142">
        <v>157</v>
      </c>
      <c r="D95" s="143">
        <v>31.286585927851203</v>
      </c>
      <c r="E95" s="144">
        <v>162.15917197452228</v>
      </c>
      <c r="F95" s="144">
        <v>145.49993630573246</v>
      </c>
      <c r="G95" s="145">
        <v>16.659235668789808</v>
      </c>
      <c r="H95" s="146">
        <v>38</v>
      </c>
      <c r="I95" s="143">
        <v>47.202403112378512</v>
      </c>
      <c r="J95" s="144">
        <v>194.18894736842105</v>
      </c>
      <c r="K95" s="144">
        <v>155.24552631578948</v>
      </c>
      <c r="L95" s="145">
        <v>38.943421052631585</v>
      </c>
    </row>
    <row r="96" spans="1:12" s="147" customFormat="1" ht="15" customHeight="1" x14ac:dyDescent="0.2">
      <c r="A96" s="141" t="s">
        <v>237</v>
      </c>
      <c r="B96" s="141" t="s">
        <v>238</v>
      </c>
      <c r="C96" s="142">
        <v>86</v>
      </c>
      <c r="D96" s="143">
        <v>27.095206161072159</v>
      </c>
      <c r="E96" s="144">
        <v>146.39174418604651</v>
      </c>
      <c r="F96" s="144">
        <v>126.02348837209301</v>
      </c>
      <c r="G96" s="145">
        <v>20.368255813953489</v>
      </c>
      <c r="H96" s="146">
        <v>13</v>
      </c>
      <c r="I96" s="143">
        <v>27.364708352286645</v>
      </c>
      <c r="J96" s="144">
        <v>150.39538461538461</v>
      </c>
      <c r="K96" s="144">
        <v>136.03692307692307</v>
      </c>
      <c r="L96" s="145">
        <v>14.358461538461539</v>
      </c>
    </row>
    <row r="97" spans="1:12" s="147" customFormat="1" ht="15" customHeight="1" x14ac:dyDescent="0.2">
      <c r="A97" s="141" t="s">
        <v>239</v>
      </c>
      <c r="B97" s="141" t="s">
        <v>240</v>
      </c>
      <c r="C97" s="142">
        <v>205</v>
      </c>
      <c r="D97" s="143">
        <v>22.417857048384267</v>
      </c>
      <c r="E97" s="144">
        <v>116.16663414634145</v>
      </c>
      <c r="F97" s="144">
        <v>98.896439024390233</v>
      </c>
      <c r="G97" s="145">
        <v>17.270195121951218</v>
      </c>
      <c r="H97" s="146">
        <v>52</v>
      </c>
      <c r="I97" s="143">
        <v>33.275674501290069</v>
      </c>
      <c r="J97" s="144">
        <v>161.40673076923073</v>
      </c>
      <c r="K97" s="144">
        <v>126.24730769230766</v>
      </c>
      <c r="L97" s="145">
        <v>35.159423076923076</v>
      </c>
    </row>
    <row r="98" spans="1:12" s="147" customFormat="1" ht="15" customHeight="1" x14ac:dyDescent="0.2">
      <c r="A98" s="141" t="s">
        <v>241</v>
      </c>
      <c r="B98" s="141" t="s">
        <v>242</v>
      </c>
      <c r="C98" s="142">
        <v>281</v>
      </c>
      <c r="D98" s="143">
        <v>14.840527234590981</v>
      </c>
      <c r="E98" s="144">
        <v>71.52402135231317</v>
      </c>
      <c r="F98" s="144">
        <v>54.828291814946617</v>
      </c>
      <c r="G98" s="145">
        <v>16.695729537366546</v>
      </c>
      <c r="H98" s="146">
        <v>68</v>
      </c>
      <c r="I98" s="143">
        <v>25.426368201667671</v>
      </c>
      <c r="J98" s="144">
        <v>85.865294117647068</v>
      </c>
      <c r="K98" s="144">
        <v>34.364117647058819</v>
      </c>
      <c r="L98" s="145">
        <v>51.501176470588241</v>
      </c>
    </row>
    <row r="99" spans="1:12" s="147" customFormat="1" ht="15" customHeight="1" x14ac:dyDescent="0.2">
      <c r="A99" s="141" t="s">
        <v>243</v>
      </c>
      <c r="B99" s="141" t="s">
        <v>244</v>
      </c>
      <c r="C99" s="142">
        <v>244</v>
      </c>
      <c r="D99" s="143">
        <v>22.063638339789527</v>
      </c>
      <c r="E99" s="144">
        <v>121.30020491803278</v>
      </c>
      <c r="F99" s="144">
        <v>106.99938524590164</v>
      </c>
      <c r="G99" s="145">
        <v>14.300819672131144</v>
      </c>
      <c r="H99" s="146">
        <v>61</v>
      </c>
      <c r="I99" s="143">
        <v>32.081744144177208</v>
      </c>
      <c r="J99" s="144">
        <v>137.5893442622951</v>
      </c>
      <c r="K99" s="144">
        <v>124.30983606557378</v>
      </c>
      <c r="L99" s="145">
        <v>13.279508196721311</v>
      </c>
    </row>
    <row r="100" spans="1:12" s="147" customFormat="1" ht="15" customHeight="1" x14ac:dyDescent="0.2">
      <c r="A100" s="141" t="s">
        <v>245</v>
      </c>
      <c r="B100" s="141" t="s">
        <v>246</v>
      </c>
      <c r="C100" s="142">
        <v>137</v>
      </c>
      <c r="D100" s="143">
        <v>24.603737587422305</v>
      </c>
      <c r="E100" s="144">
        <v>128.28167883211674</v>
      </c>
      <c r="F100" s="144">
        <v>115.47788321167879</v>
      </c>
      <c r="G100" s="145">
        <v>12.803795620437956</v>
      </c>
      <c r="H100" s="146">
        <v>44</v>
      </c>
      <c r="I100" s="143">
        <v>39.403698883687674</v>
      </c>
      <c r="J100" s="144">
        <v>175.68022727272725</v>
      </c>
      <c r="K100" s="144">
        <v>157.06340909090906</v>
      </c>
      <c r="L100" s="145">
        <v>18.616818181818182</v>
      </c>
    </row>
    <row r="101" spans="1:12" s="147" customFormat="1" ht="15" customHeight="1" x14ac:dyDescent="0.2">
      <c r="A101" s="134" t="s">
        <v>99</v>
      </c>
      <c r="B101" s="134" t="s">
        <v>100</v>
      </c>
      <c r="C101" s="136">
        <v>2021</v>
      </c>
      <c r="D101" s="137">
        <v>18.593740708659929</v>
      </c>
      <c r="E101" s="138">
        <v>112.9599455714993</v>
      </c>
      <c r="F101" s="138">
        <v>96.959277585353831</v>
      </c>
      <c r="G101" s="139">
        <v>16.00066798614548</v>
      </c>
      <c r="H101" s="140">
        <v>474</v>
      </c>
      <c r="I101" s="137">
        <v>30.821453995605879</v>
      </c>
      <c r="J101" s="138">
        <v>146.49407172995782</v>
      </c>
      <c r="K101" s="138">
        <v>119.06860759493672</v>
      </c>
      <c r="L101" s="139">
        <v>27.425464135021098</v>
      </c>
    </row>
    <row r="102" spans="1:12" s="147" customFormat="1" ht="15" customHeight="1" x14ac:dyDescent="0.2">
      <c r="A102" s="141" t="s">
        <v>247</v>
      </c>
      <c r="B102" s="141" t="s">
        <v>248</v>
      </c>
      <c r="C102" s="142">
        <v>1575</v>
      </c>
      <c r="D102" s="143">
        <v>18.450197456352743</v>
      </c>
      <c r="E102" s="144">
        <v>114.51899682539688</v>
      </c>
      <c r="F102" s="144">
        <v>96.886101587301653</v>
      </c>
      <c r="G102" s="145">
        <v>17.632895238095244</v>
      </c>
      <c r="H102" s="146">
        <v>291</v>
      </c>
      <c r="I102" s="143">
        <v>32.807088444402041</v>
      </c>
      <c r="J102" s="144">
        <v>157.75491408934707</v>
      </c>
      <c r="K102" s="144">
        <v>125.67044673539516</v>
      </c>
      <c r="L102" s="145">
        <v>32.084467353951887</v>
      </c>
    </row>
    <row r="103" spans="1:12" s="147" customFormat="1" ht="15" customHeight="1" x14ac:dyDescent="0.2">
      <c r="A103" s="141" t="s">
        <v>249</v>
      </c>
      <c r="B103" s="141" t="s">
        <v>250</v>
      </c>
      <c r="C103" s="142">
        <v>446</v>
      </c>
      <c r="D103" s="143">
        <v>19.154600341024466</v>
      </c>
      <c r="E103" s="144">
        <v>107.4543273542601</v>
      </c>
      <c r="F103" s="144">
        <v>97.217690582959648</v>
      </c>
      <c r="G103" s="145">
        <v>10.236636771300448</v>
      </c>
      <c r="H103" s="146">
        <v>183</v>
      </c>
      <c r="I103" s="143">
        <v>27.566537050949385</v>
      </c>
      <c r="J103" s="144">
        <v>128.58748633879787</v>
      </c>
      <c r="K103" s="144">
        <v>108.57060109289624</v>
      </c>
      <c r="L103" s="145">
        <v>20.016885245901644</v>
      </c>
    </row>
    <row r="104" spans="1:12" s="147" customFormat="1" ht="15" customHeight="1" x14ac:dyDescent="0.2">
      <c r="A104" s="134" t="s">
        <v>101</v>
      </c>
      <c r="B104" s="134" t="s">
        <v>102</v>
      </c>
      <c r="C104" s="136">
        <v>31186</v>
      </c>
      <c r="D104" s="137">
        <v>18.122990771522542</v>
      </c>
      <c r="E104" s="138">
        <v>105.40224267299432</v>
      </c>
      <c r="F104" s="138">
        <v>93.726139613929348</v>
      </c>
      <c r="G104" s="139">
        <v>11.676103059064964</v>
      </c>
      <c r="H104" s="140">
        <v>8235</v>
      </c>
      <c r="I104" s="137">
        <v>27.29103316591377</v>
      </c>
      <c r="J104" s="138">
        <v>125.29137583485125</v>
      </c>
      <c r="K104" s="138">
        <v>102.77832058287797</v>
      </c>
      <c r="L104" s="139">
        <v>22.513055251973284</v>
      </c>
    </row>
    <row r="105" spans="1:12" s="147" customFormat="1" ht="15" customHeight="1" x14ac:dyDescent="0.2">
      <c r="A105" s="141" t="s">
        <v>251</v>
      </c>
      <c r="B105" s="141" t="s">
        <v>252</v>
      </c>
      <c r="C105" s="142">
        <v>392</v>
      </c>
      <c r="D105" s="143">
        <v>26.881123477797097</v>
      </c>
      <c r="E105" s="144">
        <v>148.68153061224493</v>
      </c>
      <c r="F105" s="144">
        <v>122.92301020408165</v>
      </c>
      <c r="G105" s="145">
        <v>25.758520408163271</v>
      </c>
      <c r="H105" s="146">
        <v>97</v>
      </c>
      <c r="I105" s="143">
        <v>41.967689280224704</v>
      </c>
      <c r="J105" s="144">
        <v>194.44608247422678</v>
      </c>
      <c r="K105" s="144">
        <v>154.46206185567007</v>
      </c>
      <c r="L105" s="145">
        <v>39.984020618556706</v>
      </c>
    </row>
    <row r="106" spans="1:12" s="147" customFormat="1" ht="15" customHeight="1" x14ac:dyDescent="0.2">
      <c r="A106" s="141" t="s">
        <v>253</v>
      </c>
      <c r="B106" s="141" t="s">
        <v>254</v>
      </c>
      <c r="C106" s="142">
        <v>989</v>
      </c>
      <c r="D106" s="143">
        <v>17.533850623867885</v>
      </c>
      <c r="E106" s="144">
        <v>100.59611729019215</v>
      </c>
      <c r="F106" s="144">
        <v>90.306218402426737</v>
      </c>
      <c r="G106" s="145">
        <v>10.289898887765418</v>
      </c>
      <c r="H106" s="146">
        <v>328</v>
      </c>
      <c r="I106" s="143">
        <v>22.870897412447285</v>
      </c>
      <c r="J106" s="144">
        <v>102.31789634146341</v>
      </c>
      <c r="K106" s="144">
        <v>83.888231707317061</v>
      </c>
      <c r="L106" s="145">
        <v>18.429664634146341</v>
      </c>
    </row>
    <row r="107" spans="1:12" s="147" customFormat="1" ht="15" customHeight="1" x14ac:dyDescent="0.2">
      <c r="A107" s="141" t="s">
        <v>255</v>
      </c>
      <c r="B107" s="141" t="s">
        <v>256</v>
      </c>
      <c r="C107" s="142">
        <v>366</v>
      </c>
      <c r="D107" s="143">
        <v>23.913938486097429</v>
      </c>
      <c r="E107" s="144">
        <v>132.27901639344262</v>
      </c>
      <c r="F107" s="144">
        <v>115.42409836065572</v>
      </c>
      <c r="G107" s="145">
        <v>16.854918032786884</v>
      </c>
      <c r="H107" s="146">
        <v>102</v>
      </c>
      <c r="I107" s="143">
        <v>47.705944406567639</v>
      </c>
      <c r="J107" s="144">
        <v>204.56617647058826</v>
      </c>
      <c r="K107" s="144">
        <v>166.01225490196083</v>
      </c>
      <c r="L107" s="145">
        <v>38.553921568627459</v>
      </c>
    </row>
    <row r="108" spans="1:12" s="147" customFormat="1" ht="15" customHeight="1" x14ac:dyDescent="0.2">
      <c r="A108" s="141" t="s">
        <v>257</v>
      </c>
      <c r="B108" s="141" t="s">
        <v>258</v>
      </c>
      <c r="C108" s="142">
        <v>440</v>
      </c>
      <c r="D108" s="143">
        <v>13.556021350833497</v>
      </c>
      <c r="E108" s="144">
        <v>82.827318181818185</v>
      </c>
      <c r="F108" s="144">
        <v>76.273318181818183</v>
      </c>
      <c r="G108" s="145">
        <v>6.5540000000000003</v>
      </c>
      <c r="H108" s="146">
        <v>109</v>
      </c>
      <c r="I108" s="143">
        <v>18.006314021548423</v>
      </c>
      <c r="J108" s="144">
        <v>90.509266055045885</v>
      </c>
      <c r="K108" s="144">
        <v>76.44550458715598</v>
      </c>
      <c r="L108" s="145">
        <v>14.063761467889909</v>
      </c>
    </row>
    <row r="109" spans="1:12" s="147" customFormat="1" ht="15" customHeight="1" x14ac:dyDescent="0.2">
      <c r="A109" s="141" t="s">
        <v>259</v>
      </c>
      <c r="B109" s="141" t="s">
        <v>260</v>
      </c>
      <c r="C109" s="142">
        <v>272</v>
      </c>
      <c r="D109" s="143">
        <v>15.770479460160706</v>
      </c>
      <c r="E109" s="144">
        <v>92.545110294117663</v>
      </c>
      <c r="F109" s="144">
        <v>82.678602941176493</v>
      </c>
      <c r="G109" s="145">
        <v>9.8665073529411771</v>
      </c>
      <c r="H109" s="146">
        <v>51</v>
      </c>
      <c r="I109" s="143">
        <v>19.343057889762701</v>
      </c>
      <c r="J109" s="144">
        <v>88.690196078431384</v>
      </c>
      <c r="K109" s="144">
        <v>79.588431372549039</v>
      </c>
      <c r="L109" s="145">
        <v>9.1017647058823528</v>
      </c>
    </row>
    <row r="110" spans="1:12" s="147" customFormat="1" ht="15" customHeight="1" x14ac:dyDescent="0.2">
      <c r="A110" s="141" t="s">
        <v>261</v>
      </c>
      <c r="B110" s="141" t="s">
        <v>262</v>
      </c>
      <c r="C110" s="142">
        <v>359</v>
      </c>
      <c r="D110" s="143">
        <v>15.441125352124423</v>
      </c>
      <c r="E110" s="144">
        <v>92.802367688022272</v>
      </c>
      <c r="F110" s="144">
        <v>84.969136490250676</v>
      </c>
      <c r="G110" s="145">
        <v>7.8332311977715872</v>
      </c>
      <c r="H110" s="146">
        <v>75</v>
      </c>
      <c r="I110" s="143">
        <v>16.504140541305816</v>
      </c>
      <c r="J110" s="144">
        <v>83.623333333333335</v>
      </c>
      <c r="K110" s="144">
        <v>76.15079999999999</v>
      </c>
      <c r="L110" s="145">
        <v>7.4725333333333337</v>
      </c>
    </row>
    <row r="111" spans="1:12" s="147" customFormat="1" ht="15" customHeight="1" x14ac:dyDescent="0.2">
      <c r="A111" s="141" t="s">
        <v>263</v>
      </c>
      <c r="B111" s="141" t="s">
        <v>264</v>
      </c>
      <c r="C111" s="142">
        <v>336</v>
      </c>
      <c r="D111" s="143">
        <v>17.314380445361991</v>
      </c>
      <c r="E111" s="144">
        <v>95.760535714285737</v>
      </c>
      <c r="F111" s="144">
        <v>83.899732142857175</v>
      </c>
      <c r="G111" s="145">
        <v>11.860803571428571</v>
      </c>
      <c r="H111" s="146">
        <v>91</v>
      </c>
      <c r="I111" s="143">
        <v>25.267418616124644</v>
      </c>
      <c r="J111" s="144">
        <v>111.82879120879119</v>
      </c>
      <c r="K111" s="144">
        <v>89.913626373626343</v>
      </c>
      <c r="L111" s="145">
        <v>21.915164835164838</v>
      </c>
    </row>
    <row r="112" spans="1:12" s="147" customFormat="1" ht="15" customHeight="1" x14ac:dyDescent="0.2">
      <c r="A112" s="141" t="s">
        <v>265</v>
      </c>
      <c r="B112" s="141" t="s">
        <v>266</v>
      </c>
      <c r="C112" s="142">
        <v>224</v>
      </c>
      <c r="D112" s="143">
        <v>19.829734544691728</v>
      </c>
      <c r="E112" s="144">
        <v>105.62732142857142</v>
      </c>
      <c r="F112" s="144">
        <v>91.205803571428547</v>
      </c>
      <c r="G112" s="145">
        <v>14.421517857142859</v>
      </c>
      <c r="H112" s="146">
        <v>71</v>
      </c>
      <c r="I112" s="143">
        <v>37.322703624281999</v>
      </c>
      <c r="J112" s="144">
        <v>157.8938028169014</v>
      </c>
      <c r="K112" s="144">
        <v>119.96859154929575</v>
      </c>
      <c r="L112" s="145">
        <v>37.925211267605633</v>
      </c>
    </row>
    <row r="113" spans="1:12" s="147" customFormat="1" ht="15" customHeight="1" x14ac:dyDescent="0.2">
      <c r="A113" s="141" t="s">
        <v>267</v>
      </c>
      <c r="B113" s="141" t="s">
        <v>268</v>
      </c>
      <c r="C113" s="142">
        <v>632</v>
      </c>
      <c r="D113" s="143">
        <v>15.162687290424278</v>
      </c>
      <c r="E113" s="144">
        <v>92.810775316455747</v>
      </c>
      <c r="F113" s="144">
        <v>86.817832278481063</v>
      </c>
      <c r="G113" s="145">
        <v>5.9929430379746833</v>
      </c>
      <c r="H113" s="146">
        <v>174</v>
      </c>
      <c r="I113" s="143">
        <v>21.85002299222613</v>
      </c>
      <c r="J113" s="144">
        <v>112.04517241379311</v>
      </c>
      <c r="K113" s="144">
        <v>98.932126436781616</v>
      </c>
      <c r="L113" s="145">
        <v>13.113045977011495</v>
      </c>
    </row>
    <row r="114" spans="1:12" s="147" customFormat="1" ht="15" customHeight="1" x14ac:dyDescent="0.2">
      <c r="A114" s="141" t="s">
        <v>269</v>
      </c>
      <c r="B114" s="141" t="s">
        <v>270</v>
      </c>
      <c r="C114" s="142">
        <v>542</v>
      </c>
      <c r="D114" s="143">
        <v>18.981740419975132</v>
      </c>
      <c r="E114" s="144">
        <v>115.5831549815498</v>
      </c>
      <c r="F114" s="144">
        <v>106.25662361623615</v>
      </c>
      <c r="G114" s="145">
        <v>9.3265313653136506</v>
      </c>
      <c r="H114" s="146">
        <v>114</v>
      </c>
      <c r="I114" s="143">
        <v>35.861827566531048</v>
      </c>
      <c r="J114" s="144">
        <v>165.72385964912283</v>
      </c>
      <c r="K114" s="144">
        <v>136.88421052631583</v>
      </c>
      <c r="L114" s="145">
        <v>28.839649122807018</v>
      </c>
    </row>
    <row r="115" spans="1:12" s="147" customFormat="1" ht="15" customHeight="1" x14ac:dyDescent="0.2">
      <c r="A115" s="141" t="s">
        <v>271</v>
      </c>
      <c r="B115" s="141" t="s">
        <v>272</v>
      </c>
      <c r="C115" s="142">
        <v>691</v>
      </c>
      <c r="D115" s="143">
        <v>19.883009018868727</v>
      </c>
      <c r="E115" s="144">
        <v>120.04707670043406</v>
      </c>
      <c r="F115" s="144">
        <v>101.88654124457301</v>
      </c>
      <c r="G115" s="145">
        <v>18.160535455861073</v>
      </c>
      <c r="H115" s="146">
        <v>178</v>
      </c>
      <c r="I115" s="143">
        <v>25.86295364370968</v>
      </c>
      <c r="J115" s="144">
        <v>118.90241573033707</v>
      </c>
      <c r="K115" s="144">
        <v>93.426348314606741</v>
      </c>
      <c r="L115" s="145">
        <v>25.476067415730334</v>
      </c>
    </row>
    <row r="116" spans="1:12" s="147" customFormat="1" ht="15" customHeight="1" x14ac:dyDescent="0.2">
      <c r="A116" s="141" t="s">
        <v>273</v>
      </c>
      <c r="B116" s="141" t="s">
        <v>274</v>
      </c>
      <c r="C116" s="142">
        <v>772</v>
      </c>
      <c r="D116" s="143">
        <v>18.138653445844881</v>
      </c>
      <c r="E116" s="144">
        <v>107.27764248704665</v>
      </c>
      <c r="F116" s="144">
        <v>96.535259067357529</v>
      </c>
      <c r="G116" s="145">
        <v>10.742383419689117</v>
      </c>
      <c r="H116" s="146">
        <v>185</v>
      </c>
      <c r="I116" s="143">
        <v>27.180953635393696</v>
      </c>
      <c r="J116" s="144">
        <v>128.94697297297301</v>
      </c>
      <c r="K116" s="144">
        <v>110.25924324324328</v>
      </c>
      <c r="L116" s="145">
        <v>18.687729729729728</v>
      </c>
    </row>
    <row r="117" spans="1:12" s="147" customFormat="1" ht="15" customHeight="1" x14ac:dyDescent="0.2">
      <c r="A117" s="141" t="s">
        <v>275</v>
      </c>
      <c r="B117" s="141" t="s">
        <v>276</v>
      </c>
      <c r="C117" s="142">
        <v>644</v>
      </c>
      <c r="D117" s="143">
        <v>22.218620866731357</v>
      </c>
      <c r="E117" s="144">
        <v>124.56121118012425</v>
      </c>
      <c r="F117" s="144">
        <v>105.29377329192549</v>
      </c>
      <c r="G117" s="145">
        <v>19.267437888198756</v>
      </c>
      <c r="H117" s="146">
        <v>98</v>
      </c>
      <c r="I117" s="143">
        <v>37.793287563059515</v>
      </c>
      <c r="J117" s="144">
        <v>151.73530612244897</v>
      </c>
      <c r="K117" s="144">
        <v>115.86244897959185</v>
      </c>
      <c r="L117" s="145">
        <v>35.872857142857136</v>
      </c>
    </row>
    <row r="118" spans="1:12" s="147" customFormat="1" ht="15" customHeight="1" x14ac:dyDescent="0.2">
      <c r="A118" s="141" t="s">
        <v>277</v>
      </c>
      <c r="B118" s="141" t="s">
        <v>278</v>
      </c>
      <c r="C118" s="142">
        <v>194</v>
      </c>
      <c r="D118" s="143">
        <v>16.242922655211924</v>
      </c>
      <c r="E118" s="144">
        <v>94.385773195876283</v>
      </c>
      <c r="F118" s="144">
        <v>86.926804123711335</v>
      </c>
      <c r="G118" s="145">
        <v>7.4589690721649484</v>
      </c>
      <c r="H118" s="146">
        <v>32</v>
      </c>
      <c r="I118" s="143">
        <v>20.056413436105924</v>
      </c>
      <c r="J118" s="144">
        <v>103.81343749999999</v>
      </c>
      <c r="K118" s="144">
        <v>97.407187499999992</v>
      </c>
      <c r="L118" s="145">
        <v>6.40625</v>
      </c>
    </row>
    <row r="119" spans="1:12" s="147" customFormat="1" ht="15" customHeight="1" x14ac:dyDescent="0.2">
      <c r="A119" s="141" t="s">
        <v>279</v>
      </c>
      <c r="B119" s="141" t="s">
        <v>280</v>
      </c>
      <c r="C119" s="142">
        <v>327</v>
      </c>
      <c r="D119" s="143">
        <v>24.014104612911932</v>
      </c>
      <c r="E119" s="144">
        <v>129.69113149847098</v>
      </c>
      <c r="F119" s="144">
        <v>114.28085626911319</v>
      </c>
      <c r="G119" s="145">
        <v>15.410275229357792</v>
      </c>
      <c r="H119" s="146">
        <v>93</v>
      </c>
      <c r="I119" s="143">
        <v>40.527944200835442</v>
      </c>
      <c r="J119" s="144">
        <v>169.45548387096773</v>
      </c>
      <c r="K119" s="144">
        <v>136.32483870967741</v>
      </c>
      <c r="L119" s="145">
        <v>33.130645161290325</v>
      </c>
    </row>
    <row r="120" spans="1:12" s="147" customFormat="1" ht="15" customHeight="1" x14ac:dyDescent="0.2">
      <c r="A120" s="141" t="s">
        <v>281</v>
      </c>
      <c r="B120" s="141" t="s">
        <v>282</v>
      </c>
      <c r="C120" s="142">
        <v>137</v>
      </c>
      <c r="D120" s="143">
        <v>20.22715101071568</v>
      </c>
      <c r="E120" s="144">
        <v>111.78992700729927</v>
      </c>
      <c r="F120" s="144">
        <v>95.122189781021902</v>
      </c>
      <c r="G120" s="145">
        <v>16.667737226277371</v>
      </c>
      <c r="H120" s="146">
        <v>37</v>
      </c>
      <c r="I120" s="143">
        <v>31.633127761957503</v>
      </c>
      <c r="J120" s="144">
        <v>128.82864864864865</v>
      </c>
      <c r="K120" s="144">
        <v>95.313243243243235</v>
      </c>
      <c r="L120" s="145">
        <v>33.51540540540541</v>
      </c>
    </row>
    <row r="121" spans="1:12" s="147" customFormat="1" ht="15" customHeight="1" x14ac:dyDescent="0.2">
      <c r="A121" s="141" t="s">
        <v>283</v>
      </c>
      <c r="B121" s="141" t="s">
        <v>284</v>
      </c>
      <c r="C121" s="142">
        <v>587</v>
      </c>
      <c r="D121" s="143">
        <v>13.882962348425096</v>
      </c>
      <c r="E121" s="144">
        <v>80.705195911413981</v>
      </c>
      <c r="F121" s="144">
        <v>73.971908006814317</v>
      </c>
      <c r="G121" s="145">
        <v>6.733287904599659</v>
      </c>
      <c r="H121" s="146">
        <v>126</v>
      </c>
      <c r="I121" s="143">
        <v>16.750536905784219</v>
      </c>
      <c r="J121" s="144">
        <v>77.729523809523812</v>
      </c>
      <c r="K121" s="144">
        <v>67.036984126984123</v>
      </c>
      <c r="L121" s="145">
        <v>10.692539682539682</v>
      </c>
    </row>
    <row r="122" spans="1:12" s="147" customFormat="1" ht="15" customHeight="1" x14ac:dyDescent="0.2">
      <c r="A122" s="141" t="s">
        <v>285</v>
      </c>
      <c r="B122" s="141" t="s">
        <v>286</v>
      </c>
      <c r="C122" s="142">
        <v>2030</v>
      </c>
      <c r="D122" s="143">
        <v>15.43844952668983</v>
      </c>
      <c r="E122" s="144">
        <v>93.099517241379161</v>
      </c>
      <c r="F122" s="144">
        <v>83.220211822659948</v>
      </c>
      <c r="G122" s="145">
        <v>9.8793054187192126</v>
      </c>
      <c r="H122" s="146">
        <v>554</v>
      </c>
      <c r="I122" s="143">
        <v>23.758742884118174</v>
      </c>
      <c r="J122" s="144">
        <v>112.41366425992777</v>
      </c>
      <c r="K122" s="144">
        <v>93.016985559566763</v>
      </c>
      <c r="L122" s="145">
        <v>19.396678700361008</v>
      </c>
    </row>
    <row r="123" spans="1:12" s="147" customFormat="1" ht="15" customHeight="1" x14ac:dyDescent="0.2">
      <c r="A123" s="141" t="s">
        <v>287</v>
      </c>
      <c r="B123" s="141" t="s">
        <v>288</v>
      </c>
      <c r="C123" s="142">
        <v>1298</v>
      </c>
      <c r="D123" s="143">
        <v>14.851828584807286</v>
      </c>
      <c r="E123" s="144">
        <v>89.380516178736556</v>
      </c>
      <c r="F123" s="144">
        <v>82.530377503852122</v>
      </c>
      <c r="G123" s="145">
        <v>6.8501386748844375</v>
      </c>
      <c r="H123" s="146">
        <v>357</v>
      </c>
      <c r="I123" s="143">
        <v>22.498940722781192</v>
      </c>
      <c r="J123" s="144">
        <v>105.61941176470587</v>
      </c>
      <c r="K123" s="144">
        <v>88.658123249299706</v>
      </c>
      <c r="L123" s="145">
        <v>16.961288515406164</v>
      </c>
    </row>
    <row r="124" spans="1:12" s="147" customFormat="1" ht="15" customHeight="1" x14ac:dyDescent="0.2">
      <c r="A124" s="141" t="s">
        <v>289</v>
      </c>
      <c r="B124" s="141" t="s">
        <v>290</v>
      </c>
      <c r="C124" s="142">
        <v>2411</v>
      </c>
      <c r="D124" s="143">
        <v>23.072049523213657</v>
      </c>
      <c r="E124" s="144">
        <v>127.78819991704695</v>
      </c>
      <c r="F124" s="144">
        <v>110.41453753629207</v>
      </c>
      <c r="G124" s="145">
        <v>17.373662380754872</v>
      </c>
      <c r="H124" s="146">
        <v>781</v>
      </c>
      <c r="I124" s="143">
        <v>34.49869350165266</v>
      </c>
      <c r="J124" s="144">
        <v>149.03364916773373</v>
      </c>
      <c r="K124" s="144">
        <v>116.91778489116523</v>
      </c>
      <c r="L124" s="145">
        <v>32.115864276568509</v>
      </c>
    </row>
    <row r="125" spans="1:12" s="147" customFormat="1" ht="15" customHeight="1" x14ac:dyDescent="0.2">
      <c r="A125" s="141" t="s">
        <v>291</v>
      </c>
      <c r="B125" s="141" t="s">
        <v>292</v>
      </c>
      <c r="C125" s="142">
        <v>1911</v>
      </c>
      <c r="D125" s="143">
        <v>11.960742713343297</v>
      </c>
      <c r="E125" s="144">
        <v>72.532977498691722</v>
      </c>
      <c r="F125" s="144">
        <v>67.499262166404961</v>
      </c>
      <c r="G125" s="145">
        <v>5.0337153322867589</v>
      </c>
      <c r="H125" s="146">
        <v>486</v>
      </c>
      <c r="I125" s="143">
        <v>14.638514382108509</v>
      </c>
      <c r="J125" s="144">
        <v>65.136810699588494</v>
      </c>
      <c r="K125" s="144">
        <v>50.820534979423883</v>
      </c>
      <c r="L125" s="145">
        <v>14.316275720164603</v>
      </c>
    </row>
    <row r="126" spans="1:12" s="147" customFormat="1" ht="15" customHeight="1" x14ac:dyDescent="0.2">
      <c r="A126" s="141" t="s">
        <v>293</v>
      </c>
      <c r="B126" s="141" t="s">
        <v>294</v>
      </c>
      <c r="C126" s="142">
        <v>928</v>
      </c>
      <c r="D126" s="143">
        <v>14.443543373040638</v>
      </c>
      <c r="E126" s="144">
        <v>84.326551724137943</v>
      </c>
      <c r="F126" s="144">
        <v>80.929612068965525</v>
      </c>
      <c r="G126" s="145">
        <v>3.3969396551724143</v>
      </c>
      <c r="H126" s="146">
        <v>182</v>
      </c>
      <c r="I126" s="143">
        <v>24.179064546316031</v>
      </c>
      <c r="J126" s="144">
        <v>112.22467032967033</v>
      </c>
      <c r="K126" s="144">
        <v>104.65285714285714</v>
      </c>
      <c r="L126" s="145">
        <v>7.5718131868131877</v>
      </c>
    </row>
    <row r="127" spans="1:12" s="147" customFormat="1" ht="15" customHeight="1" x14ac:dyDescent="0.2">
      <c r="A127" s="141" t="s">
        <v>295</v>
      </c>
      <c r="B127" s="141" t="s">
        <v>296</v>
      </c>
      <c r="C127" s="142">
        <v>224</v>
      </c>
      <c r="D127" s="143">
        <v>20.403256641798691</v>
      </c>
      <c r="E127" s="144">
        <v>114.75129464285715</v>
      </c>
      <c r="F127" s="144">
        <v>106.49352678571428</v>
      </c>
      <c r="G127" s="145">
        <v>8.2577678571428574</v>
      </c>
      <c r="H127" s="146">
        <v>59</v>
      </c>
      <c r="I127" s="143">
        <v>27.890172680789743</v>
      </c>
      <c r="J127" s="144">
        <v>131.07728813559325</v>
      </c>
      <c r="K127" s="144">
        <v>119.5998305084746</v>
      </c>
      <c r="L127" s="145">
        <v>11.477457627118643</v>
      </c>
    </row>
    <row r="128" spans="1:12" s="147" customFormat="1" ht="15" customHeight="1" x14ac:dyDescent="0.2">
      <c r="A128" s="141" t="s">
        <v>297</v>
      </c>
      <c r="B128" s="141" t="s">
        <v>298</v>
      </c>
      <c r="C128" s="142">
        <v>536</v>
      </c>
      <c r="D128" s="143">
        <v>21.204221137574958</v>
      </c>
      <c r="E128" s="144">
        <v>125.89921641791041</v>
      </c>
      <c r="F128" s="144">
        <v>101.54654850746266</v>
      </c>
      <c r="G128" s="145">
        <v>24.352667910447764</v>
      </c>
      <c r="H128" s="146">
        <v>134</v>
      </c>
      <c r="I128" s="143">
        <v>39.24245687397606</v>
      </c>
      <c r="J128" s="144">
        <v>174.73216417910447</v>
      </c>
      <c r="K128" s="144">
        <v>117.27208955223882</v>
      </c>
      <c r="L128" s="145">
        <v>57.460074626865662</v>
      </c>
    </row>
    <row r="129" spans="1:12" s="147" customFormat="1" ht="15" customHeight="1" x14ac:dyDescent="0.2">
      <c r="A129" s="141" t="s">
        <v>299</v>
      </c>
      <c r="B129" s="141" t="s">
        <v>300</v>
      </c>
      <c r="C129" s="142">
        <v>317</v>
      </c>
      <c r="D129" s="143">
        <v>22.35660656175676</v>
      </c>
      <c r="E129" s="144">
        <v>116.28337539432177</v>
      </c>
      <c r="F129" s="144">
        <v>100.87842271293376</v>
      </c>
      <c r="G129" s="145">
        <v>15.404952681388016</v>
      </c>
      <c r="H129" s="146">
        <v>124</v>
      </c>
      <c r="I129" s="143">
        <v>36.381968153228826</v>
      </c>
      <c r="J129" s="144">
        <v>145.86508064516133</v>
      </c>
      <c r="K129" s="144">
        <v>120.46604838709681</v>
      </c>
      <c r="L129" s="145">
        <v>25.399032258064512</v>
      </c>
    </row>
    <row r="130" spans="1:12" s="147" customFormat="1" ht="15" customHeight="1" x14ac:dyDescent="0.2">
      <c r="A130" s="141" t="s">
        <v>301</v>
      </c>
      <c r="B130" s="141" t="s">
        <v>302</v>
      </c>
      <c r="C130" s="142">
        <v>544</v>
      </c>
      <c r="D130" s="143">
        <v>19.210274903666459</v>
      </c>
      <c r="E130" s="144">
        <v>111.88639705882353</v>
      </c>
      <c r="F130" s="144">
        <v>96.621801470588252</v>
      </c>
      <c r="G130" s="145">
        <v>15.264595588235288</v>
      </c>
      <c r="H130" s="146">
        <v>97</v>
      </c>
      <c r="I130" s="143">
        <v>31.510995622214281</v>
      </c>
      <c r="J130" s="144">
        <v>141.60628865979385</v>
      </c>
      <c r="K130" s="144">
        <v>97.899587628866016</v>
      </c>
      <c r="L130" s="145">
        <v>43.706701030927825</v>
      </c>
    </row>
    <row r="131" spans="1:12" s="147" customFormat="1" ht="15" customHeight="1" x14ac:dyDescent="0.2">
      <c r="A131" s="141" t="s">
        <v>303</v>
      </c>
      <c r="B131" s="141" t="s">
        <v>304</v>
      </c>
      <c r="C131" s="142">
        <v>881</v>
      </c>
      <c r="D131" s="143">
        <v>18.908008604192016</v>
      </c>
      <c r="E131" s="144">
        <v>110.61904653802497</v>
      </c>
      <c r="F131" s="144">
        <v>99.959284903518736</v>
      </c>
      <c r="G131" s="145">
        <v>10.659761634506243</v>
      </c>
      <c r="H131" s="146">
        <v>206</v>
      </c>
      <c r="I131" s="143">
        <v>31.175749000766523</v>
      </c>
      <c r="J131" s="144">
        <v>144.44233009708736</v>
      </c>
      <c r="K131" s="144">
        <v>122.9731067961165</v>
      </c>
      <c r="L131" s="145">
        <v>21.469223300970874</v>
      </c>
    </row>
    <row r="132" spans="1:12" s="147" customFormat="1" ht="15" customHeight="1" x14ac:dyDescent="0.2">
      <c r="A132" s="141" t="s">
        <v>305</v>
      </c>
      <c r="B132" s="141" t="s">
        <v>306</v>
      </c>
      <c r="C132" s="142">
        <v>301</v>
      </c>
      <c r="D132" s="143">
        <v>24.308237524926245</v>
      </c>
      <c r="E132" s="144">
        <v>133.78312292358805</v>
      </c>
      <c r="F132" s="144">
        <v>115.14189368770764</v>
      </c>
      <c r="G132" s="145">
        <v>18.641229235880395</v>
      </c>
      <c r="H132" s="146">
        <v>78</v>
      </c>
      <c r="I132" s="143">
        <v>26.030189293753338</v>
      </c>
      <c r="J132" s="144">
        <v>114.35192307692306</v>
      </c>
      <c r="K132" s="144">
        <v>97.375384615384604</v>
      </c>
      <c r="L132" s="145">
        <v>16.976538461538464</v>
      </c>
    </row>
    <row r="133" spans="1:12" s="147" customFormat="1" ht="15" customHeight="1" x14ac:dyDescent="0.2">
      <c r="A133" s="141" t="s">
        <v>307</v>
      </c>
      <c r="B133" s="141" t="s">
        <v>308</v>
      </c>
      <c r="C133" s="142">
        <v>367</v>
      </c>
      <c r="D133" s="143">
        <v>22.155603400084633</v>
      </c>
      <c r="E133" s="144">
        <v>125.21670299727522</v>
      </c>
      <c r="F133" s="144">
        <v>110.1265940054496</v>
      </c>
      <c r="G133" s="145">
        <v>15.090108991825614</v>
      </c>
      <c r="H133" s="146">
        <v>87</v>
      </c>
      <c r="I133" s="143">
        <v>27.609687464489124</v>
      </c>
      <c r="J133" s="144">
        <v>127.34908045977011</v>
      </c>
      <c r="K133" s="144">
        <v>103.14954022988503</v>
      </c>
      <c r="L133" s="145">
        <v>24.199540229885059</v>
      </c>
    </row>
    <row r="134" spans="1:12" s="147" customFormat="1" ht="15" customHeight="1" x14ac:dyDescent="0.2">
      <c r="A134" s="141" t="s">
        <v>309</v>
      </c>
      <c r="B134" s="141" t="s">
        <v>310</v>
      </c>
      <c r="C134" s="142">
        <v>565</v>
      </c>
      <c r="D134" s="143">
        <v>23.586744645493766</v>
      </c>
      <c r="E134" s="144">
        <v>133.02246017699116</v>
      </c>
      <c r="F134" s="144">
        <v>116.97750442477877</v>
      </c>
      <c r="G134" s="145">
        <v>16.044955752212385</v>
      </c>
      <c r="H134" s="146">
        <v>169</v>
      </c>
      <c r="I134" s="143">
        <v>29.957218715841666</v>
      </c>
      <c r="J134" s="144">
        <v>144.80076923076925</v>
      </c>
      <c r="K134" s="144">
        <v>125.90479289940831</v>
      </c>
      <c r="L134" s="145">
        <v>18.895976331360949</v>
      </c>
    </row>
    <row r="135" spans="1:12" s="147" customFormat="1" ht="15" customHeight="1" x14ac:dyDescent="0.2">
      <c r="A135" s="141" t="s">
        <v>311</v>
      </c>
      <c r="B135" s="141" t="s">
        <v>312</v>
      </c>
      <c r="C135" s="142">
        <v>1474</v>
      </c>
      <c r="D135" s="143">
        <v>20.286928009174389</v>
      </c>
      <c r="E135" s="144">
        <v>120.86365671641786</v>
      </c>
      <c r="F135" s="144">
        <v>102.72558344640429</v>
      </c>
      <c r="G135" s="145">
        <v>18.138073270013575</v>
      </c>
      <c r="H135" s="146">
        <v>443</v>
      </c>
      <c r="I135" s="143">
        <v>35.160346948158114</v>
      </c>
      <c r="J135" s="144">
        <v>153.83546275395031</v>
      </c>
      <c r="K135" s="144">
        <v>118.17988713318282</v>
      </c>
      <c r="L135" s="145">
        <v>35.655575620767493</v>
      </c>
    </row>
    <row r="136" spans="1:12" s="147" customFormat="1" ht="15" customHeight="1" x14ac:dyDescent="0.2">
      <c r="A136" s="141" t="s">
        <v>313</v>
      </c>
      <c r="B136" s="141" t="s">
        <v>314</v>
      </c>
      <c r="C136" s="142">
        <v>353</v>
      </c>
      <c r="D136" s="143">
        <v>15.79243899084811</v>
      </c>
      <c r="E136" s="144">
        <v>96.747818696883826</v>
      </c>
      <c r="F136" s="144">
        <v>90.100849858356909</v>
      </c>
      <c r="G136" s="145">
        <v>6.6469688385269139</v>
      </c>
      <c r="H136" s="146">
        <v>95</v>
      </c>
      <c r="I136" s="143">
        <v>19.957769346951633</v>
      </c>
      <c r="J136" s="144">
        <v>101.27347368421051</v>
      </c>
      <c r="K136" s="144">
        <v>94.350421052631575</v>
      </c>
      <c r="L136" s="145">
        <v>6.9230526315789476</v>
      </c>
    </row>
    <row r="137" spans="1:12" s="147" customFormat="1" ht="15" customHeight="1" x14ac:dyDescent="0.2">
      <c r="A137" s="141" t="s">
        <v>315</v>
      </c>
      <c r="B137" s="141" t="s">
        <v>316</v>
      </c>
      <c r="C137" s="142">
        <v>332</v>
      </c>
      <c r="D137" s="143">
        <v>16.373515531801534</v>
      </c>
      <c r="E137" s="144">
        <v>90.992409638554221</v>
      </c>
      <c r="F137" s="144">
        <v>84.410722891566266</v>
      </c>
      <c r="G137" s="145">
        <v>6.5816867469879519</v>
      </c>
      <c r="H137" s="146">
        <v>107</v>
      </c>
      <c r="I137" s="143">
        <v>23.292387473332017</v>
      </c>
      <c r="J137" s="144">
        <v>102.34130841121495</v>
      </c>
      <c r="K137" s="144">
        <v>91.737102803738324</v>
      </c>
      <c r="L137" s="145">
        <v>10.604205607476638</v>
      </c>
    </row>
    <row r="138" spans="1:12" s="147" customFormat="1" ht="15" customHeight="1" x14ac:dyDescent="0.2">
      <c r="A138" s="141" t="s">
        <v>317</v>
      </c>
      <c r="B138" s="141" t="s">
        <v>318</v>
      </c>
      <c r="C138" s="142">
        <v>621</v>
      </c>
      <c r="D138" s="143">
        <v>16.045237075846561</v>
      </c>
      <c r="E138" s="144">
        <v>95.410483091787441</v>
      </c>
      <c r="F138" s="144">
        <v>83.694782608695647</v>
      </c>
      <c r="G138" s="145">
        <v>11.715700483091791</v>
      </c>
      <c r="H138" s="146">
        <v>163</v>
      </c>
      <c r="I138" s="143">
        <v>23.317137260287211</v>
      </c>
      <c r="J138" s="144">
        <v>107.39883435582821</v>
      </c>
      <c r="K138" s="144">
        <v>90.871595092024535</v>
      </c>
      <c r="L138" s="145">
        <v>16.527239263803679</v>
      </c>
    </row>
    <row r="139" spans="1:12" s="147" customFormat="1" ht="15" customHeight="1" x14ac:dyDescent="0.2">
      <c r="A139" s="141" t="s">
        <v>319</v>
      </c>
      <c r="B139" s="141" t="s">
        <v>320</v>
      </c>
      <c r="C139" s="142">
        <v>530</v>
      </c>
      <c r="D139" s="143">
        <v>17.779394105313724</v>
      </c>
      <c r="E139" s="144">
        <v>104.79164150943396</v>
      </c>
      <c r="F139" s="144">
        <v>96.171339622641511</v>
      </c>
      <c r="G139" s="145">
        <v>8.6203018867924524</v>
      </c>
      <c r="H139" s="146">
        <v>144</v>
      </c>
      <c r="I139" s="143">
        <v>25.611067211694795</v>
      </c>
      <c r="J139" s="144">
        <v>131.08569444444441</v>
      </c>
      <c r="K139" s="144">
        <v>119.47493055555553</v>
      </c>
      <c r="L139" s="145">
        <v>11.61076388888889</v>
      </c>
    </row>
    <row r="140" spans="1:12" s="147" customFormat="1" ht="15" customHeight="1" x14ac:dyDescent="0.2">
      <c r="A140" s="141" t="s">
        <v>321</v>
      </c>
      <c r="B140" s="141" t="s">
        <v>322</v>
      </c>
      <c r="C140" s="142">
        <v>535</v>
      </c>
      <c r="D140" s="143">
        <v>19.559116520862865</v>
      </c>
      <c r="E140" s="144">
        <v>113.42385046728975</v>
      </c>
      <c r="F140" s="144">
        <v>98.16497196261686</v>
      </c>
      <c r="G140" s="145">
        <v>15.258878504672897</v>
      </c>
      <c r="H140" s="146">
        <v>134</v>
      </c>
      <c r="I140" s="143">
        <v>31.396544295710825</v>
      </c>
      <c r="J140" s="144">
        <v>141.93604477611942</v>
      </c>
      <c r="K140" s="144">
        <v>110.61529850746268</v>
      </c>
      <c r="L140" s="145">
        <v>31.320746268656727</v>
      </c>
    </row>
    <row r="141" spans="1:12" s="147" customFormat="1" ht="15" customHeight="1" x14ac:dyDescent="0.2">
      <c r="A141" s="141" t="s">
        <v>323</v>
      </c>
      <c r="B141" s="141" t="s">
        <v>324</v>
      </c>
      <c r="C141" s="142">
        <v>274</v>
      </c>
      <c r="D141" s="143">
        <v>16.075682475968769</v>
      </c>
      <c r="E141" s="144">
        <v>95.416861313868637</v>
      </c>
      <c r="F141" s="144">
        <v>92.665656934306583</v>
      </c>
      <c r="G141" s="145">
        <v>2.751204379562044</v>
      </c>
      <c r="H141" s="146">
        <v>63</v>
      </c>
      <c r="I141" s="143">
        <v>23.18350280803984</v>
      </c>
      <c r="J141" s="144">
        <v>120.15269841269841</v>
      </c>
      <c r="K141" s="144">
        <v>114.75460317460318</v>
      </c>
      <c r="L141" s="145">
        <v>5.3980952380952392</v>
      </c>
    </row>
    <row r="142" spans="1:12" s="147" customFormat="1" ht="15" customHeight="1" x14ac:dyDescent="0.2">
      <c r="A142" s="141" t="s">
        <v>325</v>
      </c>
      <c r="B142" s="141" t="s">
        <v>326</v>
      </c>
      <c r="C142" s="142">
        <v>248</v>
      </c>
      <c r="D142" s="143">
        <v>14.187709746183069</v>
      </c>
      <c r="E142" s="144">
        <v>82.205483870967768</v>
      </c>
      <c r="F142" s="144">
        <v>72.333185483870992</v>
      </c>
      <c r="G142" s="145">
        <v>9.8722983870967731</v>
      </c>
      <c r="H142" s="146">
        <v>50</v>
      </c>
      <c r="I142" s="143">
        <v>22.520876770848187</v>
      </c>
      <c r="J142" s="144">
        <v>105.18380000000001</v>
      </c>
      <c r="K142" s="144">
        <v>81.824200000000005</v>
      </c>
      <c r="L142" s="145">
        <v>23.3596</v>
      </c>
    </row>
    <row r="143" spans="1:12" s="147" customFormat="1" ht="15" customHeight="1" x14ac:dyDescent="0.2">
      <c r="A143" s="141" t="s">
        <v>327</v>
      </c>
      <c r="B143" s="141" t="s">
        <v>328</v>
      </c>
      <c r="C143" s="142">
        <v>275</v>
      </c>
      <c r="D143" s="143">
        <v>20.367645278499435</v>
      </c>
      <c r="E143" s="144">
        <v>123.27505454545447</v>
      </c>
      <c r="F143" s="144">
        <v>111.11818181818174</v>
      </c>
      <c r="G143" s="145">
        <v>12.156872727272724</v>
      </c>
      <c r="H143" s="146">
        <v>80</v>
      </c>
      <c r="I143" s="143">
        <v>40.626284980047714</v>
      </c>
      <c r="J143" s="144">
        <v>199.82475000000005</v>
      </c>
      <c r="K143" s="144">
        <v>171.53787500000004</v>
      </c>
      <c r="L143" s="145">
        <v>28.286875000000002</v>
      </c>
    </row>
    <row r="144" spans="1:12" s="147" customFormat="1" ht="15" customHeight="1" x14ac:dyDescent="0.2">
      <c r="A144" s="141" t="s">
        <v>329</v>
      </c>
      <c r="B144" s="141" t="s">
        <v>330</v>
      </c>
      <c r="C144" s="142">
        <v>522</v>
      </c>
      <c r="D144" s="143">
        <v>18.410607123209566</v>
      </c>
      <c r="E144" s="144">
        <v>103.39139846743298</v>
      </c>
      <c r="F144" s="144">
        <v>94.648908045977038</v>
      </c>
      <c r="G144" s="145">
        <v>8.7424904214559387</v>
      </c>
      <c r="H144" s="146">
        <v>202</v>
      </c>
      <c r="I144" s="143">
        <v>21.299266611337885</v>
      </c>
      <c r="J144" s="144">
        <v>105.8317326732673</v>
      </c>
      <c r="K144" s="144">
        <v>92.797524752475226</v>
      </c>
      <c r="L144" s="145">
        <v>13.034207920792081</v>
      </c>
    </row>
    <row r="145" spans="1:12" s="147" customFormat="1" ht="15" customHeight="1" x14ac:dyDescent="0.2">
      <c r="A145" s="141" t="s">
        <v>331</v>
      </c>
      <c r="B145" s="141" t="s">
        <v>332</v>
      </c>
      <c r="C145" s="142">
        <v>428</v>
      </c>
      <c r="D145" s="143">
        <v>24.174640438896375</v>
      </c>
      <c r="E145" s="144">
        <v>133.42560747663563</v>
      </c>
      <c r="F145" s="144">
        <v>113.76455607476646</v>
      </c>
      <c r="G145" s="145">
        <v>19.661051401869159</v>
      </c>
      <c r="H145" s="146">
        <v>112</v>
      </c>
      <c r="I145" s="143">
        <v>26.463563178213324</v>
      </c>
      <c r="J145" s="144">
        <v>121.60723214285711</v>
      </c>
      <c r="K145" s="144">
        <v>96.958660714285671</v>
      </c>
      <c r="L145" s="145">
        <v>24.648571428571437</v>
      </c>
    </row>
    <row r="146" spans="1:12" s="147" customFormat="1" ht="15" customHeight="1" x14ac:dyDescent="0.2">
      <c r="A146" s="141" t="s">
        <v>333</v>
      </c>
      <c r="B146" s="141" t="s">
        <v>334</v>
      </c>
      <c r="C146" s="142">
        <v>167</v>
      </c>
      <c r="D146" s="143">
        <v>26.041030602905046</v>
      </c>
      <c r="E146" s="144">
        <v>136.95491017964071</v>
      </c>
      <c r="F146" s="144">
        <v>123.04329341317363</v>
      </c>
      <c r="G146" s="145">
        <v>13.911616766467064</v>
      </c>
      <c r="H146" s="146">
        <v>32</v>
      </c>
      <c r="I146" s="143">
        <v>36.923392391738496</v>
      </c>
      <c r="J146" s="144">
        <v>172.75093749999999</v>
      </c>
      <c r="K146" s="144">
        <v>162.59625</v>
      </c>
      <c r="L146" s="145">
        <v>10.1546875</v>
      </c>
    </row>
    <row r="147" spans="1:12" s="147" customFormat="1" ht="15" customHeight="1" x14ac:dyDescent="0.2">
      <c r="A147" s="141" t="s">
        <v>335</v>
      </c>
      <c r="B147" s="141" t="s">
        <v>336</v>
      </c>
      <c r="C147" s="142">
        <v>1039</v>
      </c>
      <c r="D147" s="143">
        <v>17.517024270343828</v>
      </c>
      <c r="E147" s="144">
        <v>103.59333974975939</v>
      </c>
      <c r="F147" s="144">
        <v>92.244629451395582</v>
      </c>
      <c r="G147" s="145">
        <v>11.348710298363811</v>
      </c>
      <c r="H147" s="146">
        <v>284</v>
      </c>
      <c r="I147" s="143">
        <v>28.474966702450104</v>
      </c>
      <c r="J147" s="144">
        <v>136.42774647887322</v>
      </c>
      <c r="K147" s="144">
        <v>104.1713028169014</v>
      </c>
      <c r="L147" s="145">
        <v>32.256443661971822</v>
      </c>
    </row>
    <row r="148" spans="1:12" s="147" customFormat="1" ht="15" customHeight="1" x14ac:dyDescent="0.2">
      <c r="A148" s="141" t="s">
        <v>337</v>
      </c>
      <c r="B148" s="141" t="s">
        <v>338</v>
      </c>
      <c r="C148" s="142">
        <v>772</v>
      </c>
      <c r="D148" s="143">
        <v>16.845208515502161</v>
      </c>
      <c r="E148" s="144">
        <v>91.449689119171026</v>
      </c>
      <c r="F148" s="144">
        <v>82.918808290155482</v>
      </c>
      <c r="G148" s="145">
        <v>8.5308808290155458</v>
      </c>
      <c r="H148" s="146">
        <v>224</v>
      </c>
      <c r="I148" s="143">
        <v>22.826347341812191</v>
      </c>
      <c r="J148" s="144">
        <v>100.51892857142857</v>
      </c>
      <c r="K148" s="144">
        <v>88.15379464285715</v>
      </c>
      <c r="L148" s="145">
        <v>12.365133928571426</v>
      </c>
    </row>
    <row r="149" spans="1:12" s="147" customFormat="1" ht="15" customHeight="1" x14ac:dyDescent="0.2">
      <c r="A149" s="141" t="s">
        <v>339</v>
      </c>
      <c r="B149" s="141" t="s">
        <v>340</v>
      </c>
      <c r="C149" s="142">
        <v>378</v>
      </c>
      <c r="D149" s="143">
        <v>20.865574652338289</v>
      </c>
      <c r="E149" s="144">
        <v>120.43031746031753</v>
      </c>
      <c r="F149" s="144">
        <v>106.02108465608471</v>
      </c>
      <c r="G149" s="145">
        <v>14.409232804232802</v>
      </c>
      <c r="H149" s="146">
        <v>95</v>
      </c>
      <c r="I149" s="143">
        <v>23.866608533619342</v>
      </c>
      <c r="J149" s="144">
        <v>105.21642105263157</v>
      </c>
      <c r="K149" s="144">
        <v>89.542421052631568</v>
      </c>
      <c r="L149" s="145">
        <v>15.673999999999999</v>
      </c>
    </row>
    <row r="150" spans="1:12" s="147" customFormat="1" ht="15" customHeight="1" x14ac:dyDescent="0.2">
      <c r="A150" s="141" t="s">
        <v>341</v>
      </c>
      <c r="B150" s="141" t="s">
        <v>342</v>
      </c>
      <c r="C150" s="142">
        <v>137</v>
      </c>
      <c r="D150" s="143">
        <v>22.157990840954177</v>
      </c>
      <c r="E150" s="144">
        <v>119.8251094890511</v>
      </c>
      <c r="F150" s="144">
        <v>107.27233576642337</v>
      </c>
      <c r="G150" s="145">
        <v>12.552773722627737</v>
      </c>
      <c r="H150" s="146">
        <v>43</v>
      </c>
      <c r="I150" s="143">
        <v>29.050138966959356</v>
      </c>
      <c r="J150" s="144">
        <v>121.26953488372095</v>
      </c>
      <c r="K150" s="144">
        <v>105.38697674418607</v>
      </c>
      <c r="L150" s="145">
        <v>15.882558139534884</v>
      </c>
    </row>
    <row r="151" spans="1:12" s="147" customFormat="1" ht="15" customHeight="1" x14ac:dyDescent="0.2">
      <c r="A151" s="141" t="s">
        <v>343</v>
      </c>
      <c r="B151" s="141" t="s">
        <v>344</v>
      </c>
      <c r="C151" s="142">
        <v>378</v>
      </c>
      <c r="D151" s="143">
        <v>17.388972090902069</v>
      </c>
      <c r="E151" s="144">
        <v>99.48859788359789</v>
      </c>
      <c r="F151" s="144">
        <v>91.587883597883604</v>
      </c>
      <c r="G151" s="145">
        <v>7.9007142857142849</v>
      </c>
      <c r="H151" s="146">
        <v>82</v>
      </c>
      <c r="I151" s="143">
        <v>24.952832143958613</v>
      </c>
      <c r="J151" s="144">
        <v>116.72353658536585</v>
      </c>
      <c r="K151" s="144">
        <v>92.404268292682929</v>
      </c>
      <c r="L151" s="145">
        <v>24.319268292682924</v>
      </c>
    </row>
    <row r="152" spans="1:12" s="147" customFormat="1" ht="15" customHeight="1" x14ac:dyDescent="0.2">
      <c r="A152" s="141" t="s">
        <v>345</v>
      </c>
      <c r="B152" s="141" t="s">
        <v>346</v>
      </c>
      <c r="C152" s="142">
        <v>239</v>
      </c>
      <c r="D152" s="143">
        <v>22.894848555671167</v>
      </c>
      <c r="E152" s="144">
        <v>129.23422594142261</v>
      </c>
      <c r="F152" s="144">
        <v>114.05326359832637</v>
      </c>
      <c r="G152" s="145">
        <v>15.180962343096237</v>
      </c>
      <c r="H152" s="146">
        <v>54</v>
      </c>
      <c r="I152" s="143">
        <v>45.113386771522798</v>
      </c>
      <c r="J152" s="144">
        <v>203.45611111111114</v>
      </c>
      <c r="K152" s="144">
        <v>169.00870370370373</v>
      </c>
      <c r="L152" s="145">
        <v>34.447407407407411</v>
      </c>
    </row>
    <row r="153" spans="1:12" s="147" customFormat="1" ht="15" customHeight="1" x14ac:dyDescent="0.2">
      <c r="A153" s="141" t="s">
        <v>347</v>
      </c>
      <c r="B153" s="141" t="s">
        <v>348</v>
      </c>
      <c r="C153" s="142">
        <v>612</v>
      </c>
      <c r="D153" s="143">
        <v>14.981794371121223</v>
      </c>
      <c r="E153" s="144">
        <v>83.923823529411763</v>
      </c>
      <c r="F153" s="144">
        <v>77.250130718954239</v>
      </c>
      <c r="G153" s="145">
        <v>6.6736928104575171</v>
      </c>
      <c r="H153" s="146">
        <v>169</v>
      </c>
      <c r="I153" s="143">
        <v>19.080678775199384</v>
      </c>
      <c r="J153" s="144">
        <v>84.274142011834314</v>
      </c>
      <c r="K153" s="144">
        <v>75.066745562130166</v>
      </c>
      <c r="L153" s="145">
        <v>9.2073964497041434</v>
      </c>
    </row>
    <row r="154" spans="1:12" s="147" customFormat="1" ht="15" customHeight="1" x14ac:dyDescent="0.2">
      <c r="A154" s="141" t="s">
        <v>349</v>
      </c>
      <c r="B154" s="141" t="s">
        <v>350</v>
      </c>
      <c r="C154" s="142">
        <v>291</v>
      </c>
      <c r="D154" s="143">
        <v>20.268198998511526</v>
      </c>
      <c r="E154" s="144">
        <v>123.6692439862543</v>
      </c>
      <c r="F154" s="144">
        <v>105.96474226804125</v>
      </c>
      <c r="G154" s="145">
        <v>17.704501718213056</v>
      </c>
      <c r="H154" s="146">
        <v>76</v>
      </c>
      <c r="I154" s="143">
        <v>32.709663212703845</v>
      </c>
      <c r="J154" s="144">
        <v>174.34276315789472</v>
      </c>
      <c r="K154" s="144">
        <v>131.66881578947365</v>
      </c>
      <c r="L154" s="145">
        <v>42.673947368421054</v>
      </c>
    </row>
    <row r="155" spans="1:12" s="147" customFormat="1" ht="15" customHeight="1" x14ac:dyDescent="0.2">
      <c r="A155" s="141" t="s">
        <v>351</v>
      </c>
      <c r="B155" s="141" t="s">
        <v>352</v>
      </c>
      <c r="C155" s="142">
        <v>172</v>
      </c>
      <c r="D155" s="143">
        <v>14.39508739323156</v>
      </c>
      <c r="E155" s="144">
        <v>82.297325581395356</v>
      </c>
      <c r="F155" s="144">
        <v>78.985872093023261</v>
      </c>
      <c r="G155" s="145">
        <v>3.3114534883720932</v>
      </c>
      <c r="H155" s="146">
        <v>38</v>
      </c>
      <c r="I155" s="143">
        <v>20.52667614806073</v>
      </c>
      <c r="J155" s="144">
        <v>93.016578947368401</v>
      </c>
      <c r="K155" s="144">
        <v>91.462631578947338</v>
      </c>
      <c r="L155" s="145">
        <v>1.5539473684210525</v>
      </c>
    </row>
    <row r="156" spans="1:12" s="147" customFormat="1" ht="15" customHeight="1" x14ac:dyDescent="0.2">
      <c r="A156" s="141" t="s">
        <v>353</v>
      </c>
      <c r="B156" s="141" t="s">
        <v>354</v>
      </c>
      <c r="C156" s="142">
        <v>182</v>
      </c>
      <c r="D156" s="143">
        <v>18.708491483111192</v>
      </c>
      <c r="E156" s="144">
        <v>99.695824175824171</v>
      </c>
      <c r="F156" s="144">
        <v>91.201703296703286</v>
      </c>
      <c r="G156" s="145">
        <v>8.4941208791208798</v>
      </c>
      <c r="H156" s="146">
        <v>68</v>
      </c>
      <c r="I156" s="143">
        <v>31.901183141876672</v>
      </c>
      <c r="J156" s="144">
        <v>130.91382352941173</v>
      </c>
      <c r="K156" s="144">
        <v>114.23426470588231</v>
      </c>
      <c r="L156" s="145">
        <v>16.679558823529412</v>
      </c>
    </row>
    <row r="157" spans="1:12" s="147" customFormat="1" ht="15" customHeight="1" x14ac:dyDescent="0.2">
      <c r="A157" s="141" t="s">
        <v>355</v>
      </c>
      <c r="B157" s="141" t="s">
        <v>356</v>
      </c>
      <c r="C157" s="142">
        <v>1010</v>
      </c>
      <c r="D157" s="143">
        <v>16.084658348516662</v>
      </c>
      <c r="E157" s="144">
        <v>98.038069306930623</v>
      </c>
      <c r="F157" s="144">
        <v>88.786584158415764</v>
      </c>
      <c r="G157" s="145">
        <v>9.2514851485148508</v>
      </c>
      <c r="H157" s="146">
        <v>202</v>
      </c>
      <c r="I157" s="143">
        <v>28.231287587712099</v>
      </c>
      <c r="J157" s="144">
        <v>140.79915841584159</v>
      </c>
      <c r="K157" s="144">
        <v>117.41341584158415</v>
      </c>
      <c r="L157" s="145">
        <v>23.385742574257431</v>
      </c>
    </row>
    <row r="158" spans="1:12" s="147" customFormat="1" ht="15" customHeight="1" x14ac:dyDescent="0.2">
      <c r="A158" s="134" t="s">
        <v>103</v>
      </c>
      <c r="B158" s="134" t="s">
        <v>104</v>
      </c>
      <c r="C158" s="136">
        <v>8701</v>
      </c>
      <c r="D158" s="137">
        <v>19.219630063923201</v>
      </c>
      <c r="E158" s="138">
        <v>110.76004137455463</v>
      </c>
      <c r="F158" s="138">
        <v>96.122229628778285</v>
      </c>
      <c r="G158" s="139">
        <v>14.63781174577635</v>
      </c>
      <c r="H158" s="140">
        <v>1958</v>
      </c>
      <c r="I158" s="137">
        <v>28.915373062458499</v>
      </c>
      <c r="J158" s="138">
        <v>123.71730337078651</v>
      </c>
      <c r="K158" s="138">
        <v>95.425990806945848</v>
      </c>
      <c r="L158" s="139">
        <v>28.291312563840656</v>
      </c>
    </row>
    <row r="159" spans="1:12" s="147" customFormat="1" ht="15" customHeight="1" x14ac:dyDescent="0.2">
      <c r="A159" s="141" t="s">
        <v>357</v>
      </c>
      <c r="B159" s="141" t="s">
        <v>358</v>
      </c>
      <c r="C159" s="142">
        <v>78</v>
      </c>
      <c r="D159" s="143">
        <v>23.583679323275653</v>
      </c>
      <c r="E159" s="144">
        <v>132.39333333333335</v>
      </c>
      <c r="F159" s="144">
        <v>122.65794871794871</v>
      </c>
      <c r="G159" s="145">
        <v>9.735384615384616</v>
      </c>
      <c r="H159" s="146">
        <v>18</v>
      </c>
      <c r="I159" s="143">
        <v>47.847833457652413</v>
      </c>
      <c r="J159" s="144">
        <v>196.00333333333333</v>
      </c>
      <c r="K159" s="144">
        <v>163.02277777777778</v>
      </c>
      <c r="L159" s="145">
        <v>32.980555555555561</v>
      </c>
    </row>
    <row r="160" spans="1:12" s="147" customFormat="1" ht="15" customHeight="1" x14ac:dyDescent="0.2">
      <c r="A160" s="141" t="s">
        <v>359</v>
      </c>
      <c r="B160" s="141" t="s">
        <v>360</v>
      </c>
      <c r="C160" s="142">
        <v>238</v>
      </c>
      <c r="D160" s="143">
        <v>20.721852648104374</v>
      </c>
      <c r="E160" s="144">
        <v>113.40340336134452</v>
      </c>
      <c r="F160" s="144">
        <v>104.17777310924367</v>
      </c>
      <c r="G160" s="145">
        <v>9.2256302521008422</v>
      </c>
      <c r="H160" s="146">
        <v>50</v>
      </c>
      <c r="I160" s="143">
        <v>33.111921015952674</v>
      </c>
      <c r="J160" s="144">
        <v>143.34739999999999</v>
      </c>
      <c r="K160" s="144">
        <v>113.72759999999998</v>
      </c>
      <c r="L160" s="145">
        <v>29.619800000000005</v>
      </c>
    </row>
    <row r="161" spans="1:12" s="147" customFormat="1" ht="15" customHeight="1" x14ac:dyDescent="0.2">
      <c r="A161" s="141" t="s">
        <v>361</v>
      </c>
      <c r="B161" s="141" t="s">
        <v>362</v>
      </c>
      <c r="C161" s="142">
        <v>109</v>
      </c>
      <c r="D161" s="143">
        <v>21.048682464845626</v>
      </c>
      <c r="E161" s="144">
        <v>127.44587155963303</v>
      </c>
      <c r="F161" s="144">
        <v>116.69614678899083</v>
      </c>
      <c r="G161" s="145">
        <v>10.749724770642199</v>
      </c>
      <c r="H161" s="146">
        <v>26</v>
      </c>
      <c r="I161" s="143">
        <v>41.060186898707528</v>
      </c>
      <c r="J161" s="144">
        <v>192.43346153846156</v>
      </c>
      <c r="K161" s="144">
        <v>150.11846153846156</v>
      </c>
      <c r="L161" s="145">
        <v>42.315000000000005</v>
      </c>
    </row>
    <row r="162" spans="1:12" s="147" customFormat="1" ht="15" customHeight="1" x14ac:dyDescent="0.2">
      <c r="A162" s="141" t="s">
        <v>363</v>
      </c>
      <c r="B162" s="141" t="s">
        <v>364</v>
      </c>
      <c r="C162" s="142">
        <v>282</v>
      </c>
      <c r="D162" s="143">
        <v>11.27229641912786</v>
      </c>
      <c r="E162" s="144">
        <v>68.498723404255301</v>
      </c>
      <c r="F162" s="144">
        <v>60.054999999999978</v>
      </c>
      <c r="G162" s="145">
        <v>8.4437234042553193</v>
      </c>
      <c r="H162" s="146">
        <v>58</v>
      </c>
      <c r="I162" s="143">
        <v>17.654887394820225</v>
      </c>
      <c r="J162" s="144">
        <v>84.672413793103445</v>
      </c>
      <c r="K162" s="144">
        <v>58.663793103448278</v>
      </c>
      <c r="L162" s="145">
        <v>26.008620689655171</v>
      </c>
    </row>
    <row r="163" spans="1:12" s="147" customFormat="1" ht="15" customHeight="1" x14ac:dyDescent="0.2">
      <c r="A163" s="141" t="s">
        <v>365</v>
      </c>
      <c r="B163" s="141" t="s">
        <v>366</v>
      </c>
      <c r="C163" s="142">
        <v>132</v>
      </c>
      <c r="D163" s="143">
        <v>20.732453434275573</v>
      </c>
      <c r="E163" s="144">
        <v>109.38742424242423</v>
      </c>
      <c r="F163" s="144">
        <v>97.000378787878788</v>
      </c>
      <c r="G163" s="145">
        <v>12.387045454545458</v>
      </c>
      <c r="H163" s="146">
        <v>44</v>
      </c>
      <c r="I163" s="143">
        <v>24.330108078390719</v>
      </c>
      <c r="J163" s="144">
        <v>101.98749999999997</v>
      </c>
      <c r="K163" s="144">
        <v>76.505681818181785</v>
      </c>
      <c r="L163" s="145">
        <v>25.481818181818188</v>
      </c>
    </row>
    <row r="164" spans="1:12" s="147" customFormat="1" ht="15" customHeight="1" x14ac:dyDescent="0.2">
      <c r="A164" s="141" t="s">
        <v>367</v>
      </c>
      <c r="B164" s="141" t="s">
        <v>368</v>
      </c>
      <c r="C164" s="142">
        <v>259</v>
      </c>
      <c r="D164" s="143">
        <v>16.936066000835385</v>
      </c>
      <c r="E164" s="144">
        <v>109.99208494208493</v>
      </c>
      <c r="F164" s="144">
        <v>97.953281853281851</v>
      </c>
      <c r="G164" s="145">
        <v>12.038803088803089</v>
      </c>
      <c r="H164" s="146">
        <v>23</v>
      </c>
      <c r="I164" s="143">
        <v>38.933900658925033</v>
      </c>
      <c r="J164" s="144">
        <v>143.22173913043477</v>
      </c>
      <c r="K164" s="144">
        <v>138.10478260869564</v>
      </c>
      <c r="L164" s="145">
        <v>5.1169565217391302</v>
      </c>
    </row>
    <row r="165" spans="1:12" s="147" customFormat="1" ht="15" customHeight="1" x14ac:dyDescent="0.2">
      <c r="A165" s="141" t="s">
        <v>369</v>
      </c>
      <c r="B165" s="141" t="s">
        <v>370</v>
      </c>
      <c r="C165" s="142">
        <v>1653</v>
      </c>
      <c r="D165" s="143">
        <v>16.027667855209916</v>
      </c>
      <c r="E165" s="144">
        <v>99.243424077434966</v>
      </c>
      <c r="F165" s="144">
        <v>88.598052026618262</v>
      </c>
      <c r="G165" s="145">
        <v>10.645372050816704</v>
      </c>
      <c r="H165" s="146">
        <v>352</v>
      </c>
      <c r="I165" s="143">
        <v>29.779707961907718</v>
      </c>
      <c r="J165" s="144">
        <v>130.16957386363634</v>
      </c>
      <c r="K165" s="144">
        <v>103.94519886363636</v>
      </c>
      <c r="L165" s="145">
        <v>26.224374999999995</v>
      </c>
    </row>
    <row r="166" spans="1:12" s="147" customFormat="1" ht="15" customHeight="1" x14ac:dyDescent="0.2">
      <c r="A166" s="141" t="s">
        <v>371</v>
      </c>
      <c r="B166" s="141" t="s">
        <v>372</v>
      </c>
      <c r="C166" s="142">
        <v>315</v>
      </c>
      <c r="D166" s="143">
        <v>18.098070764248337</v>
      </c>
      <c r="E166" s="144">
        <v>106.96133333333331</v>
      </c>
      <c r="F166" s="144">
        <v>99.302730158730142</v>
      </c>
      <c r="G166" s="145">
        <v>7.6586031746031749</v>
      </c>
      <c r="H166" s="146">
        <v>85</v>
      </c>
      <c r="I166" s="143">
        <v>25.245037443911738</v>
      </c>
      <c r="J166" s="144">
        <v>135.86905882352943</v>
      </c>
      <c r="K166" s="144">
        <v>118.75329411764709</v>
      </c>
      <c r="L166" s="145">
        <v>17.115764705882352</v>
      </c>
    </row>
    <row r="167" spans="1:12" s="147" customFormat="1" ht="15" customHeight="1" x14ac:dyDescent="0.2">
      <c r="A167" s="141" t="s">
        <v>373</v>
      </c>
      <c r="B167" s="141" t="s">
        <v>374</v>
      </c>
      <c r="C167" s="142">
        <v>100</v>
      </c>
      <c r="D167" s="143">
        <v>16.687118121798765</v>
      </c>
      <c r="E167" s="144">
        <v>85.455899999999986</v>
      </c>
      <c r="F167" s="144">
        <v>69.750899999999987</v>
      </c>
      <c r="G167" s="145">
        <v>15.705</v>
      </c>
      <c r="H167" s="146">
        <v>23</v>
      </c>
      <c r="I167" s="143">
        <v>15.999230024556981</v>
      </c>
      <c r="J167" s="144">
        <v>74.442608695652169</v>
      </c>
      <c r="K167" s="144">
        <v>63.551739130434775</v>
      </c>
      <c r="L167" s="145">
        <v>10.890869565217391</v>
      </c>
    </row>
    <row r="168" spans="1:12" s="147" customFormat="1" ht="15" customHeight="1" x14ac:dyDescent="0.2">
      <c r="A168" s="141" t="s">
        <v>375</v>
      </c>
      <c r="B168" s="141" t="s">
        <v>376</v>
      </c>
      <c r="C168" s="142">
        <v>321</v>
      </c>
      <c r="D168" s="143">
        <v>24.367390171205017</v>
      </c>
      <c r="E168" s="144">
        <v>140.88591900311525</v>
      </c>
      <c r="F168" s="144">
        <v>117.81314641744547</v>
      </c>
      <c r="G168" s="145">
        <v>23.072772585669785</v>
      </c>
      <c r="H168" s="146">
        <v>80</v>
      </c>
      <c r="I168" s="143">
        <v>44.069981588977363</v>
      </c>
      <c r="J168" s="144">
        <v>195.71275</v>
      </c>
      <c r="K168" s="144">
        <v>155.092375</v>
      </c>
      <c r="L168" s="145">
        <v>40.62037500000001</v>
      </c>
    </row>
    <row r="169" spans="1:12" s="147" customFormat="1" ht="15" customHeight="1" x14ac:dyDescent="0.2">
      <c r="A169" s="141" t="s">
        <v>377</v>
      </c>
      <c r="B169" s="141" t="s">
        <v>378</v>
      </c>
      <c r="C169" s="142">
        <v>385</v>
      </c>
      <c r="D169" s="143">
        <v>22.751886222268318</v>
      </c>
      <c r="E169" s="144">
        <v>124.00041558441559</v>
      </c>
      <c r="F169" s="144">
        <v>101.18446753246754</v>
      </c>
      <c r="G169" s="145">
        <v>22.815948051948052</v>
      </c>
      <c r="H169" s="146">
        <v>85</v>
      </c>
      <c r="I169" s="143">
        <v>21.48328323113423</v>
      </c>
      <c r="J169" s="144">
        <v>71.801176470588231</v>
      </c>
      <c r="K169" s="144">
        <v>44.340823529411757</v>
      </c>
      <c r="L169" s="145">
        <v>27.46035294117647</v>
      </c>
    </row>
    <row r="170" spans="1:12" s="147" customFormat="1" ht="15" customHeight="1" x14ac:dyDescent="0.2">
      <c r="A170" s="141" t="s">
        <v>379</v>
      </c>
      <c r="B170" s="141" t="s">
        <v>380</v>
      </c>
      <c r="C170" s="142">
        <v>80</v>
      </c>
      <c r="D170" s="143">
        <v>14.063277512963781</v>
      </c>
      <c r="E170" s="144">
        <v>83.937374999999989</v>
      </c>
      <c r="F170" s="144">
        <v>60.62824999999998</v>
      </c>
      <c r="G170" s="145">
        <v>23.309125000000002</v>
      </c>
      <c r="H170" s="146">
        <v>16</v>
      </c>
      <c r="I170" s="143">
        <v>30.204069710836347</v>
      </c>
      <c r="J170" s="144">
        <v>96.945625000000021</v>
      </c>
      <c r="K170" s="144">
        <v>13.925000000000026</v>
      </c>
      <c r="L170" s="145">
        <v>83.020624999999995</v>
      </c>
    </row>
    <row r="171" spans="1:12" s="147" customFormat="1" ht="15" customHeight="1" x14ac:dyDescent="0.2">
      <c r="A171" s="141" t="s">
        <v>381</v>
      </c>
      <c r="B171" s="141" t="s">
        <v>382</v>
      </c>
      <c r="C171" s="142">
        <v>117</v>
      </c>
      <c r="D171" s="143">
        <v>11.284962322152662</v>
      </c>
      <c r="E171" s="144">
        <v>69.959059829059839</v>
      </c>
      <c r="F171" s="144">
        <v>63.968717948717959</v>
      </c>
      <c r="G171" s="145">
        <v>5.9903418803418802</v>
      </c>
      <c r="H171" s="146">
        <v>25</v>
      </c>
      <c r="I171" s="143">
        <v>5.4928486495668425</v>
      </c>
      <c r="J171" s="144">
        <v>32.336399999999998</v>
      </c>
      <c r="K171" s="144">
        <v>26.226799999999997</v>
      </c>
      <c r="L171" s="145">
        <v>6.1095999999999995</v>
      </c>
    </row>
    <row r="172" spans="1:12" s="147" customFormat="1" ht="15" customHeight="1" x14ac:dyDescent="0.2">
      <c r="A172" s="141" t="s">
        <v>383</v>
      </c>
      <c r="B172" s="141" t="s">
        <v>384</v>
      </c>
      <c r="C172" s="142">
        <v>536</v>
      </c>
      <c r="D172" s="143">
        <v>17.862214392978931</v>
      </c>
      <c r="E172" s="144">
        <v>96.945615671641804</v>
      </c>
      <c r="F172" s="144">
        <v>79.543451492537329</v>
      </c>
      <c r="G172" s="145">
        <v>17.402164179104478</v>
      </c>
      <c r="H172" s="146">
        <v>124</v>
      </c>
      <c r="I172" s="143">
        <v>20.326412114341434</v>
      </c>
      <c r="J172" s="144">
        <v>73.367741935483878</v>
      </c>
      <c r="K172" s="144">
        <v>43.766290322580652</v>
      </c>
      <c r="L172" s="145">
        <v>29.601451612903226</v>
      </c>
    </row>
    <row r="173" spans="1:12" s="147" customFormat="1" ht="15" customHeight="1" x14ac:dyDescent="0.2">
      <c r="A173" s="141" t="s">
        <v>385</v>
      </c>
      <c r="B173" s="141" t="s">
        <v>386</v>
      </c>
      <c r="C173" s="142">
        <v>521</v>
      </c>
      <c r="D173" s="143">
        <v>23.643141385288139</v>
      </c>
      <c r="E173" s="144">
        <v>138.41391554702497</v>
      </c>
      <c r="F173" s="144">
        <v>112.70055662188101</v>
      </c>
      <c r="G173" s="145">
        <v>25.713358925143954</v>
      </c>
      <c r="H173" s="146">
        <v>128</v>
      </c>
      <c r="I173" s="143">
        <v>33.407273935477875</v>
      </c>
      <c r="J173" s="144">
        <v>158.910859375</v>
      </c>
      <c r="K173" s="144">
        <v>134.55156249999999</v>
      </c>
      <c r="L173" s="145">
        <v>24.359296875000002</v>
      </c>
    </row>
    <row r="174" spans="1:12" s="147" customFormat="1" ht="15" customHeight="1" x14ac:dyDescent="0.2">
      <c r="A174" s="141" t="s">
        <v>387</v>
      </c>
      <c r="B174" s="141" t="s">
        <v>388</v>
      </c>
      <c r="C174" s="142">
        <v>202</v>
      </c>
      <c r="D174" s="143">
        <v>17.139917854344596</v>
      </c>
      <c r="E174" s="144">
        <v>92.311287128712877</v>
      </c>
      <c r="F174" s="144">
        <v>84.480940594059419</v>
      </c>
      <c r="G174" s="145">
        <v>7.8303465346534651</v>
      </c>
      <c r="H174" s="146">
        <v>30</v>
      </c>
      <c r="I174" s="143">
        <v>17.593887564196624</v>
      </c>
      <c r="J174" s="144">
        <v>81.853333333333325</v>
      </c>
      <c r="K174" s="144">
        <v>73.570999999999998</v>
      </c>
      <c r="L174" s="145">
        <v>8.2823333333333338</v>
      </c>
    </row>
    <row r="175" spans="1:12" s="147" customFormat="1" ht="15" customHeight="1" x14ac:dyDescent="0.2">
      <c r="A175" s="141" t="s">
        <v>389</v>
      </c>
      <c r="B175" s="141" t="s">
        <v>390</v>
      </c>
      <c r="C175" s="142">
        <v>182</v>
      </c>
      <c r="D175" s="143">
        <v>16.885896548611321</v>
      </c>
      <c r="E175" s="144">
        <v>92.500384615384633</v>
      </c>
      <c r="F175" s="144">
        <v>88.461538461538481</v>
      </c>
      <c r="G175" s="145">
        <v>4.0388461538461531</v>
      </c>
      <c r="H175" s="146">
        <v>43</v>
      </c>
      <c r="I175" s="143">
        <v>21.127817292398184</v>
      </c>
      <c r="J175" s="144">
        <v>99.869767441860461</v>
      </c>
      <c r="K175" s="144">
        <v>96.696279069767428</v>
      </c>
      <c r="L175" s="145">
        <v>3.1734883720930234</v>
      </c>
    </row>
    <row r="176" spans="1:12" s="147" customFormat="1" ht="15" customHeight="1" x14ac:dyDescent="0.2">
      <c r="A176" s="141" t="s">
        <v>391</v>
      </c>
      <c r="B176" s="141" t="s">
        <v>392</v>
      </c>
      <c r="C176" s="142">
        <v>220</v>
      </c>
      <c r="D176" s="143">
        <v>21.325274260863441</v>
      </c>
      <c r="E176" s="144">
        <v>111.65504545454549</v>
      </c>
      <c r="F176" s="144">
        <v>103.53531818181821</v>
      </c>
      <c r="G176" s="145">
        <v>8.1197272727272747</v>
      </c>
      <c r="H176" s="146">
        <v>61</v>
      </c>
      <c r="I176" s="143">
        <v>29.233830792897585</v>
      </c>
      <c r="J176" s="144">
        <v>126.2639344262295</v>
      </c>
      <c r="K176" s="144">
        <v>108.51081967213113</v>
      </c>
      <c r="L176" s="145">
        <v>17.753114754098366</v>
      </c>
    </row>
    <row r="177" spans="1:12" s="147" customFormat="1" ht="15" customHeight="1" x14ac:dyDescent="0.2">
      <c r="A177" s="141" t="s">
        <v>393</v>
      </c>
      <c r="B177" s="141" t="s">
        <v>394</v>
      </c>
      <c r="C177" s="142">
        <v>281</v>
      </c>
      <c r="D177" s="143">
        <v>23.292816809443391</v>
      </c>
      <c r="E177" s="144">
        <v>128.00419928825625</v>
      </c>
      <c r="F177" s="144">
        <v>119.33722419928829</v>
      </c>
      <c r="G177" s="145">
        <v>8.6669750889679715</v>
      </c>
      <c r="H177" s="146">
        <v>61</v>
      </c>
      <c r="I177" s="143">
        <v>35.323956888413463</v>
      </c>
      <c r="J177" s="144">
        <v>175.12836065573768</v>
      </c>
      <c r="K177" s="144">
        <v>163.71950819672128</v>
      </c>
      <c r="L177" s="145">
        <v>11.408852459016394</v>
      </c>
    </row>
    <row r="178" spans="1:12" s="147" customFormat="1" ht="15" customHeight="1" x14ac:dyDescent="0.2">
      <c r="A178" s="141" t="s">
        <v>395</v>
      </c>
      <c r="B178" s="141" t="s">
        <v>396</v>
      </c>
      <c r="C178" s="142">
        <v>332</v>
      </c>
      <c r="D178" s="143">
        <v>17.993664937236748</v>
      </c>
      <c r="E178" s="144">
        <v>95.684879518072293</v>
      </c>
      <c r="F178" s="144">
        <v>83.900572289156628</v>
      </c>
      <c r="G178" s="145">
        <v>11.784307228915662</v>
      </c>
      <c r="H178" s="146">
        <v>75</v>
      </c>
      <c r="I178" s="143">
        <v>24.509255747743278</v>
      </c>
      <c r="J178" s="144">
        <v>102.45479999999999</v>
      </c>
      <c r="K178" s="144">
        <v>83.110266666666661</v>
      </c>
      <c r="L178" s="145">
        <v>19.344533333333334</v>
      </c>
    </row>
    <row r="179" spans="1:12" s="147" customFormat="1" ht="15" customHeight="1" x14ac:dyDescent="0.2">
      <c r="A179" s="141" t="s">
        <v>397</v>
      </c>
      <c r="B179" s="141" t="s">
        <v>398</v>
      </c>
      <c r="C179" s="142">
        <v>392</v>
      </c>
      <c r="D179" s="143">
        <v>20.333231332388152</v>
      </c>
      <c r="E179" s="144">
        <v>108.14727040816328</v>
      </c>
      <c r="F179" s="144">
        <v>95.981607142857143</v>
      </c>
      <c r="G179" s="145">
        <v>12.165663265306122</v>
      </c>
      <c r="H179" s="146">
        <v>84</v>
      </c>
      <c r="I179" s="143">
        <v>29.143242803464958</v>
      </c>
      <c r="J179" s="144">
        <v>106.82202380952384</v>
      </c>
      <c r="K179" s="144">
        <v>74.70357142857145</v>
      </c>
      <c r="L179" s="145">
        <v>32.118452380952384</v>
      </c>
    </row>
    <row r="180" spans="1:12" s="147" customFormat="1" ht="15" customHeight="1" x14ac:dyDescent="0.2">
      <c r="A180" s="141" t="s">
        <v>399</v>
      </c>
      <c r="B180" s="141" t="s">
        <v>400</v>
      </c>
      <c r="C180" s="142">
        <v>187</v>
      </c>
      <c r="D180" s="143">
        <v>31.469551780476213</v>
      </c>
      <c r="E180" s="144">
        <v>177.8542780748663</v>
      </c>
      <c r="F180" s="144">
        <v>153.03561497326203</v>
      </c>
      <c r="G180" s="145">
        <v>24.81866310160428</v>
      </c>
      <c r="H180" s="146">
        <v>42</v>
      </c>
      <c r="I180" s="143">
        <v>57.595862958334735</v>
      </c>
      <c r="J180" s="144">
        <v>253.93714285714282</v>
      </c>
      <c r="K180" s="144">
        <v>180.35642857142852</v>
      </c>
      <c r="L180" s="145">
        <v>73.580714285714294</v>
      </c>
    </row>
    <row r="181" spans="1:12" s="147" customFormat="1" ht="15" customHeight="1" x14ac:dyDescent="0.2">
      <c r="A181" s="141" t="s">
        <v>401</v>
      </c>
      <c r="B181" s="141" t="s">
        <v>402</v>
      </c>
      <c r="C181" s="142">
        <v>708</v>
      </c>
      <c r="D181" s="143">
        <v>21.888936657325921</v>
      </c>
      <c r="E181" s="144">
        <v>117.58507062146892</v>
      </c>
      <c r="F181" s="144">
        <v>93.148968926553678</v>
      </c>
      <c r="G181" s="145">
        <v>24.436101694915259</v>
      </c>
      <c r="H181" s="146">
        <v>185</v>
      </c>
      <c r="I181" s="143">
        <v>19.914242462392366</v>
      </c>
      <c r="J181" s="144">
        <v>66.436270270270271</v>
      </c>
      <c r="K181" s="144">
        <v>39.596054054054044</v>
      </c>
      <c r="L181" s="145">
        <v>26.84021621621622</v>
      </c>
    </row>
    <row r="182" spans="1:12" s="147" customFormat="1" ht="15" customHeight="1" x14ac:dyDescent="0.2">
      <c r="A182" s="141" t="s">
        <v>403</v>
      </c>
      <c r="B182" s="141" t="s">
        <v>404</v>
      </c>
      <c r="C182" s="142">
        <v>384</v>
      </c>
      <c r="D182" s="143">
        <v>18.12293522237869</v>
      </c>
      <c r="E182" s="144">
        <v>104.53335937500002</v>
      </c>
      <c r="F182" s="144">
        <v>95.77890625000002</v>
      </c>
      <c r="G182" s="145">
        <v>8.7544531249999995</v>
      </c>
      <c r="H182" s="146">
        <v>66</v>
      </c>
      <c r="I182" s="143">
        <v>30.206189470232779</v>
      </c>
      <c r="J182" s="144">
        <v>124.50712121212121</v>
      </c>
      <c r="K182" s="144">
        <v>109.56348484848485</v>
      </c>
      <c r="L182" s="145">
        <v>14.943636363636365</v>
      </c>
    </row>
    <row r="183" spans="1:12" s="147" customFormat="1" ht="15" customHeight="1" x14ac:dyDescent="0.2">
      <c r="A183" s="141" t="s">
        <v>405</v>
      </c>
      <c r="B183" s="141" t="s">
        <v>406</v>
      </c>
      <c r="C183" s="142">
        <v>545</v>
      </c>
      <c r="D183" s="143">
        <v>20.28566348707357</v>
      </c>
      <c r="E183" s="144">
        <v>124.12350458715585</v>
      </c>
      <c r="F183" s="144">
        <v>104.55818348623842</v>
      </c>
      <c r="G183" s="145">
        <v>19.56532110091743</v>
      </c>
      <c r="H183" s="146">
        <v>138</v>
      </c>
      <c r="I183" s="143">
        <v>35.31981041146561</v>
      </c>
      <c r="J183" s="144">
        <v>159.64318840579716</v>
      </c>
      <c r="K183" s="144">
        <v>101.07905797101458</v>
      </c>
      <c r="L183" s="145">
        <v>58.564130434782598</v>
      </c>
    </row>
    <row r="184" spans="1:12" s="147" customFormat="1" ht="15" customHeight="1" x14ac:dyDescent="0.2">
      <c r="A184" s="141" t="s">
        <v>407</v>
      </c>
      <c r="B184" s="141" t="s">
        <v>408</v>
      </c>
      <c r="C184" s="142">
        <v>142</v>
      </c>
      <c r="D184" s="143">
        <v>19.885285600371709</v>
      </c>
      <c r="E184" s="144">
        <v>123.72267605633807</v>
      </c>
      <c r="F184" s="144">
        <v>110.6528169014085</v>
      </c>
      <c r="G184" s="145">
        <v>13.069859154929578</v>
      </c>
      <c r="H184" s="146">
        <v>36</v>
      </c>
      <c r="I184" s="143">
        <v>32.270154528964049</v>
      </c>
      <c r="J184" s="144">
        <v>172.56249999999997</v>
      </c>
      <c r="K184" s="144">
        <v>137.95416666666662</v>
      </c>
      <c r="L184" s="145">
        <v>34.608333333333334</v>
      </c>
    </row>
    <row r="185" spans="1:12" s="147" customFormat="1" ht="15" customHeight="1" x14ac:dyDescent="0.2">
      <c r="A185" s="134" t="s">
        <v>105</v>
      </c>
      <c r="B185" s="134" t="s">
        <v>106</v>
      </c>
      <c r="C185" s="136">
        <v>5473</v>
      </c>
      <c r="D185" s="137">
        <v>21.329169875916424</v>
      </c>
      <c r="E185" s="138">
        <v>117.63438516353003</v>
      </c>
      <c r="F185" s="138">
        <v>102.40947378037636</v>
      </c>
      <c r="G185" s="139">
        <v>15.224911383153664</v>
      </c>
      <c r="H185" s="140">
        <v>1242</v>
      </c>
      <c r="I185" s="137">
        <v>30.66038135596343</v>
      </c>
      <c r="J185" s="138">
        <v>133.99617552334942</v>
      </c>
      <c r="K185" s="138">
        <v>109.85158615136875</v>
      </c>
      <c r="L185" s="139">
        <v>24.144589371980679</v>
      </c>
    </row>
    <row r="186" spans="1:12" s="147" customFormat="1" ht="15" customHeight="1" x14ac:dyDescent="0.2">
      <c r="A186" s="141" t="s">
        <v>409</v>
      </c>
      <c r="B186" s="141" t="s">
        <v>410</v>
      </c>
      <c r="C186" s="142">
        <v>134</v>
      </c>
      <c r="D186" s="143">
        <v>20.413119245014915</v>
      </c>
      <c r="E186" s="144">
        <v>106.47880597014925</v>
      </c>
      <c r="F186" s="144">
        <v>97.650223880597011</v>
      </c>
      <c r="G186" s="145">
        <v>8.828582089552242</v>
      </c>
      <c r="H186" s="146">
        <v>32</v>
      </c>
      <c r="I186" s="143">
        <v>29.404345282123177</v>
      </c>
      <c r="J186" s="144">
        <v>133.17374999999998</v>
      </c>
      <c r="K186" s="144">
        <v>121.47968749999998</v>
      </c>
      <c r="L186" s="145">
        <v>11.694062500000001</v>
      </c>
    </row>
    <row r="187" spans="1:12" s="147" customFormat="1" ht="15" customHeight="1" x14ac:dyDescent="0.2">
      <c r="A187" s="141" t="s">
        <v>411</v>
      </c>
      <c r="B187" s="141" t="s">
        <v>412</v>
      </c>
      <c r="C187" s="142">
        <v>153</v>
      </c>
      <c r="D187" s="143">
        <v>19.530895287681741</v>
      </c>
      <c r="E187" s="144">
        <v>106.64176470588237</v>
      </c>
      <c r="F187" s="144">
        <v>99.328104575163422</v>
      </c>
      <c r="G187" s="145">
        <v>7.3136601307189544</v>
      </c>
      <c r="H187" s="146">
        <v>40</v>
      </c>
      <c r="I187" s="143">
        <v>23.586911333507693</v>
      </c>
      <c r="J187" s="144">
        <v>107.08899999999997</v>
      </c>
      <c r="K187" s="144">
        <v>92.80174999999997</v>
      </c>
      <c r="L187" s="145">
        <v>14.28725</v>
      </c>
    </row>
    <row r="188" spans="1:12" s="147" customFormat="1" ht="15" customHeight="1" x14ac:dyDescent="0.2">
      <c r="A188" s="141" t="s">
        <v>413</v>
      </c>
      <c r="B188" s="141" t="s">
        <v>414</v>
      </c>
      <c r="C188" s="142">
        <v>67</v>
      </c>
      <c r="D188" s="143">
        <v>21.117711347220933</v>
      </c>
      <c r="E188" s="144">
        <v>115.1568656716418</v>
      </c>
      <c r="F188" s="144">
        <v>110.70059701492538</v>
      </c>
      <c r="G188" s="145">
        <v>4.4562686567164178</v>
      </c>
      <c r="H188" s="146">
        <v>11</v>
      </c>
      <c r="I188" s="143">
        <v>39.109640677445221</v>
      </c>
      <c r="J188" s="144">
        <v>148.08545454545455</v>
      </c>
      <c r="K188" s="144">
        <v>145.06727272727272</v>
      </c>
      <c r="L188" s="145">
        <v>3.0181818181818185</v>
      </c>
    </row>
    <row r="189" spans="1:12" s="147" customFormat="1" ht="15" customHeight="1" x14ac:dyDescent="0.2">
      <c r="A189" s="141" t="s">
        <v>415</v>
      </c>
      <c r="B189" s="141" t="s">
        <v>416</v>
      </c>
      <c r="C189" s="142">
        <v>62</v>
      </c>
      <c r="D189" s="143">
        <v>15.740847305638583</v>
      </c>
      <c r="E189" s="144">
        <v>94.194677419354832</v>
      </c>
      <c r="F189" s="144">
        <v>91.710483870967735</v>
      </c>
      <c r="G189" s="145">
        <v>2.4841935483870965</v>
      </c>
      <c r="H189" s="146">
        <v>8</v>
      </c>
      <c r="I189" s="143">
        <v>25.835000508629751</v>
      </c>
      <c r="J189" s="144">
        <v>123.80874999999999</v>
      </c>
      <c r="K189" s="144">
        <v>106.22749999999999</v>
      </c>
      <c r="L189" s="145">
        <v>17.581250000000001</v>
      </c>
    </row>
    <row r="190" spans="1:12" s="147" customFormat="1" ht="15" customHeight="1" x14ac:dyDescent="0.2">
      <c r="A190" s="141" t="s">
        <v>417</v>
      </c>
      <c r="B190" s="141" t="s">
        <v>418</v>
      </c>
      <c r="C190" s="142">
        <v>360</v>
      </c>
      <c r="D190" s="143">
        <v>22.347756255453945</v>
      </c>
      <c r="E190" s="144">
        <v>125.63647222222224</v>
      </c>
      <c r="F190" s="144">
        <v>109.65072222222223</v>
      </c>
      <c r="G190" s="145">
        <v>15.985749999999999</v>
      </c>
      <c r="H190" s="146">
        <v>77</v>
      </c>
      <c r="I190" s="143">
        <v>24.058016567089378</v>
      </c>
      <c r="J190" s="144">
        <v>116.10467532467527</v>
      </c>
      <c r="K190" s="144">
        <v>102.12428571428566</v>
      </c>
      <c r="L190" s="145">
        <v>13.980389610389608</v>
      </c>
    </row>
    <row r="191" spans="1:12" s="147" customFormat="1" ht="15" customHeight="1" x14ac:dyDescent="0.2">
      <c r="A191" s="141" t="s">
        <v>419</v>
      </c>
      <c r="B191" s="141" t="s">
        <v>420</v>
      </c>
      <c r="C191" s="142">
        <v>152</v>
      </c>
      <c r="D191" s="143">
        <v>21.337382254758815</v>
      </c>
      <c r="E191" s="144">
        <v>111.78644736842104</v>
      </c>
      <c r="F191" s="144">
        <v>100.68881578947367</v>
      </c>
      <c r="G191" s="145">
        <v>11.097631578947366</v>
      </c>
      <c r="H191" s="146">
        <v>31</v>
      </c>
      <c r="I191" s="143">
        <v>26.962162944688323</v>
      </c>
      <c r="J191" s="144">
        <v>115.35161290322581</v>
      </c>
      <c r="K191" s="144">
        <v>105.08677419354839</v>
      </c>
      <c r="L191" s="145">
        <v>10.264838709677418</v>
      </c>
    </row>
    <row r="192" spans="1:12" s="147" customFormat="1" ht="15" customHeight="1" x14ac:dyDescent="0.2">
      <c r="A192" s="141" t="s">
        <v>421</v>
      </c>
      <c r="B192" s="141" t="s">
        <v>422</v>
      </c>
      <c r="C192" s="142">
        <v>140</v>
      </c>
      <c r="D192" s="143">
        <v>28.838642533119529</v>
      </c>
      <c r="E192" s="144">
        <v>155.13549999999998</v>
      </c>
      <c r="F192" s="144">
        <v>132.20964285714285</v>
      </c>
      <c r="G192" s="145">
        <v>22.925857142857144</v>
      </c>
      <c r="H192" s="146">
        <v>35</v>
      </c>
      <c r="I192" s="143">
        <v>46.194746037190967</v>
      </c>
      <c r="J192" s="144">
        <v>198.53657142857139</v>
      </c>
      <c r="K192" s="144">
        <v>157.26514285714282</v>
      </c>
      <c r="L192" s="145">
        <v>41.271428571428579</v>
      </c>
    </row>
    <row r="193" spans="1:12" s="147" customFormat="1" ht="15" customHeight="1" x14ac:dyDescent="0.2">
      <c r="A193" s="141" t="s">
        <v>423</v>
      </c>
      <c r="B193" s="141" t="s">
        <v>424</v>
      </c>
      <c r="C193" s="142">
        <v>59</v>
      </c>
      <c r="D193" s="143">
        <v>18.255990797552986</v>
      </c>
      <c r="E193" s="144">
        <v>95.277118644067798</v>
      </c>
      <c r="F193" s="144">
        <v>81.17915254237289</v>
      </c>
      <c r="G193" s="145">
        <v>14.097966101694915</v>
      </c>
      <c r="H193" s="146">
        <v>17</v>
      </c>
      <c r="I193" s="143">
        <v>26.823900064499405</v>
      </c>
      <c r="J193" s="144">
        <v>114.48882352941175</v>
      </c>
      <c r="K193" s="144">
        <v>94.618235294117639</v>
      </c>
      <c r="L193" s="145">
        <v>19.870588235294118</v>
      </c>
    </row>
    <row r="194" spans="1:12" s="147" customFormat="1" ht="15" customHeight="1" x14ac:dyDescent="0.2">
      <c r="A194" s="141" t="s">
        <v>425</v>
      </c>
      <c r="B194" s="141" t="s">
        <v>426</v>
      </c>
      <c r="C194" s="142">
        <v>105</v>
      </c>
      <c r="D194" s="143">
        <v>31.506623012762152</v>
      </c>
      <c r="E194" s="144">
        <v>166.19647619047618</v>
      </c>
      <c r="F194" s="144">
        <v>143.29704761904759</v>
      </c>
      <c r="G194" s="145">
        <v>22.899428571428572</v>
      </c>
      <c r="H194" s="146">
        <v>21</v>
      </c>
      <c r="I194" s="143">
        <v>33.017880143087041</v>
      </c>
      <c r="J194" s="144">
        <v>164.42857142857144</v>
      </c>
      <c r="K194" s="144">
        <v>159.91333333333336</v>
      </c>
      <c r="L194" s="145">
        <v>4.5152380952380957</v>
      </c>
    </row>
    <row r="195" spans="1:12" s="147" customFormat="1" ht="15" customHeight="1" x14ac:dyDescent="0.2">
      <c r="A195" s="141" t="s">
        <v>427</v>
      </c>
      <c r="B195" s="141" t="s">
        <v>428</v>
      </c>
      <c r="C195" s="142">
        <v>113</v>
      </c>
      <c r="D195" s="143">
        <v>15.773953893764217</v>
      </c>
      <c r="E195" s="144">
        <v>86.100884955752193</v>
      </c>
      <c r="F195" s="144">
        <v>73.562831858407066</v>
      </c>
      <c r="G195" s="145">
        <v>12.538053097345134</v>
      </c>
      <c r="H195" s="146">
        <v>22</v>
      </c>
      <c r="I195" s="143">
        <v>15.971511820309306</v>
      </c>
      <c r="J195" s="144">
        <v>67.347727272727269</v>
      </c>
      <c r="K195" s="144">
        <v>28.536363636363635</v>
      </c>
      <c r="L195" s="145">
        <v>38.81136363636363</v>
      </c>
    </row>
    <row r="196" spans="1:12" s="147" customFormat="1" ht="15" customHeight="1" x14ac:dyDescent="0.2">
      <c r="A196" s="141" t="s">
        <v>429</v>
      </c>
      <c r="B196" s="141" t="s">
        <v>430</v>
      </c>
      <c r="C196" s="142">
        <v>187</v>
      </c>
      <c r="D196" s="143">
        <v>19.066076453435706</v>
      </c>
      <c r="E196" s="144">
        <v>104.9496256684492</v>
      </c>
      <c r="F196" s="144">
        <v>90.94828877005348</v>
      </c>
      <c r="G196" s="145">
        <v>14.001336898395722</v>
      </c>
      <c r="H196" s="146">
        <v>22</v>
      </c>
      <c r="I196" s="143">
        <v>52.368537391374247</v>
      </c>
      <c r="J196" s="144">
        <v>183.60909090909092</v>
      </c>
      <c r="K196" s="144">
        <v>135.13454545454545</v>
      </c>
      <c r="L196" s="145">
        <v>48.474545454545456</v>
      </c>
    </row>
    <row r="197" spans="1:12" s="147" customFormat="1" ht="15" customHeight="1" x14ac:dyDescent="0.2">
      <c r="A197" s="141" t="s">
        <v>431</v>
      </c>
      <c r="B197" s="141" t="s">
        <v>432</v>
      </c>
      <c r="C197" s="142">
        <v>65</v>
      </c>
      <c r="D197" s="143">
        <v>16.762956346317555</v>
      </c>
      <c r="E197" s="144">
        <v>98.306615384615412</v>
      </c>
      <c r="F197" s="144">
        <v>87.952000000000027</v>
      </c>
      <c r="G197" s="145">
        <v>10.354615384615384</v>
      </c>
      <c r="H197" s="146">
        <v>4</v>
      </c>
      <c r="I197" s="143">
        <v>25.700966045945449</v>
      </c>
      <c r="J197" s="144">
        <v>124.04249999999999</v>
      </c>
      <c r="K197" s="144">
        <v>124.04249999999999</v>
      </c>
      <c r="L197" s="145">
        <v>0</v>
      </c>
    </row>
    <row r="198" spans="1:12" s="147" customFormat="1" ht="15" customHeight="1" x14ac:dyDescent="0.2">
      <c r="A198" s="141" t="s">
        <v>433</v>
      </c>
      <c r="B198" s="141" t="s">
        <v>434</v>
      </c>
      <c r="C198" s="142">
        <v>101</v>
      </c>
      <c r="D198" s="143">
        <v>28.768595728872253</v>
      </c>
      <c r="E198" s="144">
        <v>158.86405940594059</v>
      </c>
      <c r="F198" s="144">
        <v>139.65217821782178</v>
      </c>
      <c r="G198" s="145">
        <v>19.211881188118813</v>
      </c>
      <c r="H198" s="146">
        <v>21</v>
      </c>
      <c r="I198" s="143">
        <v>48.587704271418978</v>
      </c>
      <c r="J198" s="144">
        <v>230.82190476190473</v>
      </c>
      <c r="K198" s="144">
        <v>190.71714285714285</v>
      </c>
      <c r="L198" s="145">
        <v>40.104761904761908</v>
      </c>
    </row>
    <row r="199" spans="1:12" s="147" customFormat="1" ht="15" customHeight="1" x14ac:dyDescent="0.2">
      <c r="A199" s="141" t="s">
        <v>435</v>
      </c>
      <c r="B199" s="141" t="s">
        <v>436</v>
      </c>
      <c r="C199" s="142">
        <v>130</v>
      </c>
      <c r="D199" s="143">
        <v>24.602444305461798</v>
      </c>
      <c r="E199" s="144">
        <v>137.5294615384615</v>
      </c>
      <c r="F199" s="144">
        <v>109.56615384615381</v>
      </c>
      <c r="G199" s="145">
        <v>27.963307692307694</v>
      </c>
      <c r="H199" s="146">
        <v>31</v>
      </c>
      <c r="I199" s="143">
        <v>53.037073236095068</v>
      </c>
      <c r="J199" s="144">
        <v>217.05935483870968</v>
      </c>
      <c r="K199" s="144">
        <v>131.28290322580645</v>
      </c>
      <c r="L199" s="145">
        <v>85.77645161290323</v>
      </c>
    </row>
    <row r="200" spans="1:12" s="147" customFormat="1" ht="15" customHeight="1" x14ac:dyDescent="0.2">
      <c r="A200" s="141" t="s">
        <v>437</v>
      </c>
      <c r="B200" s="141" t="s">
        <v>438</v>
      </c>
      <c r="C200" s="142">
        <v>617</v>
      </c>
      <c r="D200" s="143">
        <v>21.000942599132244</v>
      </c>
      <c r="E200" s="144">
        <v>111.08857374392223</v>
      </c>
      <c r="F200" s="144">
        <v>98.380340356564034</v>
      </c>
      <c r="G200" s="145">
        <v>12.708233387358186</v>
      </c>
      <c r="H200" s="146">
        <v>163</v>
      </c>
      <c r="I200" s="143">
        <v>34.101292003770311</v>
      </c>
      <c r="J200" s="144">
        <v>142.56220858895705</v>
      </c>
      <c r="K200" s="144">
        <v>126.69067484662575</v>
      </c>
      <c r="L200" s="145">
        <v>15.871533742331287</v>
      </c>
    </row>
    <row r="201" spans="1:12" s="147" customFormat="1" ht="15" customHeight="1" x14ac:dyDescent="0.2">
      <c r="A201" s="141" t="s">
        <v>439</v>
      </c>
      <c r="B201" s="141" t="s">
        <v>440</v>
      </c>
      <c r="C201" s="142">
        <v>115</v>
      </c>
      <c r="D201" s="143">
        <v>28.731553844488069</v>
      </c>
      <c r="E201" s="144">
        <v>161.29017391304347</v>
      </c>
      <c r="F201" s="144">
        <v>130.5335652173913</v>
      </c>
      <c r="G201" s="145">
        <v>30.756608695652172</v>
      </c>
      <c r="H201" s="146">
        <v>22</v>
      </c>
      <c r="I201" s="143">
        <v>39.071419056994237</v>
      </c>
      <c r="J201" s="144">
        <v>163.995</v>
      </c>
      <c r="K201" s="144">
        <v>139.20136363636362</v>
      </c>
      <c r="L201" s="145">
        <v>24.793636363636359</v>
      </c>
    </row>
    <row r="202" spans="1:12" s="147" customFormat="1" ht="15" customHeight="1" x14ac:dyDescent="0.2">
      <c r="A202" s="141" t="s">
        <v>441</v>
      </c>
      <c r="B202" s="141" t="s">
        <v>442</v>
      </c>
      <c r="C202" s="142">
        <v>379</v>
      </c>
      <c r="D202" s="143">
        <v>17.510470086236911</v>
      </c>
      <c r="E202" s="144">
        <v>102.99335092348292</v>
      </c>
      <c r="F202" s="144">
        <v>88.23572559366761</v>
      </c>
      <c r="G202" s="145">
        <v>14.757625329815301</v>
      </c>
      <c r="H202" s="146">
        <v>87</v>
      </c>
      <c r="I202" s="143">
        <v>31.056723160389371</v>
      </c>
      <c r="J202" s="144">
        <v>126.18057471264365</v>
      </c>
      <c r="K202" s="144">
        <v>87.471494252873526</v>
      </c>
      <c r="L202" s="145">
        <v>38.709080459770114</v>
      </c>
    </row>
    <row r="203" spans="1:12" s="147" customFormat="1" ht="15" customHeight="1" x14ac:dyDescent="0.2">
      <c r="A203" s="141" t="s">
        <v>443</v>
      </c>
      <c r="B203" s="141" t="s">
        <v>444</v>
      </c>
      <c r="C203" s="142">
        <v>413</v>
      </c>
      <c r="D203" s="143">
        <v>18.485426994677844</v>
      </c>
      <c r="E203" s="144">
        <v>101.86723970944304</v>
      </c>
      <c r="F203" s="144">
        <v>93.186053268765079</v>
      </c>
      <c r="G203" s="145">
        <v>8.6811864406779637</v>
      </c>
      <c r="H203" s="146">
        <v>100</v>
      </c>
      <c r="I203" s="143">
        <v>29.65948136830875</v>
      </c>
      <c r="J203" s="144">
        <v>131.30810000000005</v>
      </c>
      <c r="K203" s="144">
        <v>111.77720000000005</v>
      </c>
      <c r="L203" s="145">
        <v>19.530900000000003</v>
      </c>
    </row>
    <row r="204" spans="1:12" s="147" customFormat="1" ht="15" customHeight="1" x14ac:dyDescent="0.2">
      <c r="A204" s="141" t="s">
        <v>445</v>
      </c>
      <c r="B204" s="141" t="s">
        <v>446</v>
      </c>
      <c r="C204" s="142">
        <v>199</v>
      </c>
      <c r="D204" s="143">
        <v>18.287100189533341</v>
      </c>
      <c r="E204" s="144">
        <v>111.0545728643216</v>
      </c>
      <c r="F204" s="144">
        <v>95.339346733668336</v>
      </c>
      <c r="G204" s="145">
        <v>15.715226130653265</v>
      </c>
      <c r="H204" s="146">
        <v>38</v>
      </c>
      <c r="I204" s="143">
        <v>30.399225776761124</v>
      </c>
      <c r="J204" s="144">
        <v>118.20578947368421</v>
      </c>
      <c r="K204" s="144">
        <v>72.13289473684209</v>
      </c>
      <c r="L204" s="145">
        <v>46.072894736842109</v>
      </c>
    </row>
    <row r="205" spans="1:12" s="147" customFormat="1" ht="15" customHeight="1" x14ac:dyDescent="0.2">
      <c r="A205" s="141" t="s">
        <v>447</v>
      </c>
      <c r="B205" s="141" t="s">
        <v>448</v>
      </c>
      <c r="C205" s="142">
        <v>179</v>
      </c>
      <c r="D205" s="143">
        <v>28.804848274984291</v>
      </c>
      <c r="E205" s="144">
        <v>156.14553072625694</v>
      </c>
      <c r="F205" s="144">
        <v>124.02044692737427</v>
      </c>
      <c r="G205" s="145">
        <v>32.125083798882685</v>
      </c>
      <c r="H205" s="146">
        <v>13</v>
      </c>
      <c r="I205" s="143">
        <v>44.991537550047532</v>
      </c>
      <c r="J205" s="144">
        <v>177.28846153846155</v>
      </c>
      <c r="K205" s="144">
        <v>129.2676923076923</v>
      </c>
      <c r="L205" s="145">
        <v>48.020769230769233</v>
      </c>
    </row>
    <row r="206" spans="1:12" s="147" customFormat="1" ht="15" customHeight="1" x14ac:dyDescent="0.2">
      <c r="A206" s="141" t="s">
        <v>449</v>
      </c>
      <c r="B206" s="141" t="s">
        <v>450</v>
      </c>
      <c r="C206" s="142">
        <v>252</v>
      </c>
      <c r="D206" s="143">
        <v>23.474810318485524</v>
      </c>
      <c r="E206" s="144">
        <v>118.37531746031746</v>
      </c>
      <c r="F206" s="144">
        <v>101.2593253968254</v>
      </c>
      <c r="G206" s="145">
        <v>17.115992063492065</v>
      </c>
      <c r="H206" s="146">
        <v>60</v>
      </c>
      <c r="I206" s="143">
        <v>31.58928010078662</v>
      </c>
      <c r="J206" s="144">
        <v>131.13800000000001</v>
      </c>
      <c r="K206" s="144">
        <v>118.38100000000001</v>
      </c>
      <c r="L206" s="145">
        <v>12.757000000000001</v>
      </c>
    </row>
    <row r="207" spans="1:12" s="147" customFormat="1" ht="15" customHeight="1" x14ac:dyDescent="0.2">
      <c r="A207" s="141" t="s">
        <v>451</v>
      </c>
      <c r="B207" s="141" t="s">
        <v>452</v>
      </c>
      <c r="C207" s="142">
        <v>203</v>
      </c>
      <c r="D207" s="143">
        <v>27.577597448607076</v>
      </c>
      <c r="E207" s="144">
        <v>149.83714285714288</v>
      </c>
      <c r="F207" s="144">
        <v>125.49541871921183</v>
      </c>
      <c r="G207" s="145">
        <v>24.341724137931038</v>
      </c>
      <c r="H207" s="146">
        <v>41</v>
      </c>
      <c r="I207" s="143">
        <v>23.848821235357935</v>
      </c>
      <c r="J207" s="144">
        <v>99.842682926829269</v>
      </c>
      <c r="K207" s="144">
        <v>79.549512195121963</v>
      </c>
      <c r="L207" s="145">
        <v>20.293170731707317</v>
      </c>
    </row>
    <row r="208" spans="1:12" s="147" customFormat="1" ht="15" customHeight="1" x14ac:dyDescent="0.2">
      <c r="A208" s="141" t="s">
        <v>453</v>
      </c>
      <c r="B208" s="141" t="s">
        <v>454</v>
      </c>
      <c r="C208" s="142">
        <v>187</v>
      </c>
      <c r="D208" s="143">
        <v>18.888892953540417</v>
      </c>
      <c r="E208" s="144">
        <v>99.403475935828837</v>
      </c>
      <c r="F208" s="144">
        <v>84.179946524064135</v>
      </c>
      <c r="G208" s="145">
        <v>15.223529411764707</v>
      </c>
      <c r="H208" s="146">
        <v>77</v>
      </c>
      <c r="I208" s="143">
        <v>21.509385228374594</v>
      </c>
      <c r="J208" s="144">
        <v>92.36090909090909</v>
      </c>
      <c r="K208" s="144">
        <v>75.554025974025976</v>
      </c>
      <c r="L208" s="145">
        <v>16.806883116883121</v>
      </c>
    </row>
    <row r="209" spans="1:12" s="147" customFormat="1" ht="15" customHeight="1" x14ac:dyDescent="0.2">
      <c r="A209" s="141" t="s">
        <v>455</v>
      </c>
      <c r="B209" s="141" t="s">
        <v>456</v>
      </c>
      <c r="C209" s="142">
        <v>191</v>
      </c>
      <c r="D209" s="143">
        <v>23.904973650817503</v>
      </c>
      <c r="E209" s="144">
        <v>132.18596858638739</v>
      </c>
      <c r="F209" s="144">
        <v>108.29015706806278</v>
      </c>
      <c r="G209" s="145">
        <v>23.89581151832461</v>
      </c>
      <c r="H209" s="146">
        <v>37</v>
      </c>
      <c r="I209" s="143">
        <v>40.287196966842153</v>
      </c>
      <c r="J209" s="144">
        <v>179.14540540540537</v>
      </c>
      <c r="K209" s="144">
        <v>134.24945945945944</v>
      </c>
      <c r="L209" s="145">
        <v>44.895945945945947</v>
      </c>
    </row>
    <row r="210" spans="1:12" s="147" customFormat="1" ht="15" customHeight="1" x14ac:dyDescent="0.2">
      <c r="A210" s="141" t="s">
        <v>457</v>
      </c>
      <c r="B210" s="141" t="s">
        <v>458</v>
      </c>
      <c r="C210" s="142">
        <v>131</v>
      </c>
      <c r="D210" s="143">
        <v>22.07845005230438</v>
      </c>
      <c r="E210" s="144">
        <v>124.12106870229009</v>
      </c>
      <c r="F210" s="144">
        <v>111.32977099236643</v>
      </c>
      <c r="G210" s="145">
        <v>12.791297709923665</v>
      </c>
      <c r="H210" s="146">
        <v>26</v>
      </c>
      <c r="I210" s="143">
        <v>40.340335391419927</v>
      </c>
      <c r="J210" s="144">
        <v>163.19</v>
      </c>
      <c r="K210" s="144">
        <v>147.10153846153844</v>
      </c>
      <c r="L210" s="145">
        <v>16.088461538461537</v>
      </c>
    </row>
    <row r="211" spans="1:12" s="147" customFormat="1" ht="15" customHeight="1" x14ac:dyDescent="0.2">
      <c r="A211" s="141" t="s">
        <v>459</v>
      </c>
      <c r="B211" s="141" t="s">
        <v>460</v>
      </c>
      <c r="C211" s="142">
        <v>252</v>
      </c>
      <c r="D211" s="143">
        <v>17.974128235363256</v>
      </c>
      <c r="E211" s="144">
        <v>97.948849206349266</v>
      </c>
      <c r="F211" s="144">
        <v>89.18813492063498</v>
      </c>
      <c r="G211" s="145">
        <v>8.7607142857142843</v>
      </c>
      <c r="H211" s="146">
        <v>67</v>
      </c>
      <c r="I211" s="143">
        <v>17.593099552275639</v>
      </c>
      <c r="J211" s="144">
        <v>75.439552238805973</v>
      </c>
      <c r="K211" s="144">
        <v>69.637611940298498</v>
      </c>
      <c r="L211" s="145">
        <v>5.8019402985074633</v>
      </c>
    </row>
    <row r="212" spans="1:12" s="147" customFormat="1" ht="15" customHeight="1" x14ac:dyDescent="0.2">
      <c r="A212" s="141" t="s">
        <v>461</v>
      </c>
      <c r="B212" s="141" t="s">
        <v>462</v>
      </c>
      <c r="C212" s="142">
        <v>64</v>
      </c>
      <c r="D212" s="143">
        <v>24.169977749028465</v>
      </c>
      <c r="E212" s="144">
        <v>121.31984375</v>
      </c>
      <c r="F212" s="144">
        <v>104.42500000000001</v>
      </c>
      <c r="G212" s="145">
        <v>16.894843749999996</v>
      </c>
      <c r="H212" s="146">
        <v>18</v>
      </c>
      <c r="I212" s="143">
        <v>37.664208786974328</v>
      </c>
      <c r="J212" s="144">
        <v>160.19111111111113</v>
      </c>
      <c r="K212" s="144">
        <v>113.92277777777778</v>
      </c>
      <c r="L212" s="145">
        <v>46.268333333333338</v>
      </c>
    </row>
    <row r="213" spans="1:12" s="147" customFormat="1" ht="15" customHeight="1" x14ac:dyDescent="0.2">
      <c r="A213" s="141" t="s">
        <v>463</v>
      </c>
      <c r="B213" s="141" t="s">
        <v>464</v>
      </c>
      <c r="C213" s="142">
        <v>47</v>
      </c>
      <c r="D213" s="143">
        <v>23.171926831245841</v>
      </c>
      <c r="E213" s="144">
        <v>139.85638297872342</v>
      </c>
      <c r="F213" s="144">
        <v>131.1423404255319</v>
      </c>
      <c r="G213" s="145">
        <v>8.71404255319149</v>
      </c>
      <c r="H213" s="146">
        <v>8</v>
      </c>
      <c r="I213" s="143">
        <v>42.37044518685417</v>
      </c>
      <c r="J213" s="144">
        <v>204.50625000000002</v>
      </c>
      <c r="K213" s="144">
        <v>193.31125000000003</v>
      </c>
      <c r="L213" s="145">
        <v>11.195</v>
      </c>
    </row>
    <row r="214" spans="1:12" s="147" customFormat="1" ht="15" customHeight="1" x14ac:dyDescent="0.2">
      <c r="A214" s="141" t="s">
        <v>465</v>
      </c>
      <c r="B214" s="141" t="s">
        <v>466</v>
      </c>
      <c r="C214" s="142">
        <v>302</v>
      </c>
      <c r="D214" s="143">
        <v>17.220048004702697</v>
      </c>
      <c r="E214" s="144">
        <v>104.62387417218542</v>
      </c>
      <c r="F214" s="144">
        <v>93.785662251655623</v>
      </c>
      <c r="G214" s="145">
        <v>10.838211920529801</v>
      </c>
      <c r="H214" s="146">
        <v>89</v>
      </c>
      <c r="I214" s="143">
        <v>24.376849769694388</v>
      </c>
      <c r="J214" s="144">
        <v>126.29528089887641</v>
      </c>
      <c r="K214" s="144">
        <v>102.85438202247192</v>
      </c>
      <c r="L214" s="145">
        <v>23.440898876404496</v>
      </c>
    </row>
    <row r="215" spans="1:12" s="147" customFormat="1" ht="15" customHeight="1" x14ac:dyDescent="0.2">
      <c r="A215" s="141" t="s">
        <v>467</v>
      </c>
      <c r="B215" s="141" t="s">
        <v>468</v>
      </c>
      <c r="C215" s="142">
        <v>73</v>
      </c>
      <c r="D215" s="143">
        <v>24.05105122243657</v>
      </c>
      <c r="E215" s="144">
        <v>132.19904109589041</v>
      </c>
      <c r="F215" s="144">
        <v>111.3353424657534</v>
      </c>
      <c r="G215" s="145">
        <v>20.863698630136987</v>
      </c>
      <c r="H215" s="146">
        <v>20</v>
      </c>
      <c r="I215" s="143">
        <v>33.161762742382805</v>
      </c>
      <c r="J215" s="144">
        <v>173.85850000000002</v>
      </c>
      <c r="K215" s="144">
        <v>126.62200000000003</v>
      </c>
      <c r="L215" s="145">
        <v>47.236499999999992</v>
      </c>
    </row>
    <row r="216" spans="1:12" s="147" customFormat="1" ht="15" customHeight="1" x14ac:dyDescent="0.2">
      <c r="A216" s="141" t="s">
        <v>469</v>
      </c>
      <c r="B216" s="141" t="s">
        <v>470</v>
      </c>
      <c r="C216" s="142">
        <v>41</v>
      </c>
      <c r="D216" s="143">
        <v>19.786790115719128</v>
      </c>
      <c r="E216" s="144">
        <v>100.87146341463414</v>
      </c>
      <c r="F216" s="144">
        <v>97.700975609756085</v>
      </c>
      <c r="G216" s="145">
        <v>3.1704878048780492</v>
      </c>
      <c r="H216" s="146">
        <v>4</v>
      </c>
      <c r="I216" s="143">
        <v>53.051227265620938</v>
      </c>
      <c r="J216" s="144">
        <v>203.60000000000002</v>
      </c>
      <c r="K216" s="144">
        <v>195.3</v>
      </c>
      <c r="L216" s="145">
        <v>8.3000000000000007</v>
      </c>
    </row>
    <row r="217" spans="1:12" s="147" customFormat="1" ht="15" customHeight="1" x14ac:dyDescent="0.2">
      <c r="A217" s="134" t="s">
        <v>107</v>
      </c>
      <c r="B217" s="134" t="s">
        <v>108</v>
      </c>
      <c r="C217" s="136">
        <v>8720</v>
      </c>
      <c r="D217" s="137">
        <v>20.898201999780362</v>
      </c>
      <c r="E217" s="138">
        <v>120.49726261467889</v>
      </c>
      <c r="F217" s="138">
        <v>104.78469380733944</v>
      </c>
      <c r="G217" s="139">
        <v>15.71256880733945</v>
      </c>
      <c r="H217" s="140">
        <v>1832</v>
      </c>
      <c r="I217" s="137">
        <v>29.318046375841977</v>
      </c>
      <c r="J217" s="138">
        <v>134.58484716157201</v>
      </c>
      <c r="K217" s="138">
        <v>109.44068231441044</v>
      </c>
      <c r="L217" s="139">
        <v>25.144164847161576</v>
      </c>
    </row>
    <row r="218" spans="1:12" s="147" customFormat="1" ht="15" customHeight="1" x14ac:dyDescent="0.2">
      <c r="A218" s="141" t="s">
        <v>471</v>
      </c>
      <c r="B218" s="141" t="s">
        <v>472</v>
      </c>
      <c r="C218" s="142">
        <v>135</v>
      </c>
      <c r="D218" s="143">
        <v>17.910982823224437</v>
      </c>
      <c r="E218" s="144">
        <v>99.44303703703703</v>
      </c>
      <c r="F218" s="144">
        <v>89.840074074074067</v>
      </c>
      <c r="G218" s="145">
        <v>9.6029629629629643</v>
      </c>
      <c r="H218" s="146">
        <v>36</v>
      </c>
      <c r="I218" s="143">
        <v>21.362343007968583</v>
      </c>
      <c r="J218" s="144">
        <v>94.513888888888886</v>
      </c>
      <c r="K218" s="144">
        <v>84.900277777777774</v>
      </c>
      <c r="L218" s="145">
        <v>9.613611111111112</v>
      </c>
    </row>
    <row r="219" spans="1:12" s="147" customFormat="1" ht="15" customHeight="1" x14ac:dyDescent="0.2">
      <c r="A219" s="141" t="s">
        <v>473</v>
      </c>
      <c r="B219" s="141" t="s">
        <v>474</v>
      </c>
      <c r="C219" s="142">
        <v>165</v>
      </c>
      <c r="D219" s="143">
        <v>19.853458220408495</v>
      </c>
      <c r="E219" s="144">
        <v>114.66357575757577</v>
      </c>
      <c r="F219" s="144">
        <v>101.25139393939396</v>
      </c>
      <c r="G219" s="145">
        <v>13.412181818181816</v>
      </c>
      <c r="H219" s="146">
        <v>36</v>
      </c>
      <c r="I219" s="143">
        <v>30.830744783015358</v>
      </c>
      <c r="J219" s="144">
        <v>136.88722222222222</v>
      </c>
      <c r="K219" s="144">
        <v>96.127222222222215</v>
      </c>
      <c r="L219" s="145">
        <v>40.76</v>
      </c>
    </row>
    <row r="220" spans="1:12" s="147" customFormat="1" ht="15" customHeight="1" x14ac:dyDescent="0.2">
      <c r="A220" s="141" t="s">
        <v>475</v>
      </c>
      <c r="B220" s="141" t="s">
        <v>476</v>
      </c>
      <c r="C220" s="142">
        <v>110</v>
      </c>
      <c r="D220" s="143">
        <v>25.075185785492511</v>
      </c>
      <c r="E220" s="144">
        <v>126.32436363636366</v>
      </c>
      <c r="F220" s="144">
        <v>111.73809090909093</v>
      </c>
      <c r="G220" s="145">
        <v>14.586272727272727</v>
      </c>
      <c r="H220" s="146">
        <v>20</v>
      </c>
      <c r="I220" s="143">
        <v>33.201370857251526</v>
      </c>
      <c r="J220" s="144">
        <v>128.31450000000001</v>
      </c>
      <c r="K220" s="144">
        <v>112.0275</v>
      </c>
      <c r="L220" s="145">
        <v>16.286999999999999</v>
      </c>
    </row>
    <row r="221" spans="1:12" s="147" customFormat="1" ht="15" customHeight="1" x14ac:dyDescent="0.2">
      <c r="A221" s="141" t="s">
        <v>477</v>
      </c>
      <c r="B221" s="141" t="s">
        <v>478</v>
      </c>
      <c r="C221" s="142">
        <v>94</v>
      </c>
      <c r="D221" s="143">
        <v>34.738147935713471</v>
      </c>
      <c r="E221" s="144">
        <v>178.85829787234042</v>
      </c>
      <c r="F221" s="144">
        <v>134.81425531914894</v>
      </c>
      <c r="G221" s="145">
        <v>44.044042553191495</v>
      </c>
      <c r="H221" s="146">
        <v>26</v>
      </c>
      <c r="I221" s="143">
        <v>46.283003741096849</v>
      </c>
      <c r="J221" s="144">
        <v>218.26192307692307</v>
      </c>
      <c r="K221" s="144">
        <v>157.00692307692304</v>
      </c>
      <c r="L221" s="145">
        <v>61.255000000000003</v>
      </c>
    </row>
    <row r="222" spans="1:12" s="147" customFormat="1" ht="15" customHeight="1" x14ac:dyDescent="0.2">
      <c r="A222" s="141" t="s">
        <v>479</v>
      </c>
      <c r="B222" s="141" t="s">
        <v>480</v>
      </c>
      <c r="C222" s="142">
        <v>101</v>
      </c>
      <c r="D222" s="143">
        <v>16.321053508350282</v>
      </c>
      <c r="E222" s="144">
        <v>94.869306930693099</v>
      </c>
      <c r="F222" s="144">
        <v>89.287128712871322</v>
      </c>
      <c r="G222" s="145">
        <v>5.5821782178217827</v>
      </c>
      <c r="H222" s="146">
        <v>23</v>
      </c>
      <c r="I222" s="143">
        <v>24.111457062863391</v>
      </c>
      <c r="J222" s="144">
        <v>112.25434782608696</v>
      </c>
      <c r="K222" s="144">
        <v>101.68565217391304</v>
      </c>
      <c r="L222" s="145">
        <v>10.568695652173913</v>
      </c>
    </row>
    <row r="223" spans="1:12" s="147" customFormat="1" ht="15" customHeight="1" x14ac:dyDescent="0.2">
      <c r="A223" s="141" t="s">
        <v>481</v>
      </c>
      <c r="B223" s="141" t="s">
        <v>482</v>
      </c>
      <c r="C223" s="142">
        <v>103</v>
      </c>
      <c r="D223" s="143">
        <v>32.579128920695084</v>
      </c>
      <c r="E223" s="144">
        <v>183.58310679611651</v>
      </c>
      <c r="F223" s="144">
        <v>146.48902912621361</v>
      </c>
      <c r="G223" s="145">
        <v>37.094077669902902</v>
      </c>
      <c r="H223" s="146">
        <v>12</v>
      </c>
      <c r="I223" s="143">
        <v>19.14285116253404</v>
      </c>
      <c r="J223" s="144">
        <v>83.835000000000008</v>
      </c>
      <c r="K223" s="144">
        <v>79.484166666666667</v>
      </c>
      <c r="L223" s="145">
        <v>4.350833333333334</v>
      </c>
    </row>
    <row r="224" spans="1:12" s="147" customFormat="1" ht="15" customHeight="1" x14ac:dyDescent="0.2">
      <c r="A224" s="141" t="s">
        <v>483</v>
      </c>
      <c r="B224" s="141" t="s">
        <v>484</v>
      </c>
      <c r="C224" s="142">
        <v>255</v>
      </c>
      <c r="D224" s="143">
        <v>15.263066580261221</v>
      </c>
      <c r="E224" s="144">
        <v>90.663764705882386</v>
      </c>
      <c r="F224" s="144">
        <v>79.947137254901989</v>
      </c>
      <c r="G224" s="145">
        <v>10.716627450980393</v>
      </c>
      <c r="H224" s="146">
        <v>61</v>
      </c>
      <c r="I224" s="143">
        <v>22.203431842754664</v>
      </c>
      <c r="J224" s="144">
        <v>102.64540983606555</v>
      </c>
      <c r="K224" s="144">
        <v>88.054262295081955</v>
      </c>
      <c r="L224" s="145">
        <v>14.591147540983606</v>
      </c>
    </row>
    <row r="225" spans="1:12" s="147" customFormat="1" ht="15" customHeight="1" x14ac:dyDescent="0.2">
      <c r="A225" s="141" t="s">
        <v>485</v>
      </c>
      <c r="B225" s="141" t="s">
        <v>486</v>
      </c>
      <c r="C225" s="142">
        <v>409</v>
      </c>
      <c r="D225" s="143">
        <v>20.458750185458314</v>
      </c>
      <c r="E225" s="144">
        <v>121.67640586797063</v>
      </c>
      <c r="F225" s="144">
        <v>110.79819070904642</v>
      </c>
      <c r="G225" s="145">
        <v>10.878215158924206</v>
      </c>
      <c r="H225" s="146">
        <v>128</v>
      </c>
      <c r="I225" s="143">
        <v>29.874308374739417</v>
      </c>
      <c r="J225" s="144">
        <v>148.90242187500002</v>
      </c>
      <c r="K225" s="144">
        <v>129.24945312500003</v>
      </c>
      <c r="L225" s="145">
        <v>19.652968749999996</v>
      </c>
    </row>
    <row r="226" spans="1:12" s="147" customFormat="1" ht="15" customHeight="1" x14ac:dyDescent="0.2">
      <c r="A226" s="141" t="s">
        <v>487</v>
      </c>
      <c r="B226" s="141" t="s">
        <v>488</v>
      </c>
      <c r="C226" s="142">
        <v>217</v>
      </c>
      <c r="D226" s="143">
        <v>21.573741031205437</v>
      </c>
      <c r="E226" s="144">
        <v>126.5978341013825</v>
      </c>
      <c r="F226" s="144">
        <v>114.81322580645164</v>
      </c>
      <c r="G226" s="145">
        <v>11.784608294930875</v>
      </c>
      <c r="H226" s="146">
        <v>42</v>
      </c>
      <c r="I226" s="143">
        <v>24.92167717325502</v>
      </c>
      <c r="J226" s="144">
        <v>127.61761904761904</v>
      </c>
      <c r="K226" s="144">
        <v>120.9495238095238</v>
      </c>
      <c r="L226" s="145">
        <v>6.6680952380952379</v>
      </c>
    </row>
    <row r="227" spans="1:12" s="147" customFormat="1" ht="15" customHeight="1" x14ac:dyDescent="0.2">
      <c r="A227" s="141" t="s">
        <v>489</v>
      </c>
      <c r="B227" s="141" t="s">
        <v>490</v>
      </c>
      <c r="C227" s="142">
        <v>179</v>
      </c>
      <c r="D227" s="143">
        <v>16.674320302726571</v>
      </c>
      <c r="E227" s="144">
        <v>95.907709497206767</v>
      </c>
      <c r="F227" s="144">
        <v>86.120335195530785</v>
      </c>
      <c r="G227" s="145">
        <v>9.7873743016759782</v>
      </c>
      <c r="H227" s="146">
        <v>38</v>
      </c>
      <c r="I227" s="143">
        <v>22.452350077809953</v>
      </c>
      <c r="J227" s="144">
        <v>97.918421052631587</v>
      </c>
      <c r="K227" s="144">
        <v>77.110526315789485</v>
      </c>
      <c r="L227" s="145">
        <v>20.807894736842105</v>
      </c>
    </row>
    <row r="228" spans="1:12" s="147" customFormat="1" ht="15" customHeight="1" x14ac:dyDescent="0.2">
      <c r="A228" s="141" t="s">
        <v>491</v>
      </c>
      <c r="B228" s="141" t="s">
        <v>492</v>
      </c>
      <c r="C228" s="142">
        <v>412</v>
      </c>
      <c r="D228" s="143">
        <v>18.569929591814784</v>
      </c>
      <c r="E228" s="144">
        <v>102.47905339805824</v>
      </c>
      <c r="F228" s="144">
        <v>92.276019417475709</v>
      </c>
      <c r="G228" s="145">
        <v>10.203033980582525</v>
      </c>
      <c r="H228" s="146">
        <v>79</v>
      </c>
      <c r="I228" s="143">
        <v>27.284781919872387</v>
      </c>
      <c r="J228" s="144">
        <v>113.79632911392407</v>
      </c>
      <c r="K228" s="144">
        <v>102.67594936708862</v>
      </c>
      <c r="L228" s="145">
        <v>11.120379746835443</v>
      </c>
    </row>
    <row r="229" spans="1:12" s="147" customFormat="1" ht="15" customHeight="1" x14ac:dyDescent="0.2">
      <c r="A229" s="141" t="s">
        <v>493</v>
      </c>
      <c r="B229" s="141" t="s">
        <v>494</v>
      </c>
      <c r="C229" s="142">
        <v>201</v>
      </c>
      <c r="D229" s="143">
        <v>20.470962938637438</v>
      </c>
      <c r="E229" s="144">
        <v>113.1980597014926</v>
      </c>
      <c r="F229" s="144">
        <v>102.1403980099503</v>
      </c>
      <c r="G229" s="145">
        <v>11.05766169154229</v>
      </c>
      <c r="H229" s="146">
        <v>27</v>
      </c>
      <c r="I229" s="143">
        <v>21.436538742910255</v>
      </c>
      <c r="J229" s="144">
        <v>92.247777777777785</v>
      </c>
      <c r="K229" s="144">
        <v>80.83481481481482</v>
      </c>
      <c r="L229" s="145">
        <v>11.412962962962965</v>
      </c>
    </row>
    <row r="230" spans="1:12" s="147" customFormat="1" ht="15" customHeight="1" x14ac:dyDescent="0.2">
      <c r="A230" s="141" t="s">
        <v>495</v>
      </c>
      <c r="B230" s="141" t="s">
        <v>496</v>
      </c>
      <c r="C230" s="142">
        <v>113</v>
      </c>
      <c r="D230" s="143">
        <v>17.114543218005927</v>
      </c>
      <c r="E230" s="144">
        <v>100.60575221238938</v>
      </c>
      <c r="F230" s="144">
        <v>96.845929203539811</v>
      </c>
      <c r="G230" s="145">
        <v>3.759823008849557</v>
      </c>
      <c r="H230" s="146">
        <v>21</v>
      </c>
      <c r="I230" s="143">
        <v>25.842390922398227</v>
      </c>
      <c r="J230" s="144">
        <v>122.57095238095238</v>
      </c>
      <c r="K230" s="144">
        <v>112.88523809523808</v>
      </c>
      <c r="L230" s="145">
        <v>9.6857142857142851</v>
      </c>
    </row>
    <row r="231" spans="1:12" s="147" customFormat="1" ht="15" customHeight="1" x14ac:dyDescent="0.2">
      <c r="A231" s="141" t="s">
        <v>497</v>
      </c>
      <c r="B231" s="141" t="s">
        <v>498</v>
      </c>
      <c r="C231" s="142">
        <v>555</v>
      </c>
      <c r="D231" s="143">
        <v>19.878805738147545</v>
      </c>
      <c r="E231" s="144">
        <v>126.79877477477481</v>
      </c>
      <c r="F231" s="144">
        <v>103.79392792792797</v>
      </c>
      <c r="G231" s="145">
        <v>23.004846846846846</v>
      </c>
      <c r="H231" s="146">
        <v>103</v>
      </c>
      <c r="I231" s="143">
        <v>24.780207547595747</v>
      </c>
      <c r="J231" s="144">
        <v>123.62398058252428</v>
      </c>
      <c r="K231" s="144">
        <v>100.59766990291263</v>
      </c>
      <c r="L231" s="145">
        <v>23.026310679611651</v>
      </c>
    </row>
    <row r="232" spans="1:12" s="147" customFormat="1" ht="15" customHeight="1" x14ac:dyDescent="0.2">
      <c r="A232" s="141" t="s">
        <v>499</v>
      </c>
      <c r="B232" s="141" t="s">
        <v>500</v>
      </c>
      <c r="C232" s="142">
        <v>442</v>
      </c>
      <c r="D232" s="143">
        <v>19.329279916858827</v>
      </c>
      <c r="E232" s="144">
        <v>108.66527149321266</v>
      </c>
      <c r="F232" s="144">
        <v>98.50947963800904</v>
      </c>
      <c r="G232" s="145">
        <v>10.155791855203619</v>
      </c>
      <c r="H232" s="146">
        <v>72</v>
      </c>
      <c r="I232" s="143">
        <v>24.730549992099931</v>
      </c>
      <c r="J232" s="144">
        <v>107.39083333333335</v>
      </c>
      <c r="K232" s="144">
        <v>88.061250000000015</v>
      </c>
      <c r="L232" s="145">
        <v>19.329583333333336</v>
      </c>
    </row>
    <row r="233" spans="1:12" s="147" customFormat="1" ht="15" customHeight="1" x14ac:dyDescent="0.2">
      <c r="A233" s="141" t="s">
        <v>501</v>
      </c>
      <c r="B233" s="141" t="s">
        <v>502</v>
      </c>
      <c r="C233" s="142">
        <v>49</v>
      </c>
      <c r="D233" s="143">
        <v>17.410834797287386</v>
      </c>
      <c r="E233" s="144">
        <v>110.17224489795922</v>
      </c>
      <c r="F233" s="144">
        <v>105.19122448979596</v>
      </c>
      <c r="G233" s="145">
        <v>4.9810204081632659</v>
      </c>
      <c r="H233" s="146">
        <v>10</v>
      </c>
      <c r="I233" s="143">
        <v>27.401660399607543</v>
      </c>
      <c r="J233" s="144">
        <v>178.464</v>
      </c>
      <c r="K233" s="144">
        <v>178.464</v>
      </c>
      <c r="L233" s="145">
        <v>0</v>
      </c>
    </row>
    <row r="234" spans="1:12" s="147" customFormat="1" ht="15" customHeight="1" x14ac:dyDescent="0.2">
      <c r="A234" s="141" t="s">
        <v>503</v>
      </c>
      <c r="B234" s="141" t="s">
        <v>504</v>
      </c>
      <c r="C234" s="142">
        <v>132</v>
      </c>
      <c r="D234" s="143">
        <v>18.299727105604653</v>
      </c>
      <c r="E234" s="144">
        <v>103.0812121212121</v>
      </c>
      <c r="F234" s="144">
        <v>90.72712121212119</v>
      </c>
      <c r="G234" s="145">
        <v>12.354090909090909</v>
      </c>
      <c r="H234" s="146">
        <v>32</v>
      </c>
      <c r="I234" s="143">
        <v>26.808779248830639</v>
      </c>
      <c r="J234" s="144">
        <v>112.015625</v>
      </c>
      <c r="K234" s="144">
        <v>91.940312500000005</v>
      </c>
      <c r="L234" s="145">
        <v>20.075312500000003</v>
      </c>
    </row>
    <row r="235" spans="1:12" s="147" customFormat="1" ht="15" customHeight="1" x14ac:dyDescent="0.2">
      <c r="A235" s="141" t="s">
        <v>505</v>
      </c>
      <c r="B235" s="141" t="s">
        <v>506</v>
      </c>
      <c r="C235" s="142">
        <v>279</v>
      </c>
      <c r="D235" s="143">
        <v>20.430527093095417</v>
      </c>
      <c r="E235" s="144">
        <v>114.85326164874549</v>
      </c>
      <c r="F235" s="144">
        <v>93.382580645161255</v>
      </c>
      <c r="G235" s="145">
        <v>21.470681003584229</v>
      </c>
      <c r="H235" s="146">
        <v>63</v>
      </c>
      <c r="I235" s="143">
        <v>32.449338801827452</v>
      </c>
      <c r="J235" s="144">
        <v>141.10682539682546</v>
      </c>
      <c r="K235" s="144">
        <v>105.24142857142863</v>
      </c>
      <c r="L235" s="145">
        <v>35.865396825396815</v>
      </c>
    </row>
    <row r="236" spans="1:12" s="147" customFormat="1" ht="15" customHeight="1" x14ac:dyDescent="0.2">
      <c r="A236" s="141" t="s">
        <v>507</v>
      </c>
      <c r="B236" s="141" t="s">
        <v>508</v>
      </c>
      <c r="C236" s="142">
        <v>117</v>
      </c>
      <c r="D236" s="143">
        <v>20.674834826016735</v>
      </c>
      <c r="E236" s="144">
        <v>120.35581196581195</v>
      </c>
      <c r="F236" s="144">
        <v>106.23393162393161</v>
      </c>
      <c r="G236" s="145">
        <v>14.121880341880342</v>
      </c>
      <c r="H236" s="146">
        <v>38</v>
      </c>
      <c r="I236" s="143">
        <v>39.891321507296183</v>
      </c>
      <c r="J236" s="144">
        <v>197.49657894736845</v>
      </c>
      <c r="K236" s="144">
        <v>170.15789473684214</v>
      </c>
      <c r="L236" s="145">
        <v>27.338684210526313</v>
      </c>
    </row>
    <row r="237" spans="1:12" s="147" customFormat="1" ht="15" customHeight="1" x14ac:dyDescent="0.2">
      <c r="A237" s="141" t="s">
        <v>509</v>
      </c>
      <c r="B237" s="141" t="s">
        <v>510</v>
      </c>
      <c r="C237" s="142">
        <v>121</v>
      </c>
      <c r="D237" s="143">
        <v>21.025103183657485</v>
      </c>
      <c r="E237" s="144">
        <v>131.9455371900826</v>
      </c>
      <c r="F237" s="144">
        <v>112.23438016528922</v>
      </c>
      <c r="G237" s="145">
        <v>19.71115702479339</v>
      </c>
      <c r="H237" s="146">
        <v>23</v>
      </c>
      <c r="I237" s="143">
        <v>22.915209396988224</v>
      </c>
      <c r="J237" s="144">
        <v>122.92086956521739</v>
      </c>
      <c r="K237" s="144">
        <v>110.69478260869565</v>
      </c>
      <c r="L237" s="145">
        <v>12.226086956521739</v>
      </c>
    </row>
    <row r="238" spans="1:12" s="147" customFormat="1" ht="15" customHeight="1" x14ac:dyDescent="0.2">
      <c r="A238" s="141" t="s">
        <v>511</v>
      </c>
      <c r="B238" s="141" t="s">
        <v>512</v>
      </c>
      <c r="C238" s="142">
        <v>161</v>
      </c>
      <c r="D238" s="143">
        <v>27.3298682407214</v>
      </c>
      <c r="E238" s="144">
        <v>152.54459627329192</v>
      </c>
      <c r="F238" s="144">
        <v>119.37527950310557</v>
      </c>
      <c r="G238" s="145">
        <v>33.169316770186335</v>
      </c>
      <c r="H238" s="146">
        <v>29</v>
      </c>
      <c r="I238" s="143">
        <v>56.221960501324105</v>
      </c>
      <c r="J238" s="144">
        <v>227.82068965517243</v>
      </c>
      <c r="K238" s="144">
        <v>151.55448275862068</v>
      </c>
      <c r="L238" s="145">
        <v>76.266206896551722</v>
      </c>
    </row>
    <row r="239" spans="1:12" s="147" customFormat="1" ht="15" customHeight="1" x14ac:dyDescent="0.2">
      <c r="A239" s="141" t="s">
        <v>513</v>
      </c>
      <c r="B239" s="141" t="s">
        <v>514</v>
      </c>
      <c r="C239" s="142">
        <v>168</v>
      </c>
      <c r="D239" s="143">
        <v>24.5087527382838</v>
      </c>
      <c r="E239" s="144">
        <v>141.10875000000001</v>
      </c>
      <c r="F239" s="144">
        <v>126.1764880952381</v>
      </c>
      <c r="G239" s="145">
        <v>14.932261904761907</v>
      </c>
      <c r="H239" s="146">
        <v>30</v>
      </c>
      <c r="I239" s="143">
        <v>19.476918304580778</v>
      </c>
      <c r="J239" s="144">
        <v>102.97199999999999</v>
      </c>
      <c r="K239" s="144">
        <v>86.091999999999999</v>
      </c>
      <c r="L239" s="145">
        <v>16.880000000000003</v>
      </c>
    </row>
    <row r="240" spans="1:12" s="147" customFormat="1" ht="15" customHeight="1" x14ac:dyDescent="0.2">
      <c r="A240" s="141" t="s">
        <v>515</v>
      </c>
      <c r="B240" s="141" t="s">
        <v>516</v>
      </c>
      <c r="C240" s="142">
        <v>462</v>
      </c>
      <c r="D240" s="143">
        <v>21.931916090910487</v>
      </c>
      <c r="E240" s="144">
        <v>123.09798701298703</v>
      </c>
      <c r="F240" s="144">
        <v>103.96679653679656</v>
      </c>
      <c r="G240" s="145">
        <v>19.131190476190483</v>
      </c>
      <c r="H240" s="146">
        <v>100</v>
      </c>
      <c r="I240" s="143">
        <v>34.981365842781727</v>
      </c>
      <c r="J240" s="144">
        <v>146.53040000000004</v>
      </c>
      <c r="K240" s="144">
        <v>90.121900000000053</v>
      </c>
      <c r="L240" s="145">
        <v>56.408499999999997</v>
      </c>
    </row>
    <row r="241" spans="1:12" s="147" customFormat="1" ht="15" customHeight="1" x14ac:dyDescent="0.2">
      <c r="A241" s="141" t="s">
        <v>517</v>
      </c>
      <c r="B241" s="141" t="s">
        <v>518</v>
      </c>
      <c r="C241" s="142">
        <v>508</v>
      </c>
      <c r="D241" s="143">
        <v>19.463327726441204</v>
      </c>
      <c r="E241" s="144">
        <v>117.01133858267715</v>
      </c>
      <c r="F241" s="144">
        <v>101.94088582677165</v>
      </c>
      <c r="G241" s="145">
        <v>15.070452755905514</v>
      </c>
      <c r="H241" s="146">
        <v>50</v>
      </c>
      <c r="I241" s="143">
        <v>39.089879675851662</v>
      </c>
      <c r="J241" s="144">
        <v>156.17219999999998</v>
      </c>
      <c r="K241" s="144">
        <v>133.52779999999996</v>
      </c>
      <c r="L241" s="145">
        <v>22.644400000000001</v>
      </c>
    </row>
    <row r="242" spans="1:12" s="147" customFormat="1" ht="15" customHeight="1" x14ac:dyDescent="0.2">
      <c r="A242" s="141" t="s">
        <v>519</v>
      </c>
      <c r="B242" s="141" t="s">
        <v>520</v>
      </c>
      <c r="C242" s="142">
        <v>161</v>
      </c>
      <c r="D242" s="143">
        <v>17.135026257459828</v>
      </c>
      <c r="E242" s="144">
        <v>103.22478260869566</v>
      </c>
      <c r="F242" s="144">
        <v>92.243788819875789</v>
      </c>
      <c r="G242" s="145">
        <v>10.980993788819877</v>
      </c>
      <c r="H242" s="146">
        <v>24</v>
      </c>
      <c r="I242" s="143">
        <v>16.338852818888874</v>
      </c>
      <c r="J242" s="144">
        <v>83.391666666666666</v>
      </c>
      <c r="K242" s="144">
        <v>76.3</v>
      </c>
      <c r="L242" s="145">
        <v>7.0916666666666659</v>
      </c>
    </row>
    <row r="243" spans="1:12" s="147" customFormat="1" ht="15" customHeight="1" x14ac:dyDescent="0.2">
      <c r="A243" s="141" t="s">
        <v>521</v>
      </c>
      <c r="B243" s="141" t="s">
        <v>522</v>
      </c>
      <c r="C243" s="142">
        <v>51</v>
      </c>
      <c r="D243" s="143">
        <v>29.831686703963804</v>
      </c>
      <c r="E243" s="144">
        <v>171.99137254901956</v>
      </c>
      <c r="F243" s="144">
        <v>149.30725490196076</v>
      </c>
      <c r="G243" s="145">
        <v>22.68411764705882</v>
      </c>
      <c r="H243" s="146">
        <v>3</v>
      </c>
      <c r="I243" s="143">
        <v>75.478987759689517</v>
      </c>
      <c r="J243" s="144">
        <v>429.8</v>
      </c>
      <c r="K243" s="144">
        <v>404.86666666666673</v>
      </c>
      <c r="L243" s="145">
        <v>24.933333333333334</v>
      </c>
    </row>
    <row r="244" spans="1:12" s="147" customFormat="1" ht="15" customHeight="1" x14ac:dyDescent="0.2">
      <c r="A244" s="141" t="s">
        <v>523</v>
      </c>
      <c r="B244" s="141" t="s">
        <v>524</v>
      </c>
      <c r="C244" s="142">
        <v>183</v>
      </c>
      <c r="D244" s="143">
        <v>19.304080518515676</v>
      </c>
      <c r="E244" s="144">
        <v>105.21098360655743</v>
      </c>
      <c r="F244" s="144">
        <v>89.814808743169465</v>
      </c>
      <c r="G244" s="145">
        <v>15.396174863387978</v>
      </c>
      <c r="H244" s="146">
        <v>59</v>
      </c>
      <c r="I244" s="143">
        <v>23.508743283995582</v>
      </c>
      <c r="J244" s="144">
        <v>102.98016949152542</v>
      </c>
      <c r="K244" s="144">
        <v>78.896440677966112</v>
      </c>
      <c r="L244" s="145">
        <v>24.083728813559318</v>
      </c>
    </row>
    <row r="245" spans="1:12" s="147" customFormat="1" ht="15" customHeight="1" x14ac:dyDescent="0.2">
      <c r="A245" s="141" t="s">
        <v>525</v>
      </c>
      <c r="B245" s="141" t="s">
        <v>526</v>
      </c>
      <c r="C245" s="142">
        <v>76</v>
      </c>
      <c r="D245" s="143">
        <v>19.152003596794838</v>
      </c>
      <c r="E245" s="144">
        <v>94.948552631578949</v>
      </c>
      <c r="F245" s="144">
        <v>88.319605263157897</v>
      </c>
      <c r="G245" s="145">
        <v>6.6289473684210529</v>
      </c>
      <c r="H245" s="146">
        <v>19</v>
      </c>
      <c r="I245" s="143">
        <v>27.394723571667711</v>
      </c>
      <c r="J245" s="144">
        <v>103.78894736842103</v>
      </c>
      <c r="K245" s="144">
        <v>94.443684210526314</v>
      </c>
      <c r="L245" s="145">
        <v>9.3452631578947365</v>
      </c>
    </row>
    <row r="246" spans="1:12" s="147" customFormat="1" ht="15" customHeight="1" x14ac:dyDescent="0.2">
      <c r="A246" s="141" t="s">
        <v>527</v>
      </c>
      <c r="B246" s="141" t="s">
        <v>528</v>
      </c>
      <c r="C246" s="142">
        <v>435</v>
      </c>
      <c r="D246" s="143">
        <v>26.843061335731132</v>
      </c>
      <c r="E246" s="144">
        <v>137.44689655172414</v>
      </c>
      <c r="F246" s="144">
        <v>115.33105747126437</v>
      </c>
      <c r="G246" s="145">
        <v>22.115839080459772</v>
      </c>
      <c r="H246" s="146">
        <v>108</v>
      </c>
      <c r="I246" s="143">
        <v>41.75288139855995</v>
      </c>
      <c r="J246" s="144">
        <v>155.25287037037035</v>
      </c>
      <c r="K246" s="144">
        <v>108.47796296296293</v>
      </c>
      <c r="L246" s="145">
        <v>46.774907407407412</v>
      </c>
    </row>
    <row r="247" spans="1:12" s="147" customFormat="1" ht="15" customHeight="1" x14ac:dyDescent="0.2">
      <c r="A247" s="141" t="s">
        <v>529</v>
      </c>
      <c r="B247" s="141" t="s">
        <v>530</v>
      </c>
      <c r="C247" s="142">
        <v>127</v>
      </c>
      <c r="D247" s="143">
        <v>22.846738242909097</v>
      </c>
      <c r="E247" s="144">
        <v>138.73480314960628</v>
      </c>
      <c r="F247" s="144">
        <v>124.88338582677163</v>
      </c>
      <c r="G247" s="145">
        <v>13.851417322834644</v>
      </c>
      <c r="H247" s="146">
        <v>25</v>
      </c>
      <c r="I247" s="143">
        <v>36.742610905403097</v>
      </c>
      <c r="J247" s="144">
        <v>226.36520000000002</v>
      </c>
      <c r="K247" s="144">
        <v>193.53200000000001</v>
      </c>
      <c r="L247" s="145">
        <v>32.833200000000005</v>
      </c>
    </row>
    <row r="248" spans="1:12" s="147" customFormat="1" ht="15" customHeight="1" x14ac:dyDescent="0.2">
      <c r="A248" s="141" t="s">
        <v>531</v>
      </c>
      <c r="B248" s="141" t="s">
        <v>532</v>
      </c>
      <c r="C248" s="142">
        <v>118</v>
      </c>
      <c r="D248" s="143">
        <v>16.224895916778564</v>
      </c>
      <c r="E248" s="144">
        <v>97.493474576271225</v>
      </c>
      <c r="F248" s="144">
        <v>85.085677966101727</v>
      </c>
      <c r="G248" s="145">
        <v>12.407796610169493</v>
      </c>
      <c r="H248" s="146">
        <v>28</v>
      </c>
      <c r="I248" s="143">
        <v>15.070029064753049</v>
      </c>
      <c r="J248" s="144">
        <v>82.996785714285693</v>
      </c>
      <c r="K248" s="144">
        <v>71.92142857142855</v>
      </c>
      <c r="L248" s="145">
        <v>11.075357142857143</v>
      </c>
    </row>
    <row r="249" spans="1:12" s="147" customFormat="1" ht="15" customHeight="1" x14ac:dyDescent="0.2">
      <c r="A249" s="141" t="s">
        <v>533</v>
      </c>
      <c r="B249" s="141" t="s">
        <v>534</v>
      </c>
      <c r="C249" s="142">
        <v>386</v>
      </c>
      <c r="D249" s="143">
        <v>24.725712939218649</v>
      </c>
      <c r="E249" s="144">
        <v>153.07492227979276</v>
      </c>
      <c r="F249" s="144">
        <v>129.31725388601038</v>
      </c>
      <c r="G249" s="145">
        <v>23.757668393782382</v>
      </c>
      <c r="H249" s="146">
        <v>75</v>
      </c>
      <c r="I249" s="143">
        <v>35.761812616322977</v>
      </c>
      <c r="J249" s="144">
        <v>167.78293333333332</v>
      </c>
      <c r="K249" s="144">
        <v>138.81786666666667</v>
      </c>
      <c r="L249" s="145">
        <v>28.965066666666669</v>
      </c>
    </row>
    <row r="250" spans="1:12" s="147" customFormat="1" ht="15" customHeight="1" x14ac:dyDescent="0.2">
      <c r="A250" s="141" t="s">
        <v>535</v>
      </c>
      <c r="B250" s="141" t="s">
        <v>536</v>
      </c>
      <c r="C250" s="142">
        <v>70</v>
      </c>
      <c r="D250" s="143">
        <v>20.504937336712747</v>
      </c>
      <c r="E250" s="144">
        <v>110.36099999999999</v>
      </c>
      <c r="F250" s="144">
        <v>102.06328571428571</v>
      </c>
      <c r="G250" s="145">
        <v>8.2977142857142852</v>
      </c>
      <c r="H250" s="146">
        <v>14</v>
      </c>
      <c r="I250" s="143">
        <v>23.020590684142086</v>
      </c>
      <c r="J250" s="144">
        <v>87.883571428571415</v>
      </c>
      <c r="K250" s="144">
        <v>72.210714285714275</v>
      </c>
      <c r="L250" s="145">
        <v>15.672857142857142</v>
      </c>
    </row>
    <row r="251" spans="1:12" s="147" customFormat="1" ht="15" customHeight="1" x14ac:dyDescent="0.2">
      <c r="A251" s="141" t="s">
        <v>537</v>
      </c>
      <c r="B251" s="141" t="s">
        <v>538</v>
      </c>
      <c r="C251" s="142">
        <v>139</v>
      </c>
      <c r="D251" s="143">
        <v>24.3916203947336</v>
      </c>
      <c r="E251" s="144">
        <v>128.44683453237408</v>
      </c>
      <c r="F251" s="144">
        <v>106.15158273381292</v>
      </c>
      <c r="G251" s="145">
        <v>22.29525179856115</v>
      </c>
      <c r="H251" s="146">
        <v>37</v>
      </c>
      <c r="I251" s="143">
        <v>38.425058839923437</v>
      </c>
      <c r="J251" s="144">
        <v>162.46675675675675</v>
      </c>
      <c r="K251" s="144">
        <v>133.44918918918916</v>
      </c>
      <c r="L251" s="145">
        <v>29.017567567567571</v>
      </c>
    </row>
    <row r="252" spans="1:12" s="147" customFormat="1" ht="15" customHeight="1" x14ac:dyDescent="0.2">
      <c r="A252" s="141" t="s">
        <v>539</v>
      </c>
      <c r="B252" s="141" t="s">
        <v>540</v>
      </c>
      <c r="C252" s="142">
        <v>91</v>
      </c>
      <c r="D252" s="143">
        <v>37.565274401741242</v>
      </c>
      <c r="E252" s="144">
        <v>188.3885714285714</v>
      </c>
      <c r="F252" s="144">
        <v>159.7206593406593</v>
      </c>
      <c r="G252" s="145">
        <v>28.667912087912089</v>
      </c>
      <c r="H252" s="146">
        <v>20</v>
      </c>
      <c r="I252" s="143">
        <v>72.407391035275396</v>
      </c>
      <c r="J252" s="144">
        <v>294.84000000000003</v>
      </c>
      <c r="K252" s="144">
        <v>230.95300000000003</v>
      </c>
      <c r="L252" s="145">
        <v>63.887</v>
      </c>
    </row>
    <row r="253" spans="1:12" s="147" customFormat="1" ht="15" customHeight="1" x14ac:dyDescent="0.2">
      <c r="A253" s="141" t="s">
        <v>541</v>
      </c>
      <c r="B253" s="141" t="s">
        <v>542</v>
      </c>
      <c r="C253" s="142">
        <v>84</v>
      </c>
      <c r="D253" s="143">
        <v>19.876354943186193</v>
      </c>
      <c r="E253" s="144">
        <v>105.37380952380954</v>
      </c>
      <c r="F253" s="144">
        <v>95.705238095238116</v>
      </c>
      <c r="G253" s="145">
        <v>9.668571428571429</v>
      </c>
      <c r="H253" s="146">
        <v>14</v>
      </c>
      <c r="I253" s="143">
        <v>24.310991058286561</v>
      </c>
      <c r="J253" s="144">
        <v>118.09428571428573</v>
      </c>
      <c r="K253" s="144">
        <v>118.09428571428573</v>
      </c>
      <c r="L253" s="145">
        <v>0</v>
      </c>
    </row>
    <row r="254" spans="1:12" s="147" customFormat="1" ht="15" customHeight="1" x14ac:dyDescent="0.2">
      <c r="A254" s="141" t="s">
        <v>543</v>
      </c>
      <c r="B254" s="141" t="s">
        <v>544</v>
      </c>
      <c r="C254" s="142">
        <v>239</v>
      </c>
      <c r="D254" s="143">
        <v>23.756066001936688</v>
      </c>
      <c r="E254" s="144">
        <v>132.68188284518831</v>
      </c>
      <c r="F254" s="144">
        <v>112.1790376569038</v>
      </c>
      <c r="G254" s="145">
        <v>20.502845188284521</v>
      </c>
      <c r="H254" s="146">
        <v>54</v>
      </c>
      <c r="I254" s="143">
        <v>28.727634234920941</v>
      </c>
      <c r="J254" s="144">
        <v>131.90851851851852</v>
      </c>
      <c r="K254" s="144">
        <v>92.897407407407385</v>
      </c>
      <c r="L254" s="145">
        <v>39.011111111111113</v>
      </c>
    </row>
    <row r="255" spans="1:12" s="147" customFormat="1" ht="15" customHeight="1" x14ac:dyDescent="0.2">
      <c r="A255" s="141" t="s">
        <v>545</v>
      </c>
      <c r="B255" s="141" t="s">
        <v>546</v>
      </c>
      <c r="C255" s="142">
        <v>431</v>
      </c>
      <c r="D255" s="143">
        <v>14.393539992903095</v>
      </c>
      <c r="E255" s="144">
        <v>91.760487238979167</v>
      </c>
      <c r="F255" s="144">
        <v>84.423897911832995</v>
      </c>
      <c r="G255" s="145">
        <v>7.3365893271461733</v>
      </c>
      <c r="H255" s="146">
        <v>104</v>
      </c>
      <c r="I255" s="143">
        <v>17.780611205976907</v>
      </c>
      <c r="J255" s="144">
        <v>88.578269230769209</v>
      </c>
      <c r="K255" s="144">
        <v>78.866923076923058</v>
      </c>
      <c r="L255" s="145">
        <v>9.7113461538461543</v>
      </c>
    </row>
    <row r="256" spans="1:12" s="147" customFormat="1" ht="15" customHeight="1" x14ac:dyDescent="0.2">
      <c r="A256" s="141" t="s">
        <v>547</v>
      </c>
      <c r="B256" s="141" t="s">
        <v>548</v>
      </c>
      <c r="C256" s="142">
        <v>117</v>
      </c>
      <c r="D256" s="143">
        <v>22.644159362760803</v>
      </c>
      <c r="E256" s="144">
        <v>128.63957264957273</v>
      </c>
      <c r="F256" s="144">
        <v>115.4879487179488</v>
      </c>
      <c r="G256" s="145">
        <v>13.151623931623934</v>
      </c>
      <c r="H256" s="146">
        <v>35</v>
      </c>
      <c r="I256" s="143">
        <v>26.648593496675687</v>
      </c>
      <c r="J256" s="144">
        <v>126.18771428571428</v>
      </c>
      <c r="K256" s="144">
        <v>121.81342857142856</v>
      </c>
      <c r="L256" s="145">
        <v>4.3742857142857146</v>
      </c>
    </row>
    <row r="257" spans="1:12" s="147" customFormat="1" ht="15" customHeight="1" x14ac:dyDescent="0.2">
      <c r="A257" s="141" t="s">
        <v>549</v>
      </c>
      <c r="B257" s="141" t="s">
        <v>550</v>
      </c>
      <c r="C257" s="142">
        <v>89</v>
      </c>
      <c r="D257" s="143">
        <v>17.758262180310169</v>
      </c>
      <c r="E257" s="144">
        <v>94.010224719101117</v>
      </c>
      <c r="F257" s="144">
        <v>87.9623595505618</v>
      </c>
      <c r="G257" s="145">
        <v>6.0478651685393254</v>
      </c>
      <c r="H257" s="146">
        <v>25</v>
      </c>
      <c r="I257" s="143">
        <v>19.114244922933484</v>
      </c>
      <c r="J257" s="144">
        <v>91.842799999999983</v>
      </c>
      <c r="K257" s="144">
        <v>84.279999999999987</v>
      </c>
      <c r="L257" s="145">
        <v>7.5627999999999993</v>
      </c>
    </row>
    <row r="258" spans="1:12" s="147" customFormat="1" ht="15" customHeight="1" x14ac:dyDescent="0.2">
      <c r="A258" s="141" t="s">
        <v>551</v>
      </c>
      <c r="B258" s="141" t="s">
        <v>552</v>
      </c>
      <c r="C258" s="142">
        <v>129</v>
      </c>
      <c r="D258" s="143">
        <v>22.486109620974364</v>
      </c>
      <c r="E258" s="144">
        <v>123.96255813953489</v>
      </c>
      <c r="F258" s="144">
        <v>109.67697674418606</v>
      </c>
      <c r="G258" s="145">
        <v>14.285581395348839</v>
      </c>
      <c r="H258" s="146">
        <v>43</v>
      </c>
      <c r="I258" s="143">
        <v>33.581643291842326</v>
      </c>
      <c r="J258" s="144">
        <v>171.08488372093024</v>
      </c>
      <c r="K258" s="144">
        <v>135.7767441860465</v>
      </c>
      <c r="L258" s="145">
        <v>35.308139534883722</v>
      </c>
    </row>
    <row r="259" spans="1:12" s="147" customFormat="1" ht="15" customHeight="1" x14ac:dyDescent="0.2">
      <c r="A259" s="141" t="s">
        <v>553</v>
      </c>
      <c r="B259" s="141" t="s">
        <v>554</v>
      </c>
      <c r="C259" s="142">
        <v>182</v>
      </c>
      <c r="D259" s="143">
        <v>20.934924954585952</v>
      </c>
      <c r="E259" s="144">
        <v>119.90521978021977</v>
      </c>
      <c r="F259" s="144">
        <v>104.77741758241757</v>
      </c>
      <c r="G259" s="145">
        <v>15.127802197802193</v>
      </c>
      <c r="H259" s="146">
        <v>22</v>
      </c>
      <c r="I259" s="143">
        <v>33.03480057139361</v>
      </c>
      <c r="J259" s="144">
        <v>142.32863636363638</v>
      </c>
      <c r="K259" s="144">
        <v>119.735</v>
      </c>
      <c r="L259" s="145">
        <v>22.593636363636364</v>
      </c>
    </row>
    <row r="260" spans="1:12" s="147" customFormat="1" ht="15" customHeight="1" x14ac:dyDescent="0.2">
      <c r="A260" s="141" t="s">
        <v>555</v>
      </c>
      <c r="B260" s="141" t="s">
        <v>556</v>
      </c>
      <c r="C260" s="142">
        <v>60</v>
      </c>
      <c r="D260" s="143">
        <v>24.206964012760025</v>
      </c>
      <c r="E260" s="144">
        <v>155.41</v>
      </c>
      <c r="F260" s="144">
        <v>148.94316666666666</v>
      </c>
      <c r="G260" s="145">
        <v>6.4668333333333328</v>
      </c>
      <c r="H260" s="146">
        <v>13</v>
      </c>
      <c r="I260" s="143">
        <v>29.50029959761553</v>
      </c>
      <c r="J260" s="144">
        <v>191.6307692307692</v>
      </c>
      <c r="K260" s="144">
        <v>170.69384615384615</v>
      </c>
      <c r="L260" s="145">
        <v>20.936923076923076</v>
      </c>
    </row>
    <row r="261" spans="1:12" s="147" customFormat="1" ht="15" customHeight="1" x14ac:dyDescent="0.2">
      <c r="A261" s="141" t="s">
        <v>557</v>
      </c>
      <c r="B261" s="141" t="s">
        <v>558</v>
      </c>
      <c r="C261" s="142">
        <v>64</v>
      </c>
      <c r="D261" s="143">
        <v>21.747238079905316</v>
      </c>
      <c r="E261" s="144">
        <v>124.94984375</v>
      </c>
      <c r="F261" s="144">
        <v>108.60359375</v>
      </c>
      <c r="G261" s="145">
        <v>16.346249999999998</v>
      </c>
      <c r="H261" s="146">
        <v>11</v>
      </c>
      <c r="I261" s="143">
        <v>32.338686512599558</v>
      </c>
      <c r="J261" s="144">
        <v>112.58272727272725</v>
      </c>
      <c r="K261" s="144">
        <v>96.3690909090909</v>
      </c>
      <c r="L261" s="145">
        <v>16.213636363636365</v>
      </c>
    </row>
    <row r="262" spans="1:12" s="147" customFormat="1" ht="15" customHeight="1" x14ac:dyDescent="0.2">
      <c r="A262" s="134" t="s">
        <v>109</v>
      </c>
      <c r="B262" s="134" t="s">
        <v>110</v>
      </c>
      <c r="C262" s="136">
        <v>8617</v>
      </c>
      <c r="D262" s="137">
        <v>21.917658827251422</v>
      </c>
      <c r="E262" s="138">
        <v>123.89515492630846</v>
      </c>
      <c r="F262" s="138">
        <v>107.11769061158176</v>
      </c>
      <c r="G262" s="139">
        <v>16.777464314726704</v>
      </c>
      <c r="H262" s="140">
        <v>1934</v>
      </c>
      <c r="I262" s="137">
        <v>31.755752400943443</v>
      </c>
      <c r="J262" s="138">
        <v>144.35629265770419</v>
      </c>
      <c r="K262" s="138">
        <v>120.00749224405372</v>
      </c>
      <c r="L262" s="139">
        <v>24.348800413650459</v>
      </c>
    </row>
    <row r="263" spans="1:12" s="147" customFormat="1" ht="15" customHeight="1" x14ac:dyDescent="0.2">
      <c r="A263" s="141" t="s">
        <v>559</v>
      </c>
      <c r="B263" s="141" t="s">
        <v>560</v>
      </c>
      <c r="C263" s="142">
        <v>60</v>
      </c>
      <c r="D263" s="143">
        <v>23.893180372096257</v>
      </c>
      <c r="E263" s="144">
        <v>116.78516666666664</v>
      </c>
      <c r="F263" s="144">
        <v>106.76033333333332</v>
      </c>
      <c r="G263" s="145">
        <v>10.024833333333333</v>
      </c>
      <c r="H263" s="146">
        <v>17</v>
      </c>
      <c r="I263" s="143">
        <v>31.644394386776664</v>
      </c>
      <c r="J263" s="144">
        <v>110.07000000000002</v>
      </c>
      <c r="K263" s="144">
        <v>102.4694117647059</v>
      </c>
      <c r="L263" s="145">
        <v>7.6005882352941168</v>
      </c>
    </row>
    <row r="264" spans="1:12" s="147" customFormat="1" ht="15" customHeight="1" x14ac:dyDescent="0.2">
      <c r="A264" s="141" t="s">
        <v>561</v>
      </c>
      <c r="B264" s="141" t="s">
        <v>562</v>
      </c>
      <c r="C264" s="142">
        <v>62</v>
      </c>
      <c r="D264" s="143">
        <v>28.301182292927763</v>
      </c>
      <c r="E264" s="144">
        <v>132.15451612903229</v>
      </c>
      <c r="F264" s="144">
        <v>114.96951612903229</v>
      </c>
      <c r="G264" s="145">
        <v>17.184999999999999</v>
      </c>
      <c r="H264" s="146">
        <v>18</v>
      </c>
      <c r="I264" s="143">
        <v>48.808835349750005</v>
      </c>
      <c r="J264" s="144">
        <v>129.88166666666669</v>
      </c>
      <c r="K264" s="144">
        <v>95.005000000000024</v>
      </c>
      <c r="L264" s="145">
        <v>34.876666666666665</v>
      </c>
    </row>
    <row r="265" spans="1:12" s="147" customFormat="1" ht="15" customHeight="1" x14ac:dyDescent="0.2">
      <c r="A265" s="141" t="s">
        <v>563</v>
      </c>
      <c r="B265" s="141" t="s">
        <v>564</v>
      </c>
      <c r="C265" s="142">
        <v>79</v>
      </c>
      <c r="D265" s="143">
        <v>21.005338900577925</v>
      </c>
      <c r="E265" s="144">
        <v>117.37443037974684</v>
      </c>
      <c r="F265" s="144">
        <v>103.16746835443037</v>
      </c>
      <c r="G265" s="145">
        <v>14.206962025316454</v>
      </c>
      <c r="H265" s="146">
        <v>7</v>
      </c>
      <c r="I265" s="143">
        <v>36.759394088390486</v>
      </c>
      <c r="J265" s="144">
        <v>166.6114285714286</v>
      </c>
      <c r="K265" s="144">
        <v>157.04000000000002</v>
      </c>
      <c r="L265" s="145">
        <v>9.5714285714285712</v>
      </c>
    </row>
    <row r="266" spans="1:12" s="147" customFormat="1" ht="15" customHeight="1" x14ac:dyDescent="0.2">
      <c r="A266" s="141" t="s">
        <v>565</v>
      </c>
      <c r="B266" s="141" t="s">
        <v>566</v>
      </c>
      <c r="C266" s="142">
        <v>26</v>
      </c>
      <c r="D266" s="143">
        <v>28.541885429660301</v>
      </c>
      <c r="E266" s="144">
        <v>140.19192307692305</v>
      </c>
      <c r="F266" s="144">
        <v>118.98615384615383</v>
      </c>
      <c r="G266" s="145">
        <v>21.205769230769231</v>
      </c>
      <c r="H266" s="146">
        <v>6</v>
      </c>
      <c r="I266" s="143">
        <v>60.797232745840887</v>
      </c>
      <c r="J266" s="144">
        <v>178.39833333333331</v>
      </c>
      <c r="K266" s="144">
        <v>95.59999999999998</v>
      </c>
      <c r="L266" s="145">
        <v>82.798333333333332</v>
      </c>
    </row>
    <row r="267" spans="1:12" s="147" customFormat="1" ht="15" customHeight="1" x14ac:dyDescent="0.2">
      <c r="A267" s="141" t="s">
        <v>567</v>
      </c>
      <c r="B267" s="141" t="s">
        <v>568</v>
      </c>
      <c r="C267" s="142">
        <v>74</v>
      </c>
      <c r="D267" s="143">
        <v>23.877340249036504</v>
      </c>
      <c r="E267" s="144">
        <v>139.622972972973</v>
      </c>
      <c r="F267" s="144">
        <v>121.32621621621625</v>
      </c>
      <c r="G267" s="145">
        <v>18.296756756756757</v>
      </c>
      <c r="H267" s="146">
        <v>16</v>
      </c>
      <c r="I267" s="143">
        <v>39.283027280073576</v>
      </c>
      <c r="J267" s="144">
        <v>176.21875000000003</v>
      </c>
      <c r="K267" s="144">
        <v>143.06875000000002</v>
      </c>
      <c r="L267" s="145">
        <v>33.15</v>
      </c>
    </row>
    <row r="268" spans="1:12" s="147" customFormat="1" ht="15" customHeight="1" x14ac:dyDescent="0.2">
      <c r="A268" s="141" t="s">
        <v>569</v>
      </c>
      <c r="B268" s="141" t="s">
        <v>570</v>
      </c>
      <c r="C268" s="142">
        <v>107</v>
      </c>
      <c r="D268" s="143">
        <v>20.521527401485066</v>
      </c>
      <c r="E268" s="144">
        <v>120.76654205607477</v>
      </c>
      <c r="F268" s="144">
        <v>109.74205607476637</v>
      </c>
      <c r="G268" s="145">
        <v>11.024485981308411</v>
      </c>
      <c r="H268" s="146">
        <v>22</v>
      </c>
      <c r="I268" s="143">
        <v>34.680469766955497</v>
      </c>
      <c r="J268" s="144">
        <v>174.87090909090909</v>
      </c>
      <c r="K268" s="144">
        <v>158.81954545454545</v>
      </c>
      <c r="L268" s="145">
        <v>16.051363636363636</v>
      </c>
    </row>
    <row r="269" spans="1:12" s="147" customFormat="1" ht="15" customHeight="1" x14ac:dyDescent="0.2">
      <c r="A269" s="141" t="s">
        <v>571</v>
      </c>
      <c r="B269" s="141" t="s">
        <v>572</v>
      </c>
      <c r="C269" s="142">
        <v>76</v>
      </c>
      <c r="D269" s="143">
        <v>20.054747370964456</v>
      </c>
      <c r="E269" s="144">
        <v>119.47631578947367</v>
      </c>
      <c r="F269" s="144">
        <v>112.97434210526315</v>
      </c>
      <c r="G269" s="145">
        <v>6.5019736842105269</v>
      </c>
      <c r="H269" s="146">
        <v>20</v>
      </c>
      <c r="I269" s="143">
        <v>28.156128727544537</v>
      </c>
      <c r="J269" s="144">
        <v>151.41999999999999</v>
      </c>
      <c r="K269" s="144">
        <v>136.27999999999997</v>
      </c>
      <c r="L269" s="145">
        <v>15.14</v>
      </c>
    </row>
    <row r="270" spans="1:12" s="147" customFormat="1" ht="15" customHeight="1" x14ac:dyDescent="0.2">
      <c r="A270" s="141" t="s">
        <v>573</v>
      </c>
      <c r="B270" s="141" t="s">
        <v>574</v>
      </c>
      <c r="C270" s="142">
        <v>119</v>
      </c>
      <c r="D270" s="143">
        <v>31.542545920035476</v>
      </c>
      <c r="E270" s="144">
        <v>168.30243697478991</v>
      </c>
      <c r="F270" s="144">
        <v>129.41756302521006</v>
      </c>
      <c r="G270" s="145">
        <v>38.884873949579841</v>
      </c>
      <c r="H270" s="146">
        <v>19</v>
      </c>
      <c r="I270" s="143">
        <v>51.905745838294678</v>
      </c>
      <c r="J270" s="144">
        <v>234.01842105263154</v>
      </c>
      <c r="K270" s="144">
        <v>159.1115789473684</v>
      </c>
      <c r="L270" s="145">
        <v>74.906842105263152</v>
      </c>
    </row>
    <row r="271" spans="1:12" s="147" customFormat="1" ht="15" customHeight="1" x14ac:dyDescent="0.2">
      <c r="A271" s="141" t="s">
        <v>575</v>
      </c>
      <c r="B271" s="141" t="s">
        <v>576</v>
      </c>
      <c r="C271" s="142">
        <v>43</v>
      </c>
      <c r="D271" s="143">
        <v>17.806193009215075</v>
      </c>
      <c r="E271" s="144">
        <v>97.791860465116287</v>
      </c>
      <c r="F271" s="144">
        <v>94.212325581395348</v>
      </c>
      <c r="G271" s="145">
        <v>3.57953488372093</v>
      </c>
      <c r="H271" s="146">
        <v>8</v>
      </c>
      <c r="I271" s="143">
        <v>40.848759650454213</v>
      </c>
      <c r="J271" s="144">
        <v>159.45874999999998</v>
      </c>
      <c r="K271" s="144">
        <v>159.45874999999998</v>
      </c>
      <c r="L271" s="145">
        <v>0</v>
      </c>
    </row>
    <row r="272" spans="1:12" s="147" customFormat="1" ht="15" customHeight="1" x14ac:dyDescent="0.2">
      <c r="A272" s="141" t="s">
        <v>577</v>
      </c>
      <c r="B272" s="141" t="s">
        <v>578</v>
      </c>
      <c r="C272" s="142">
        <v>43</v>
      </c>
      <c r="D272" s="143">
        <v>23.627115153346203</v>
      </c>
      <c r="E272" s="144">
        <v>121.12418604651161</v>
      </c>
      <c r="F272" s="144">
        <v>98.175116279069741</v>
      </c>
      <c r="G272" s="145">
        <v>22.949069767441866</v>
      </c>
      <c r="H272" s="146">
        <v>6</v>
      </c>
      <c r="I272" s="143">
        <v>32.412394053077676</v>
      </c>
      <c r="J272" s="144">
        <v>97.196666666666673</v>
      </c>
      <c r="K272" s="144">
        <v>81.981666666666669</v>
      </c>
      <c r="L272" s="145">
        <v>15.215000000000002</v>
      </c>
    </row>
    <row r="273" spans="1:12" s="147" customFormat="1" ht="15" customHeight="1" x14ac:dyDescent="0.2">
      <c r="A273" s="141" t="s">
        <v>579</v>
      </c>
      <c r="B273" s="141" t="s">
        <v>580</v>
      </c>
      <c r="C273" s="142">
        <v>138</v>
      </c>
      <c r="D273" s="143">
        <v>32.682586984465004</v>
      </c>
      <c r="E273" s="144">
        <v>160.99579710144931</v>
      </c>
      <c r="F273" s="144">
        <v>131.71173913043481</v>
      </c>
      <c r="G273" s="145">
        <v>29.284057971014491</v>
      </c>
      <c r="H273" s="146">
        <v>44</v>
      </c>
      <c r="I273" s="143">
        <v>41.570050054904193</v>
      </c>
      <c r="J273" s="144">
        <v>162.09636363636366</v>
      </c>
      <c r="K273" s="144">
        <v>134.99886363636367</v>
      </c>
      <c r="L273" s="145">
        <v>27.0975</v>
      </c>
    </row>
    <row r="274" spans="1:12" s="147" customFormat="1" ht="15" customHeight="1" x14ac:dyDescent="0.2">
      <c r="A274" s="141" t="s">
        <v>581</v>
      </c>
      <c r="B274" s="141" t="s">
        <v>582</v>
      </c>
      <c r="C274" s="142">
        <v>75</v>
      </c>
      <c r="D274" s="143">
        <v>32.68500868368843</v>
      </c>
      <c r="E274" s="144">
        <v>156.85653333333335</v>
      </c>
      <c r="F274" s="144">
        <v>133.90666666666669</v>
      </c>
      <c r="G274" s="145">
        <v>22.949866666666665</v>
      </c>
      <c r="H274" s="146">
        <v>14</v>
      </c>
      <c r="I274" s="143">
        <v>40.734068751475881</v>
      </c>
      <c r="J274" s="144">
        <v>129.37285714285713</v>
      </c>
      <c r="K274" s="144">
        <v>86.10928571428569</v>
      </c>
      <c r="L274" s="145">
        <v>43.263571428571431</v>
      </c>
    </row>
    <row r="275" spans="1:12" s="147" customFormat="1" ht="15" customHeight="1" x14ac:dyDescent="0.2">
      <c r="A275" s="141" t="s">
        <v>583</v>
      </c>
      <c r="B275" s="141" t="s">
        <v>584</v>
      </c>
      <c r="C275" s="142">
        <v>57</v>
      </c>
      <c r="D275" s="143">
        <v>25.841677784081906</v>
      </c>
      <c r="E275" s="144">
        <v>133.04315789473685</v>
      </c>
      <c r="F275" s="144">
        <v>119.54017543859649</v>
      </c>
      <c r="G275" s="145">
        <v>13.502982456140352</v>
      </c>
      <c r="H275" s="146">
        <v>17</v>
      </c>
      <c r="I275" s="143">
        <v>44.003440077150273</v>
      </c>
      <c r="J275" s="144">
        <v>205.86647058823533</v>
      </c>
      <c r="K275" s="144">
        <v>168.52235294117648</v>
      </c>
      <c r="L275" s="145">
        <v>37.34411764705883</v>
      </c>
    </row>
    <row r="276" spans="1:12" s="147" customFormat="1" ht="15" customHeight="1" x14ac:dyDescent="0.2">
      <c r="A276" s="141" t="s">
        <v>585</v>
      </c>
      <c r="B276" s="141" t="s">
        <v>586</v>
      </c>
      <c r="C276" s="142">
        <v>47</v>
      </c>
      <c r="D276" s="143">
        <v>26.503451637028995</v>
      </c>
      <c r="E276" s="144">
        <v>150.64595744680852</v>
      </c>
      <c r="F276" s="144">
        <v>123.70042553191489</v>
      </c>
      <c r="G276" s="145">
        <v>26.945531914893618</v>
      </c>
      <c r="H276" s="146">
        <v>6</v>
      </c>
      <c r="I276" s="143">
        <v>36.522580929052317</v>
      </c>
      <c r="J276" s="144">
        <v>207.5</v>
      </c>
      <c r="K276" s="144">
        <v>192.01666666666665</v>
      </c>
      <c r="L276" s="145">
        <v>15.483333333333334</v>
      </c>
    </row>
    <row r="277" spans="1:12" s="147" customFormat="1" ht="15" customHeight="1" x14ac:dyDescent="0.2">
      <c r="A277" s="141" t="s">
        <v>587</v>
      </c>
      <c r="B277" s="141" t="s">
        <v>588</v>
      </c>
      <c r="C277" s="142">
        <v>61</v>
      </c>
      <c r="D277" s="143">
        <v>28.022212939012466</v>
      </c>
      <c r="E277" s="144">
        <v>131.19049180327869</v>
      </c>
      <c r="F277" s="144">
        <v>112.86655737704919</v>
      </c>
      <c r="G277" s="145">
        <v>18.323934426229503</v>
      </c>
      <c r="H277" s="146">
        <v>19</v>
      </c>
      <c r="I277" s="143">
        <v>42.152817353026457</v>
      </c>
      <c r="J277" s="144">
        <v>155.33157894736843</v>
      </c>
      <c r="K277" s="144">
        <v>123.36368421052633</v>
      </c>
      <c r="L277" s="145">
        <v>31.967894736842105</v>
      </c>
    </row>
    <row r="278" spans="1:12" s="147" customFormat="1" ht="15" customHeight="1" x14ac:dyDescent="0.2">
      <c r="A278" s="141" t="s">
        <v>589</v>
      </c>
      <c r="B278" s="141" t="s">
        <v>590</v>
      </c>
      <c r="C278" s="142">
        <v>25</v>
      </c>
      <c r="D278" s="143">
        <v>23.985138120675394</v>
      </c>
      <c r="E278" s="144">
        <v>127.71520000000001</v>
      </c>
      <c r="F278" s="144">
        <v>123.71120000000001</v>
      </c>
      <c r="G278" s="145">
        <v>4.0039999999999996</v>
      </c>
      <c r="H278" s="146" t="s">
        <v>591</v>
      </c>
      <c r="I278" s="143">
        <v>44.195356285028019</v>
      </c>
      <c r="J278" s="144">
        <v>276</v>
      </c>
      <c r="K278" s="144">
        <v>276</v>
      </c>
      <c r="L278" s="145">
        <v>0</v>
      </c>
    </row>
    <row r="279" spans="1:12" s="147" customFormat="1" ht="15" customHeight="1" x14ac:dyDescent="0.2">
      <c r="A279" s="141" t="s">
        <v>592</v>
      </c>
      <c r="B279" s="141" t="s">
        <v>593</v>
      </c>
      <c r="C279" s="142">
        <v>91</v>
      </c>
      <c r="D279" s="143">
        <v>22.068458095674625</v>
      </c>
      <c r="E279" s="144">
        <v>109.62659340659341</v>
      </c>
      <c r="F279" s="144">
        <v>96.971648351648355</v>
      </c>
      <c r="G279" s="145">
        <v>12.654945054945056</v>
      </c>
      <c r="H279" s="146">
        <v>16</v>
      </c>
      <c r="I279" s="143">
        <v>35.70946435596413</v>
      </c>
      <c r="J279" s="144">
        <v>161.68687499999999</v>
      </c>
      <c r="K279" s="144">
        <v>142.53937499999998</v>
      </c>
      <c r="L279" s="145">
        <v>19.147500000000001</v>
      </c>
    </row>
    <row r="280" spans="1:12" s="147" customFormat="1" ht="15" customHeight="1" x14ac:dyDescent="0.2">
      <c r="A280" s="141" t="s">
        <v>594</v>
      </c>
      <c r="B280" s="141" t="s">
        <v>595</v>
      </c>
      <c r="C280" s="142">
        <v>42</v>
      </c>
      <c r="D280" s="143">
        <v>18.318918436805617</v>
      </c>
      <c r="E280" s="144">
        <v>101.22785714285713</v>
      </c>
      <c r="F280" s="144">
        <v>89.391190476190474</v>
      </c>
      <c r="G280" s="145">
        <v>11.836666666666668</v>
      </c>
      <c r="H280" s="146">
        <v>11</v>
      </c>
      <c r="I280" s="143">
        <v>25.6572524912769</v>
      </c>
      <c r="J280" s="144">
        <v>96.528181818181807</v>
      </c>
      <c r="K280" s="144">
        <v>88.57</v>
      </c>
      <c r="L280" s="145">
        <v>7.9581818181818171</v>
      </c>
    </row>
    <row r="281" spans="1:12" s="147" customFormat="1" ht="15" customHeight="1" x14ac:dyDescent="0.2">
      <c r="A281" s="141" t="s">
        <v>596</v>
      </c>
      <c r="B281" s="141" t="s">
        <v>597</v>
      </c>
      <c r="C281" s="142">
        <v>55</v>
      </c>
      <c r="D281" s="143">
        <v>23.858020211694143</v>
      </c>
      <c r="E281" s="144">
        <v>122.83527272727274</v>
      </c>
      <c r="F281" s="144">
        <v>109.97745454545455</v>
      </c>
      <c r="G281" s="145">
        <v>12.85781818181818</v>
      </c>
      <c r="H281" s="146">
        <v>9</v>
      </c>
      <c r="I281" s="143">
        <v>50.010293026203868</v>
      </c>
      <c r="J281" s="144">
        <v>205.14333333333332</v>
      </c>
      <c r="K281" s="144">
        <v>170.50111111111107</v>
      </c>
      <c r="L281" s="145">
        <v>34.642222222222216</v>
      </c>
    </row>
    <row r="282" spans="1:12" s="147" customFormat="1" ht="15" customHeight="1" x14ac:dyDescent="0.2">
      <c r="A282" s="141" t="s">
        <v>598</v>
      </c>
      <c r="B282" s="141" t="s">
        <v>599</v>
      </c>
      <c r="C282" s="142">
        <v>61</v>
      </c>
      <c r="D282" s="143">
        <v>26.591380915600517</v>
      </c>
      <c r="E282" s="144">
        <v>152.21442622950821</v>
      </c>
      <c r="F282" s="144">
        <v>115.45983606557375</v>
      </c>
      <c r="G282" s="145">
        <v>36.754590163934431</v>
      </c>
      <c r="H282" s="146">
        <v>15</v>
      </c>
      <c r="I282" s="143">
        <v>40.150692213465227</v>
      </c>
      <c r="J282" s="144">
        <v>185.30133333333333</v>
      </c>
      <c r="K282" s="144">
        <v>141.33666666666667</v>
      </c>
      <c r="L282" s="145">
        <v>43.964666666666666</v>
      </c>
    </row>
    <row r="283" spans="1:12" s="147" customFormat="1" ht="15" customHeight="1" x14ac:dyDescent="0.2">
      <c r="A283" s="141" t="s">
        <v>600</v>
      </c>
      <c r="B283" s="141" t="s">
        <v>601</v>
      </c>
      <c r="C283" s="142">
        <v>247</v>
      </c>
      <c r="D283" s="143">
        <v>18.980870630391987</v>
      </c>
      <c r="E283" s="144">
        <v>106.62210526315786</v>
      </c>
      <c r="F283" s="144">
        <v>93.827408906882553</v>
      </c>
      <c r="G283" s="145">
        <v>12.794696356275303</v>
      </c>
      <c r="H283" s="146">
        <v>45</v>
      </c>
      <c r="I283" s="143">
        <v>33.532196575287308</v>
      </c>
      <c r="J283" s="144">
        <v>134.18355555555556</v>
      </c>
      <c r="K283" s="144">
        <v>101.51622222222221</v>
      </c>
      <c r="L283" s="145">
        <v>32.667333333333339</v>
      </c>
    </row>
    <row r="284" spans="1:12" s="147" customFormat="1" ht="15" customHeight="1" x14ac:dyDescent="0.2">
      <c r="A284" s="141" t="s">
        <v>602</v>
      </c>
      <c r="B284" s="141" t="s">
        <v>603</v>
      </c>
      <c r="C284" s="142">
        <v>47</v>
      </c>
      <c r="D284" s="143">
        <v>27.258132467905433</v>
      </c>
      <c r="E284" s="144">
        <v>134.49319148936166</v>
      </c>
      <c r="F284" s="144">
        <v>103.97446808510635</v>
      </c>
      <c r="G284" s="145">
        <v>30.518723404255322</v>
      </c>
      <c r="H284" s="146">
        <v>20</v>
      </c>
      <c r="I284" s="143">
        <v>30.889493629249507</v>
      </c>
      <c r="J284" s="144">
        <v>146.029</v>
      </c>
      <c r="K284" s="144">
        <v>113.24549999999999</v>
      </c>
      <c r="L284" s="145">
        <v>32.783499999999997</v>
      </c>
    </row>
    <row r="285" spans="1:12" s="147" customFormat="1" ht="15" customHeight="1" x14ac:dyDescent="0.2">
      <c r="A285" s="141" t="s">
        <v>604</v>
      </c>
      <c r="B285" s="141" t="s">
        <v>605</v>
      </c>
      <c r="C285" s="142">
        <v>112</v>
      </c>
      <c r="D285" s="143">
        <v>12.512872877266554</v>
      </c>
      <c r="E285" s="144">
        <v>73.000178571428549</v>
      </c>
      <c r="F285" s="144">
        <v>60.573571428571412</v>
      </c>
      <c r="G285" s="145">
        <v>12.426607142857142</v>
      </c>
      <c r="H285" s="146">
        <v>23</v>
      </c>
      <c r="I285" s="143">
        <v>14.514324092278825</v>
      </c>
      <c r="J285" s="144">
        <v>71.222608695652184</v>
      </c>
      <c r="K285" s="144">
        <v>38.125217391304353</v>
      </c>
      <c r="L285" s="145">
        <v>33.097391304347823</v>
      </c>
    </row>
    <row r="286" spans="1:12" s="147" customFormat="1" ht="15" customHeight="1" x14ac:dyDescent="0.2">
      <c r="A286" s="141" t="s">
        <v>606</v>
      </c>
      <c r="B286" s="141" t="s">
        <v>607</v>
      </c>
      <c r="C286" s="142">
        <v>17</v>
      </c>
      <c r="D286" s="143">
        <v>16.718321417188857</v>
      </c>
      <c r="E286" s="144">
        <v>78.375294117647059</v>
      </c>
      <c r="F286" s="144">
        <v>76.175294117647042</v>
      </c>
      <c r="G286" s="145">
        <v>2.1999999999999997</v>
      </c>
      <c r="H286" s="146">
        <v>5</v>
      </c>
      <c r="I286" s="143">
        <v>24.706203110016357</v>
      </c>
      <c r="J286" s="144">
        <v>105.11599999999999</v>
      </c>
      <c r="K286" s="144">
        <v>105.11599999999999</v>
      </c>
      <c r="L286" s="145">
        <v>0</v>
      </c>
    </row>
    <row r="287" spans="1:12" s="147" customFormat="1" ht="15" customHeight="1" x14ac:dyDescent="0.2">
      <c r="A287" s="141" t="s">
        <v>608</v>
      </c>
      <c r="B287" s="141" t="s">
        <v>609</v>
      </c>
      <c r="C287" s="142">
        <v>69</v>
      </c>
      <c r="D287" s="143">
        <v>23.664390439847356</v>
      </c>
      <c r="E287" s="144">
        <v>118.16652173913045</v>
      </c>
      <c r="F287" s="144">
        <v>108.44710144927537</v>
      </c>
      <c r="G287" s="145">
        <v>9.7194202898550746</v>
      </c>
      <c r="H287" s="146">
        <v>9</v>
      </c>
      <c r="I287" s="143">
        <v>46.698314335256832</v>
      </c>
      <c r="J287" s="144">
        <v>164.28</v>
      </c>
      <c r="K287" s="144">
        <v>150.46333333333334</v>
      </c>
      <c r="L287" s="145">
        <v>13.816666666666666</v>
      </c>
    </row>
    <row r="288" spans="1:12" s="147" customFormat="1" ht="15" customHeight="1" x14ac:dyDescent="0.2">
      <c r="A288" s="141" t="s">
        <v>610</v>
      </c>
      <c r="B288" s="141" t="s">
        <v>611</v>
      </c>
      <c r="C288" s="142">
        <v>1037</v>
      </c>
      <c r="D288" s="143">
        <v>17.917731307794245</v>
      </c>
      <c r="E288" s="144">
        <v>107.58636451301854</v>
      </c>
      <c r="F288" s="144">
        <v>97.183114754098582</v>
      </c>
      <c r="G288" s="145">
        <v>10.403249758919962</v>
      </c>
      <c r="H288" s="146">
        <v>245</v>
      </c>
      <c r="I288" s="143">
        <v>20.244403142240682</v>
      </c>
      <c r="J288" s="144">
        <v>96.714653061224482</v>
      </c>
      <c r="K288" s="144">
        <v>85.769428571428548</v>
      </c>
      <c r="L288" s="145">
        <v>10.945224489795923</v>
      </c>
    </row>
    <row r="289" spans="1:12" s="147" customFormat="1" ht="15" customHeight="1" x14ac:dyDescent="0.2">
      <c r="A289" s="141" t="s">
        <v>612</v>
      </c>
      <c r="B289" s="141" t="s">
        <v>613</v>
      </c>
      <c r="C289" s="142">
        <v>52</v>
      </c>
      <c r="D289" s="143">
        <v>18.409337382507502</v>
      </c>
      <c r="E289" s="144">
        <v>107.89057692307694</v>
      </c>
      <c r="F289" s="144">
        <v>103.67134615384617</v>
      </c>
      <c r="G289" s="145">
        <v>4.2192307692307693</v>
      </c>
      <c r="H289" s="146">
        <v>10</v>
      </c>
      <c r="I289" s="143">
        <v>22.669941427671343</v>
      </c>
      <c r="J289" s="144">
        <v>116.577</v>
      </c>
      <c r="K289" s="144">
        <v>112.417</v>
      </c>
      <c r="L289" s="145">
        <v>4.16</v>
      </c>
    </row>
    <row r="290" spans="1:12" s="147" customFormat="1" ht="15" customHeight="1" x14ac:dyDescent="0.2">
      <c r="A290" s="141" t="s">
        <v>614</v>
      </c>
      <c r="B290" s="141" t="s">
        <v>615</v>
      </c>
      <c r="C290" s="142">
        <v>31</v>
      </c>
      <c r="D290" s="143">
        <v>18.027817700558792</v>
      </c>
      <c r="E290" s="144">
        <v>83.839354838709667</v>
      </c>
      <c r="F290" s="144">
        <v>69.597096774193531</v>
      </c>
      <c r="G290" s="145">
        <v>14.242258064516129</v>
      </c>
      <c r="H290" s="146">
        <v>7</v>
      </c>
      <c r="I290" s="143">
        <v>21.65271966527197</v>
      </c>
      <c r="J290" s="144">
        <v>50.271428571428579</v>
      </c>
      <c r="K290" s="144">
        <v>42.655714285714289</v>
      </c>
      <c r="L290" s="145">
        <v>7.6157142857142857</v>
      </c>
    </row>
    <row r="291" spans="1:12" s="147" customFormat="1" ht="15" customHeight="1" x14ac:dyDescent="0.2">
      <c r="A291" s="141" t="s">
        <v>616</v>
      </c>
      <c r="B291" s="141" t="s">
        <v>617</v>
      </c>
      <c r="C291" s="142">
        <v>20</v>
      </c>
      <c r="D291" s="143">
        <v>39.454286924699389</v>
      </c>
      <c r="E291" s="144">
        <v>175.0855</v>
      </c>
      <c r="F291" s="144">
        <v>158.5325</v>
      </c>
      <c r="G291" s="145">
        <v>16.553000000000001</v>
      </c>
      <c r="H291" s="146">
        <v>8</v>
      </c>
      <c r="I291" s="143">
        <v>58.044891663182774</v>
      </c>
      <c r="J291" s="144">
        <v>201.32</v>
      </c>
      <c r="K291" s="144">
        <v>201.32</v>
      </c>
      <c r="L291" s="145">
        <v>0</v>
      </c>
    </row>
    <row r="292" spans="1:12" s="147" customFormat="1" ht="15" customHeight="1" x14ac:dyDescent="0.2">
      <c r="A292" s="141" t="s">
        <v>618</v>
      </c>
      <c r="B292" s="141" t="s">
        <v>619</v>
      </c>
      <c r="C292" s="142">
        <v>86</v>
      </c>
      <c r="D292" s="143">
        <v>19.505337638881379</v>
      </c>
      <c r="E292" s="144">
        <v>114.43697674418607</v>
      </c>
      <c r="F292" s="144">
        <v>103.60906976744187</v>
      </c>
      <c r="G292" s="145">
        <v>10.827906976744185</v>
      </c>
      <c r="H292" s="146">
        <v>23</v>
      </c>
      <c r="I292" s="143">
        <v>20.592792323043476</v>
      </c>
      <c r="J292" s="144">
        <v>114.35956521739128</v>
      </c>
      <c r="K292" s="144">
        <v>113.20478260869564</v>
      </c>
      <c r="L292" s="145">
        <v>1.1547826086956521</v>
      </c>
    </row>
    <row r="293" spans="1:12" s="147" customFormat="1" ht="15" customHeight="1" x14ac:dyDescent="0.2">
      <c r="A293" s="141" t="s">
        <v>620</v>
      </c>
      <c r="B293" s="141" t="s">
        <v>621</v>
      </c>
      <c r="C293" s="142">
        <v>61</v>
      </c>
      <c r="D293" s="143">
        <v>25.482486696081651</v>
      </c>
      <c r="E293" s="144">
        <v>140.85344262295084</v>
      </c>
      <c r="F293" s="144">
        <v>123.9665573770492</v>
      </c>
      <c r="G293" s="145">
        <v>16.886885245901638</v>
      </c>
      <c r="H293" s="146">
        <v>14</v>
      </c>
      <c r="I293" s="143">
        <v>57.425539571955589</v>
      </c>
      <c r="J293" s="144">
        <v>286.08214285714286</v>
      </c>
      <c r="K293" s="144">
        <v>246.42499999999998</v>
      </c>
      <c r="L293" s="145">
        <v>39.657142857142858</v>
      </c>
    </row>
    <row r="294" spans="1:12" s="147" customFormat="1" ht="15" customHeight="1" x14ac:dyDescent="0.2">
      <c r="A294" s="141" t="s">
        <v>622</v>
      </c>
      <c r="B294" s="141" t="s">
        <v>623</v>
      </c>
      <c r="C294" s="142">
        <v>28</v>
      </c>
      <c r="D294" s="143">
        <v>31.292142683743208</v>
      </c>
      <c r="E294" s="144">
        <v>151.92000000000002</v>
      </c>
      <c r="F294" s="144">
        <v>147.91285714285715</v>
      </c>
      <c r="G294" s="145">
        <v>4.0071428571428571</v>
      </c>
      <c r="H294" s="146">
        <v>9</v>
      </c>
      <c r="I294" s="143">
        <v>58.148466917697682</v>
      </c>
      <c r="J294" s="144">
        <v>240.21777777777777</v>
      </c>
      <c r="K294" s="144">
        <v>240.21777777777777</v>
      </c>
      <c r="L294" s="145">
        <v>0</v>
      </c>
    </row>
    <row r="295" spans="1:12" s="147" customFormat="1" ht="15" customHeight="1" x14ac:dyDescent="0.2">
      <c r="A295" s="141" t="s">
        <v>624</v>
      </c>
      <c r="B295" s="141" t="s">
        <v>625</v>
      </c>
      <c r="C295" s="142">
        <v>131</v>
      </c>
      <c r="D295" s="143">
        <v>22.872353792996766</v>
      </c>
      <c r="E295" s="144">
        <v>125.05618320610691</v>
      </c>
      <c r="F295" s="144">
        <v>109.64305343511452</v>
      </c>
      <c r="G295" s="145">
        <v>15.413129770992368</v>
      </c>
      <c r="H295" s="146">
        <v>34</v>
      </c>
      <c r="I295" s="143">
        <v>28.812411782191553</v>
      </c>
      <c r="J295" s="144">
        <v>131.42264705882349</v>
      </c>
      <c r="K295" s="144">
        <v>104.48735294117644</v>
      </c>
      <c r="L295" s="145">
        <v>26.935294117647064</v>
      </c>
    </row>
    <row r="296" spans="1:12" s="147" customFormat="1" ht="15" customHeight="1" x14ac:dyDescent="0.2">
      <c r="A296" s="141" t="s">
        <v>626</v>
      </c>
      <c r="B296" s="141" t="s">
        <v>627</v>
      </c>
      <c r="C296" s="142">
        <v>70</v>
      </c>
      <c r="D296" s="143">
        <v>27.588062119063711</v>
      </c>
      <c r="E296" s="144">
        <v>151.34200000000001</v>
      </c>
      <c r="F296" s="144">
        <v>138.1934285714286</v>
      </c>
      <c r="G296" s="145">
        <v>13.148571428571428</v>
      </c>
      <c r="H296" s="146">
        <v>13</v>
      </c>
      <c r="I296" s="143">
        <v>53.912878445549019</v>
      </c>
      <c r="J296" s="144">
        <v>229.44076923076923</v>
      </c>
      <c r="K296" s="144">
        <v>198.32384615384615</v>
      </c>
      <c r="L296" s="145">
        <v>31.116923076923076</v>
      </c>
    </row>
    <row r="297" spans="1:12" s="147" customFormat="1" ht="15" customHeight="1" x14ac:dyDescent="0.2">
      <c r="A297" s="141" t="s">
        <v>628</v>
      </c>
      <c r="B297" s="141" t="s">
        <v>629</v>
      </c>
      <c r="C297" s="142">
        <v>91</v>
      </c>
      <c r="D297" s="143">
        <v>28.235907172560392</v>
      </c>
      <c r="E297" s="144">
        <v>150.35</v>
      </c>
      <c r="F297" s="144">
        <v>122.80274725274724</v>
      </c>
      <c r="G297" s="145">
        <v>27.547252747252749</v>
      </c>
      <c r="H297" s="146">
        <v>18</v>
      </c>
      <c r="I297" s="143">
        <v>40.266911961507581</v>
      </c>
      <c r="J297" s="144">
        <v>145.43111111111114</v>
      </c>
      <c r="K297" s="144">
        <v>114.53500000000001</v>
      </c>
      <c r="L297" s="145">
        <v>30.896111111111111</v>
      </c>
    </row>
    <row r="298" spans="1:12" s="147" customFormat="1" ht="15" customHeight="1" x14ac:dyDescent="0.2">
      <c r="A298" s="141" t="s">
        <v>630</v>
      </c>
      <c r="B298" s="141" t="s">
        <v>631</v>
      </c>
      <c r="C298" s="142">
        <v>96</v>
      </c>
      <c r="D298" s="143">
        <v>22.213737906793721</v>
      </c>
      <c r="E298" s="144">
        <v>113.54677083333335</v>
      </c>
      <c r="F298" s="144">
        <v>97.998333333333349</v>
      </c>
      <c r="G298" s="145">
        <v>15.548437499999999</v>
      </c>
      <c r="H298" s="146">
        <v>8</v>
      </c>
      <c r="I298" s="143">
        <v>43.076934160900002</v>
      </c>
      <c r="J298" s="144">
        <v>149.47750000000002</v>
      </c>
      <c r="K298" s="144">
        <v>107.02750000000002</v>
      </c>
      <c r="L298" s="145">
        <v>42.45</v>
      </c>
    </row>
    <row r="299" spans="1:12" s="147" customFormat="1" ht="15" customHeight="1" x14ac:dyDescent="0.2">
      <c r="A299" s="141" t="s">
        <v>632</v>
      </c>
      <c r="B299" s="141" t="s">
        <v>633</v>
      </c>
      <c r="C299" s="142">
        <v>38</v>
      </c>
      <c r="D299" s="143">
        <v>27.919574474283955</v>
      </c>
      <c r="E299" s="144">
        <v>146.26631578947368</v>
      </c>
      <c r="F299" s="144">
        <v>131.88973684210524</v>
      </c>
      <c r="G299" s="145">
        <v>14.37657894736842</v>
      </c>
      <c r="H299" s="146">
        <v>12</v>
      </c>
      <c r="I299" s="143">
        <v>57.555850358185204</v>
      </c>
      <c r="J299" s="144">
        <v>271.16000000000003</v>
      </c>
      <c r="K299" s="144">
        <v>236.16</v>
      </c>
      <c r="L299" s="145">
        <v>35</v>
      </c>
    </row>
    <row r="300" spans="1:12" s="147" customFormat="1" ht="15" customHeight="1" x14ac:dyDescent="0.2">
      <c r="A300" s="141" t="s">
        <v>634</v>
      </c>
      <c r="B300" s="141" t="s">
        <v>635</v>
      </c>
      <c r="C300" s="142">
        <v>50</v>
      </c>
      <c r="D300" s="143">
        <v>24.113816729172559</v>
      </c>
      <c r="E300" s="144">
        <v>126.28020000000001</v>
      </c>
      <c r="F300" s="144">
        <v>119.5698</v>
      </c>
      <c r="G300" s="145">
        <v>6.7103999999999999</v>
      </c>
      <c r="H300" s="146">
        <v>10</v>
      </c>
      <c r="I300" s="143">
        <v>36.706871604088832</v>
      </c>
      <c r="J300" s="144">
        <v>212.33199999999997</v>
      </c>
      <c r="K300" s="144">
        <v>191.89699999999999</v>
      </c>
      <c r="L300" s="145">
        <v>20.434999999999999</v>
      </c>
    </row>
    <row r="301" spans="1:12" s="147" customFormat="1" ht="15" customHeight="1" x14ac:dyDescent="0.2">
      <c r="A301" s="141" t="s">
        <v>636</v>
      </c>
      <c r="B301" s="141" t="s">
        <v>637</v>
      </c>
      <c r="C301" s="142">
        <v>113</v>
      </c>
      <c r="D301" s="143">
        <v>25.763908980029392</v>
      </c>
      <c r="E301" s="144">
        <v>135.86371681415932</v>
      </c>
      <c r="F301" s="144">
        <v>111.91814159292036</v>
      </c>
      <c r="G301" s="145">
        <v>23.945575221238936</v>
      </c>
      <c r="H301" s="146">
        <v>16</v>
      </c>
      <c r="I301" s="143">
        <v>33.028407631703217</v>
      </c>
      <c r="J301" s="144">
        <v>124.58624999999999</v>
      </c>
      <c r="K301" s="144">
        <v>107.20625</v>
      </c>
      <c r="L301" s="145">
        <v>17.38</v>
      </c>
    </row>
    <row r="302" spans="1:12" s="147" customFormat="1" ht="15" customHeight="1" x14ac:dyDescent="0.2">
      <c r="A302" s="141" t="s">
        <v>638</v>
      </c>
      <c r="B302" s="141" t="s">
        <v>639</v>
      </c>
      <c r="C302" s="142">
        <v>28</v>
      </c>
      <c r="D302" s="143">
        <v>25.600520858479282</v>
      </c>
      <c r="E302" s="144">
        <v>128.77464285714285</v>
      </c>
      <c r="F302" s="144">
        <v>123.91749999999999</v>
      </c>
      <c r="G302" s="145">
        <v>4.8571428571428568</v>
      </c>
      <c r="H302" s="146">
        <v>13</v>
      </c>
      <c r="I302" s="143">
        <v>35.378996231690273</v>
      </c>
      <c r="J302" s="144">
        <v>143.28384615384616</v>
      </c>
      <c r="K302" s="144">
        <v>132.8223076923077</v>
      </c>
      <c r="L302" s="145">
        <v>10.461538461538462</v>
      </c>
    </row>
    <row r="303" spans="1:12" s="147" customFormat="1" ht="15" customHeight="1" x14ac:dyDescent="0.2">
      <c r="A303" s="141" t="s">
        <v>640</v>
      </c>
      <c r="B303" s="141" t="s">
        <v>641</v>
      </c>
      <c r="C303" s="142">
        <v>106</v>
      </c>
      <c r="D303" s="143">
        <v>17.684213434122434</v>
      </c>
      <c r="E303" s="144">
        <v>88.174622641509458</v>
      </c>
      <c r="F303" s="144">
        <v>78.983207547169826</v>
      </c>
      <c r="G303" s="145">
        <v>9.1914150943396216</v>
      </c>
      <c r="H303" s="146">
        <v>27</v>
      </c>
      <c r="I303" s="143">
        <v>23.897039199504007</v>
      </c>
      <c r="J303" s="144">
        <v>86.22370370370372</v>
      </c>
      <c r="K303" s="144">
        <v>77.625925925925941</v>
      </c>
      <c r="L303" s="145">
        <v>8.5977777777777771</v>
      </c>
    </row>
    <row r="304" spans="1:12" s="147" customFormat="1" ht="15" customHeight="1" x14ac:dyDescent="0.2">
      <c r="A304" s="141" t="s">
        <v>642</v>
      </c>
      <c r="B304" s="141" t="s">
        <v>643</v>
      </c>
      <c r="C304" s="142">
        <v>36</v>
      </c>
      <c r="D304" s="143">
        <v>19.335611597286476</v>
      </c>
      <c r="E304" s="144">
        <v>95.82444444444441</v>
      </c>
      <c r="F304" s="144">
        <v>95.037222222222184</v>
      </c>
      <c r="G304" s="145">
        <v>0.78722222222222227</v>
      </c>
      <c r="H304" s="146">
        <v>10</v>
      </c>
      <c r="I304" s="143">
        <v>22.151661148060029</v>
      </c>
      <c r="J304" s="144">
        <v>85.564999999999998</v>
      </c>
      <c r="K304" s="144">
        <v>82.730999999999995</v>
      </c>
      <c r="L304" s="145">
        <v>2.8340000000000001</v>
      </c>
    </row>
    <row r="305" spans="1:12" s="147" customFormat="1" ht="15" customHeight="1" x14ac:dyDescent="0.2">
      <c r="A305" s="141" t="s">
        <v>644</v>
      </c>
      <c r="B305" s="141" t="s">
        <v>645</v>
      </c>
      <c r="C305" s="142">
        <v>51</v>
      </c>
      <c r="D305" s="143">
        <v>28.687591573448344</v>
      </c>
      <c r="E305" s="144">
        <v>144.19823529411767</v>
      </c>
      <c r="F305" s="144">
        <v>139.39686274509808</v>
      </c>
      <c r="G305" s="145">
        <v>4.8013725490196082</v>
      </c>
      <c r="H305" s="146">
        <v>10</v>
      </c>
      <c r="I305" s="143">
        <v>52.52515500425767</v>
      </c>
      <c r="J305" s="144">
        <v>272.02200000000005</v>
      </c>
      <c r="K305" s="144">
        <v>260.38200000000001</v>
      </c>
      <c r="L305" s="145">
        <v>11.64</v>
      </c>
    </row>
    <row r="306" spans="1:12" s="147" customFormat="1" ht="15" customHeight="1" x14ac:dyDescent="0.2">
      <c r="A306" s="141" t="s">
        <v>646</v>
      </c>
      <c r="B306" s="141" t="s">
        <v>647</v>
      </c>
      <c r="C306" s="142">
        <v>112</v>
      </c>
      <c r="D306" s="143">
        <v>17.428171243174813</v>
      </c>
      <c r="E306" s="144">
        <v>98.321339285714302</v>
      </c>
      <c r="F306" s="144">
        <v>87.893392857142871</v>
      </c>
      <c r="G306" s="145">
        <v>10.427946428571429</v>
      </c>
      <c r="H306" s="146">
        <v>20</v>
      </c>
      <c r="I306" s="143">
        <v>29.61174305190865</v>
      </c>
      <c r="J306" s="144">
        <v>145.19599999999997</v>
      </c>
      <c r="K306" s="144">
        <v>135.21599999999998</v>
      </c>
      <c r="L306" s="145">
        <v>9.98</v>
      </c>
    </row>
    <row r="307" spans="1:12" s="147" customFormat="1" ht="15" customHeight="1" x14ac:dyDescent="0.2">
      <c r="A307" s="141" t="s">
        <v>648</v>
      </c>
      <c r="B307" s="141" t="s">
        <v>649</v>
      </c>
      <c r="C307" s="142">
        <v>69</v>
      </c>
      <c r="D307" s="143">
        <v>26.586718486652028</v>
      </c>
      <c r="E307" s="144">
        <v>132.71130434782611</v>
      </c>
      <c r="F307" s="144">
        <v>85.902028985507272</v>
      </c>
      <c r="G307" s="145">
        <v>46.809275362318843</v>
      </c>
      <c r="H307" s="146">
        <v>8</v>
      </c>
      <c r="I307" s="143">
        <v>63.32744613210879</v>
      </c>
      <c r="J307" s="144">
        <v>224.1</v>
      </c>
      <c r="K307" s="144">
        <v>9.3499999999999943</v>
      </c>
      <c r="L307" s="145">
        <v>214.75</v>
      </c>
    </row>
    <row r="308" spans="1:12" s="147" customFormat="1" ht="15" customHeight="1" x14ac:dyDescent="0.2">
      <c r="A308" s="141" t="s">
        <v>650</v>
      </c>
      <c r="B308" s="141" t="s">
        <v>651</v>
      </c>
      <c r="C308" s="142">
        <v>53</v>
      </c>
      <c r="D308" s="143">
        <v>24.292809232370839</v>
      </c>
      <c r="E308" s="144">
        <v>123.63169811320758</v>
      </c>
      <c r="F308" s="144">
        <v>104.34830188679247</v>
      </c>
      <c r="G308" s="145">
        <v>19.283396226415093</v>
      </c>
      <c r="H308" s="146">
        <v>12</v>
      </c>
      <c r="I308" s="143">
        <v>31.796475862788032</v>
      </c>
      <c r="J308" s="144">
        <v>139.77333333333334</v>
      </c>
      <c r="K308" s="144">
        <v>119.94833333333332</v>
      </c>
      <c r="L308" s="145">
        <v>19.824999999999999</v>
      </c>
    </row>
    <row r="309" spans="1:12" s="147" customFormat="1" ht="15" customHeight="1" x14ac:dyDescent="0.2">
      <c r="A309" s="141" t="s">
        <v>652</v>
      </c>
      <c r="B309" s="141" t="s">
        <v>653</v>
      </c>
      <c r="C309" s="142">
        <v>18</v>
      </c>
      <c r="D309" s="143">
        <v>27.083368138275297</v>
      </c>
      <c r="E309" s="144">
        <v>135.095</v>
      </c>
      <c r="F309" s="144">
        <v>128.34944444444443</v>
      </c>
      <c r="G309" s="145">
        <v>6.7455555555555557</v>
      </c>
      <c r="H309" s="146">
        <v>5</v>
      </c>
      <c r="I309" s="143">
        <v>51.842802241890041</v>
      </c>
      <c r="J309" s="144">
        <v>171.86199999999999</v>
      </c>
      <c r="K309" s="144">
        <v>159.98999999999998</v>
      </c>
      <c r="L309" s="145">
        <v>11.872</v>
      </c>
    </row>
    <row r="310" spans="1:12" s="147" customFormat="1" ht="15" customHeight="1" x14ac:dyDescent="0.2">
      <c r="A310" s="141" t="s">
        <v>654</v>
      </c>
      <c r="B310" s="141" t="s">
        <v>655</v>
      </c>
      <c r="C310" s="142">
        <v>281</v>
      </c>
      <c r="D310" s="143">
        <v>24.997731148781956</v>
      </c>
      <c r="E310" s="144">
        <v>142.42750889679701</v>
      </c>
      <c r="F310" s="144">
        <v>123.47224199288242</v>
      </c>
      <c r="G310" s="145">
        <v>18.955266903914591</v>
      </c>
      <c r="H310" s="146">
        <v>63</v>
      </c>
      <c r="I310" s="143">
        <v>39.045094331287437</v>
      </c>
      <c r="J310" s="144">
        <v>173.96238095238093</v>
      </c>
      <c r="K310" s="144">
        <v>145.3342857142857</v>
      </c>
      <c r="L310" s="145">
        <v>28.628095238095238</v>
      </c>
    </row>
    <row r="311" spans="1:12" s="147" customFormat="1" ht="15" customHeight="1" x14ac:dyDescent="0.2">
      <c r="A311" s="141" t="s">
        <v>656</v>
      </c>
      <c r="B311" s="141" t="s">
        <v>657</v>
      </c>
      <c r="C311" s="142">
        <v>141</v>
      </c>
      <c r="D311" s="143">
        <v>18.683612231631784</v>
      </c>
      <c r="E311" s="144">
        <v>105.71397163120568</v>
      </c>
      <c r="F311" s="144">
        <v>88.57907801418439</v>
      </c>
      <c r="G311" s="145">
        <v>17.134893617021277</v>
      </c>
      <c r="H311" s="146">
        <v>14</v>
      </c>
      <c r="I311" s="143">
        <v>18.070346520084403</v>
      </c>
      <c r="J311" s="144">
        <v>103.5064285714286</v>
      </c>
      <c r="K311" s="144">
        <v>87.927142857142897</v>
      </c>
      <c r="L311" s="145">
        <v>15.579285714285716</v>
      </c>
    </row>
    <row r="312" spans="1:12" s="147" customFormat="1" ht="15" customHeight="1" x14ac:dyDescent="0.2">
      <c r="A312" s="141" t="s">
        <v>658</v>
      </c>
      <c r="B312" s="141" t="s">
        <v>659</v>
      </c>
      <c r="C312" s="142">
        <v>66</v>
      </c>
      <c r="D312" s="143">
        <v>22.736193427851482</v>
      </c>
      <c r="E312" s="144">
        <v>133.77166666666668</v>
      </c>
      <c r="F312" s="144">
        <v>118.05439393939395</v>
      </c>
      <c r="G312" s="145">
        <v>15.717272727272727</v>
      </c>
      <c r="H312" s="146">
        <v>15</v>
      </c>
      <c r="I312" s="143">
        <v>39.058624015363904</v>
      </c>
      <c r="J312" s="144">
        <v>185.48133333333334</v>
      </c>
      <c r="K312" s="144">
        <v>151.93266666666668</v>
      </c>
      <c r="L312" s="145">
        <v>33.548666666666669</v>
      </c>
    </row>
    <row r="313" spans="1:12" s="147" customFormat="1" ht="15" customHeight="1" x14ac:dyDescent="0.2">
      <c r="A313" s="141" t="s">
        <v>660</v>
      </c>
      <c r="B313" s="141" t="s">
        <v>661</v>
      </c>
      <c r="C313" s="142">
        <v>43</v>
      </c>
      <c r="D313" s="143">
        <v>26.385405973115784</v>
      </c>
      <c r="E313" s="144">
        <v>134.72744186046512</v>
      </c>
      <c r="F313" s="144">
        <v>121.75627906976743</v>
      </c>
      <c r="G313" s="145">
        <v>12.971162790697674</v>
      </c>
      <c r="H313" s="146">
        <v>12</v>
      </c>
      <c r="I313" s="143">
        <v>53.05856277885318</v>
      </c>
      <c r="J313" s="144">
        <v>214.25666666666666</v>
      </c>
      <c r="K313" s="144">
        <v>189.12749999999997</v>
      </c>
      <c r="L313" s="145">
        <v>25.129166666666663</v>
      </c>
    </row>
    <row r="314" spans="1:12" s="147" customFormat="1" ht="15" customHeight="1" x14ac:dyDescent="0.2">
      <c r="A314" s="141" t="s">
        <v>662</v>
      </c>
      <c r="B314" s="141" t="s">
        <v>663</v>
      </c>
      <c r="C314" s="142">
        <v>105</v>
      </c>
      <c r="D314" s="143">
        <v>23.635012715583741</v>
      </c>
      <c r="E314" s="144">
        <v>134.29866666666666</v>
      </c>
      <c r="F314" s="144">
        <v>124.27114285714285</v>
      </c>
      <c r="G314" s="145">
        <v>10.02752380952381</v>
      </c>
      <c r="H314" s="146">
        <v>42</v>
      </c>
      <c r="I314" s="143">
        <v>33.613951088561073</v>
      </c>
      <c r="J314" s="144">
        <v>169.69619047619045</v>
      </c>
      <c r="K314" s="144">
        <v>153.79523809523806</v>
      </c>
      <c r="L314" s="145">
        <v>15.900952380952381</v>
      </c>
    </row>
    <row r="315" spans="1:12" s="147" customFormat="1" ht="15" customHeight="1" x14ac:dyDescent="0.2">
      <c r="A315" s="141" t="s">
        <v>664</v>
      </c>
      <c r="B315" s="141" t="s">
        <v>665</v>
      </c>
      <c r="C315" s="142">
        <v>53</v>
      </c>
      <c r="D315" s="143">
        <v>21.760805021716088</v>
      </c>
      <c r="E315" s="144">
        <v>116.34283018867922</v>
      </c>
      <c r="F315" s="144">
        <v>109.06735849056599</v>
      </c>
      <c r="G315" s="145">
        <v>7.2754716981132077</v>
      </c>
      <c r="H315" s="146">
        <v>10</v>
      </c>
      <c r="I315" s="143">
        <v>55.532568111124569</v>
      </c>
      <c r="J315" s="144">
        <v>192.45699999999999</v>
      </c>
      <c r="K315" s="144">
        <v>157.06</v>
      </c>
      <c r="L315" s="145">
        <v>35.397000000000006</v>
      </c>
    </row>
    <row r="316" spans="1:12" s="147" customFormat="1" ht="15" customHeight="1" x14ac:dyDescent="0.2">
      <c r="A316" s="141" t="s">
        <v>666</v>
      </c>
      <c r="B316" s="141" t="s">
        <v>667</v>
      </c>
      <c r="C316" s="142">
        <v>31</v>
      </c>
      <c r="D316" s="143">
        <v>31.865926918959815</v>
      </c>
      <c r="E316" s="144">
        <v>152.2045161290323</v>
      </c>
      <c r="F316" s="144">
        <v>141.20322580645166</v>
      </c>
      <c r="G316" s="145">
        <v>11.001290322580644</v>
      </c>
      <c r="H316" s="146">
        <v>8</v>
      </c>
      <c r="I316" s="143">
        <v>41.944988103172193</v>
      </c>
      <c r="J316" s="144">
        <v>173.86250000000001</v>
      </c>
      <c r="K316" s="144">
        <v>169.71250000000001</v>
      </c>
      <c r="L316" s="145">
        <v>4.1500000000000004</v>
      </c>
    </row>
    <row r="317" spans="1:12" s="147" customFormat="1" ht="15" customHeight="1" x14ac:dyDescent="0.2">
      <c r="A317" s="141" t="s">
        <v>668</v>
      </c>
      <c r="B317" s="141" t="s">
        <v>669</v>
      </c>
      <c r="C317" s="142">
        <v>42</v>
      </c>
      <c r="D317" s="143">
        <v>19.987538962242365</v>
      </c>
      <c r="E317" s="144">
        <v>110.67619047619047</v>
      </c>
      <c r="F317" s="144">
        <v>105.88095238095238</v>
      </c>
      <c r="G317" s="145">
        <v>4.7952380952380951</v>
      </c>
      <c r="H317" s="146">
        <v>5</v>
      </c>
      <c r="I317" s="143">
        <v>26.23623734948286</v>
      </c>
      <c r="J317" s="144">
        <v>103.8</v>
      </c>
      <c r="K317" s="144">
        <v>63.52</v>
      </c>
      <c r="L317" s="145">
        <v>40.28</v>
      </c>
    </row>
    <row r="318" spans="1:12" s="147" customFormat="1" ht="15" customHeight="1" x14ac:dyDescent="0.2">
      <c r="A318" s="141" t="s">
        <v>670</v>
      </c>
      <c r="B318" s="141" t="s">
        <v>671</v>
      </c>
      <c r="C318" s="142">
        <v>176</v>
      </c>
      <c r="D318" s="143">
        <v>28.982989532547908</v>
      </c>
      <c r="E318" s="144">
        <v>151.1754545454545</v>
      </c>
      <c r="F318" s="144">
        <v>129.92488636363635</v>
      </c>
      <c r="G318" s="145">
        <v>21.250568181818181</v>
      </c>
      <c r="H318" s="146">
        <v>20</v>
      </c>
      <c r="I318" s="143">
        <v>28.893660629112421</v>
      </c>
      <c r="J318" s="144">
        <v>118.2775</v>
      </c>
      <c r="K318" s="144">
        <v>91.495500000000021</v>
      </c>
      <c r="L318" s="145">
        <v>26.782</v>
      </c>
    </row>
    <row r="319" spans="1:12" s="147" customFormat="1" ht="15" customHeight="1" x14ac:dyDescent="0.2">
      <c r="A319" s="141" t="s">
        <v>672</v>
      </c>
      <c r="B319" s="141" t="s">
        <v>673</v>
      </c>
      <c r="C319" s="142">
        <v>43</v>
      </c>
      <c r="D319" s="143">
        <v>23.215114532994786</v>
      </c>
      <c r="E319" s="144">
        <v>134.46604651162789</v>
      </c>
      <c r="F319" s="144">
        <v>125.29186046511629</v>
      </c>
      <c r="G319" s="145">
        <v>9.1741860465116272</v>
      </c>
      <c r="H319" s="146">
        <v>12</v>
      </c>
      <c r="I319" s="143">
        <v>34.053163408210736</v>
      </c>
      <c r="J319" s="144">
        <v>188.24333333333334</v>
      </c>
      <c r="K319" s="144">
        <v>174.37666666666667</v>
      </c>
      <c r="L319" s="145">
        <v>13.866666666666667</v>
      </c>
    </row>
    <row r="320" spans="1:12" s="147" customFormat="1" ht="15" customHeight="1" x14ac:dyDescent="0.2">
      <c r="A320" s="141" t="s">
        <v>674</v>
      </c>
      <c r="B320" s="141" t="s">
        <v>675</v>
      </c>
      <c r="C320" s="142">
        <v>14</v>
      </c>
      <c r="D320" s="143">
        <v>16.079816557487302</v>
      </c>
      <c r="E320" s="144">
        <v>108.44285714285714</v>
      </c>
      <c r="F320" s="144">
        <v>108.44285714285714</v>
      </c>
      <c r="G320" s="145">
        <v>0</v>
      </c>
      <c r="H320" s="146" t="s">
        <v>591</v>
      </c>
      <c r="I320" s="143">
        <v>15.979513444302176</v>
      </c>
      <c r="J320" s="144">
        <v>124.8</v>
      </c>
      <c r="K320" s="144">
        <v>124.8</v>
      </c>
      <c r="L320" s="145">
        <v>0</v>
      </c>
    </row>
    <row r="321" spans="1:12" s="147" customFormat="1" ht="15" customHeight="1" x14ac:dyDescent="0.2">
      <c r="A321" s="141" t="s">
        <v>676</v>
      </c>
      <c r="B321" s="141" t="s">
        <v>677</v>
      </c>
      <c r="C321" s="142">
        <v>73</v>
      </c>
      <c r="D321" s="143">
        <v>23.300259310422454</v>
      </c>
      <c r="E321" s="144">
        <v>145.19534246575344</v>
      </c>
      <c r="F321" s="144">
        <v>117.90068493150687</v>
      </c>
      <c r="G321" s="145">
        <v>27.294657534246575</v>
      </c>
      <c r="H321" s="146">
        <v>19</v>
      </c>
      <c r="I321" s="143">
        <v>18.001368584014298</v>
      </c>
      <c r="J321" s="144">
        <v>94.980526315789476</v>
      </c>
      <c r="K321" s="144">
        <v>88.898947368421062</v>
      </c>
      <c r="L321" s="145">
        <v>6.0815789473684205</v>
      </c>
    </row>
    <row r="322" spans="1:12" s="147" customFormat="1" ht="15" customHeight="1" x14ac:dyDescent="0.2">
      <c r="A322" s="141" t="s">
        <v>678</v>
      </c>
      <c r="B322" s="141" t="s">
        <v>679</v>
      </c>
      <c r="C322" s="142">
        <v>55</v>
      </c>
      <c r="D322" s="143">
        <v>11.685953737551438</v>
      </c>
      <c r="E322" s="144">
        <v>76.908363636363632</v>
      </c>
      <c r="F322" s="144">
        <v>73.482909090909089</v>
      </c>
      <c r="G322" s="145">
        <v>3.4254545454545449</v>
      </c>
      <c r="H322" s="146">
        <v>6</v>
      </c>
      <c r="I322" s="143">
        <v>19.116319808703587</v>
      </c>
      <c r="J322" s="144">
        <v>95.666666666666671</v>
      </c>
      <c r="K322" s="144">
        <v>91.3</v>
      </c>
      <c r="L322" s="145">
        <v>4.3666666666666663</v>
      </c>
    </row>
    <row r="323" spans="1:12" s="147" customFormat="1" ht="15" customHeight="1" x14ac:dyDescent="0.2">
      <c r="A323" s="141" t="s">
        <v>680</v>
      </c>
      <c r="B323" s="141" t="s">
        <v>681</v>
      </c>
      <c r="C323" s="142">
        <v>48</v>
      </c>
      <c r="D323" s="143">
        <v>25.200741006926808</v>
      </c>
      <c r="E323" s="144">
        <v>118.63395833333334</v>
      </c>
      <c r="F323" s="144">
        <v>100.51937500000001</v>
      </c>
      <c r="G323" s="145">
        <v>18.114583333333332</v>
      </c>
      <c r="H323" s="146">
        <v>17</v>
      </c>
      <c r="I323" s="143">
        <v>21.438815599696103</v>
      </c>
      <c r="J323" s="144">
        <v>93.12</v>
      </c>
      <c r="K323" s="144">
        <v>85.308235294117665</v>
      </c>
      <c r="L323" s="145">
        <v>7.8117647058823536</v>
      </c>
    </row>
    <row r="324" spans="1:12" s="147" customFormat="1" ht="15" customHeight="1" x14ac:dyDescent="0.2">
      <c r="A324" s="141" t="s">
        <v>682</v>
      </c>
      <c r="B324" s="141" t="s">
        <v>683</v>
      </c>
      <c r="C324" s="142">
        <v>49</v>
      </c>
      <c r="D324" s="143">
        <v>22.852786009563403</v>
      </c>
      <c r="E324" s="144">
        <v>123.68408163265303</v>
      </c>
      <c r="F324" s="144">
        <v>109.16938775510201</v>
      </c>
      <c r="G324" s="145">
        <v>14.514693877551018</v>
      </c>
      <c r="H324" s="146">
        <v>19</v>
      </c>
      <c r="I324" s="143">
        <v>28.366126906958598</v>
      </c>
      <c r="J324" s="144">
        <v>130.63631578947368</v>
      </c>
      <c r="K324" s="144">
        <v>118.8978947368421</v>
      </c>
      <c r="L324" s="145">
        <v>11.73842105263158</v>
      </c>
    </row>
    <row r="325" spans="1:12" s="147" customFormat="1" ht="15" customHeight="1" x14ac:dyDescent="0.2">
      <c r="A325" s="141" t="s">
        <v>684</v>
      </c>
      <c r="B325" s="141" t="s">
        <v>685</v>
      </c>
      <c r="C325" s="142">
        <v>73</v>
      </c>
      <c r="D325" s="143">
        <v>26.862229665633265</v>
      </c>
      <c r="E325" s="144">
        <v>138.59780821917809</v>
      </c>
      <c r="F325" s="144">
        <v>107.67616438356166</v>
      </c>
      <c r="G325" s="145">
        <v>30.92164383561644</v>
      </c>
      <c r="H325" s="146">
        <v>12</v>
      </c>
      <c r="I325" s="143">
        <v>34.257212112127704</v>
      </c>
      <c r="J325" s="144">
        <v>144.74499999999998</v>
      </c>
      <c r="K325" s="144">
        <v>126.04499999999997</v>
      </c>
      <c r="L325" s="145">
        <v>18.7</v>
      </c>
    </row>
    <row r="326" spans="1:12" s="147" customFormat="1" ht="15" customHeight="1" x14ac:dyDescent="0.2">
      <c r="A326" s="141" t="s">
        <v>686</v>
      </c>
      <c r="B326" s="141" t="s">
        <v>687</v>
      </c>
      <c r="C326" s="142">
        <v>125</v>
      </c>
      <c r="D326" s="143">
        <v>24.105075395345988</v>
      </c>
      <c r="E326" s="144">
        <v>142.14304000000001</v>
      </c>
      <c r="F326" s="144">
        <v>126.79744000000001</v>
      </c>
      <c r="G326" s="145">
        <v>15.345600000000001</v>
      </c>
      <c r="H326" s="146">
        <v>29</v>
      </c>
      <c r="I326" s="143">
        <v>40.260345848063587</v>
      </c>
      <c r="J326" s="144">
        <v>173.57206896551722</v>
      </c>
      <c r="K326" s="144">
        <v>136.43241379310342</v>
      </c>
      <c r="L326" s="145">
        <v>37.139655172413789</v>
      </c>
    </row>
    <row r="327" spans="1:12" s="147" customFormat="1" ht="15" customHeight="1" x14ac:dyDescent="0.2">
      <c r="A327" s="141" t="s">
        <v>688</v>
      </c>
      <c r="B327" s="141" t="s">
        <v>689</v>
      </c>
      <c r="C327" s="142">
        <v>96</v>
      </c>
      <c r="D327" s="143">
        <v>35.570002589334763</v>
      </c>
      <c r="E327" s="144">
        <v>170.42614583333332</v>
      </c>
      <c r="F327" s="144">
        <v>132.25635416666665</v>
      </c>
      <c r="G327" s="145">
        <v>38.169791666666661</v>
      </c>
      <c r="H327" s="146">
        <v>41</v>
      </c>
      <c r="I327" s="143">
        <v>56.112910556067384</v>
      </c>
      <c r="J327" s="144">
        <v>199.3543902439024</v>
      </c>
      <c r="K327" s="144">
        <v>149.48902439024388</v>
      </c>
      <c r="L327" s="145">
        <v>49.865365853658538</v>
      </c>
    </row>
    <row r="328" spans="1:12" s="147" customFormat="1" ht="15" customHeight="1" x14ac:dyDescent="0.2">
      <c r="A328" s="141" t="s">
        <v>690</v>
      </c>
      <c r="B328" s="141" t="s">
        <v>691</v>
      </c>
      <c r="C328" s="142">
        <v>45</v>
      </c>
      <c r="D328" s="143">
        <v>27.060984816640531</v>
      </c>
      <c r="E328" s="144">
        <v>145.20822222222225</v>
      </c>
      <c r="F328" s="144">
        <v>108.48933333333336</v>
      </c>
      <c r="G328" s="145">
        <v>36.718888888888884</v>
      </c>
      <c r="H328" s="146">
        <v>4</v>
      </c>
      <c r="I328" s="143">
        <v>33.937709215062654</v>
      </c>
      <c r="J328" s="144">
        <v>101.6375</v>
      </c>
      <c r="K328" s="144">
        <v>76.737500000000011</v>
      </c>
      <c r="L328" s="145">
        <v>24.9</v>
      </c>
    </row>
    <row r="329" spans="1:12" s="147" customFormat="1" ht="15" customHeight="1" x14ac:dyDescent="0.2">
      <c r="A329" s="141" t="s">
        <v>692</v>
      </c>
      <c r="B329" s="141" t="s">
        <v>693</v>
      </c>
      <c r="C329" s="142">
        <v>25</v>
      </c>
      <c r="D329" s="143">
        <v>26.336893965336312</v>
      </c>
      <c r="E329" s="144">
        <v>143.05200000000002</v>
      </c>
      <c r="F329" s="144">
        <v>138.36199999999999</v>
      </c>
      <c r="G329" s="145">
        <v>4.6900000000000004</v>
      </c>
      <c r="H329" s="146">
        <v>6</v>
      </c>
      <c r="I329" s="143">
        <v>44.529465509365011</v>
      </c>
      <c r="J329" s="144">
        <v>201.44833333333335</v>
      </c>
      <c r="K329" s="144">
        <v>201.44833333333335</v>
      </c>
      <c r="L329" s="145">
        <v>0</v>
      </c>
    </row>
    <row r="330" spans="1:12" s="147" customFormat="1" ht="15" customHeight="1" x14ac:dyDescent="0.2">
      <c r="A330" s="141" t="s">
        <v>694</v>
      </c>
      <c r="B330" s="141" t="s">
        <v>695</v>
      </c>
      <c r="C330" s="142">
        <v>54</v>
      </c>
      <c r="D330" s="143">
        <v>28.147826867587529</v>
      </c>
      <c r="E330" s="144">
        <v>151.54722222222225</v>
      </c>
      <c r="F330" s="144">
        <v>124.82240740740743</v>
      </c>
      <c r="G330" s="145">
        <v>26.724814814814817</v>
      </c>
      <c r="H330" s="146">
        <v>15</v>
      </c>
      <c r="I330" s="143">
        <v>41.344590748556861</v>
      </c>
      <c r="J330" s="144">
        <v>168.02799999999996</v>
      </c>
      <c r="K330" s="144">
        <v>140.22399999999999</v>
      </c>
      <c r="L330" s="145">
        <v>27.803999999999998</v>
      </c>
    </row>
    <row r="331" spans="1:12" s="147" customFormat="1" ht="15" customHeight="1" x14ac:dyDescent="0.2">
      <c r="A331" s="141" t="s">
        <v>696</v>
      </c>
      <c r="B331" s="141" t="s">
        <v>697</v>
      </c>
      <c r="C331" s="142">
        <v>22</v>
      </c>
      <c r="D331" s="143">
        <v>24.275383134883583</v>
      </c>
      <c r="E331" s="144">
        <v>122.91818181818181</v>
      </c>
      <c r="F331" s="144">
        <v>98.958181818181814</v>
      </c>
      <c r="G331" s="145">
        <v>23.96</v>
      </c>
      <c r="H331" s="146">
        <v>5</v>
      </c>
      <c r="I331" s="143">
        <v>47.466925581284819</v>
      </c>
      <c r="J331" s="144">
        <v>279.64</v>
      </c>
      <c r="K331" s="144">
        <v>214.608</v>
      </c>
      <c r="L331" s="145">
        <v>65.032000000000011</v>
      </c>
    </row>
    <row r="332" spans="1:12" s="147" customFormat="1" ht="15" customHeight="1" x14ac:dyDescent="0.2">
      <c r="A332" s="141" t="s">
        <v>698</v>
      </c>
      <c r="B332" s="141" t="s">
        <v>699</v>
      </c>
      <c r="C332" s="142">
        <v>39</v>
      </c>
      <c r="D332" s="143">
        <v>27.764142951001062</v>
      </c>
      <c r="E332" s="144">
        <v>164.69974358974358</v>
      </c>
      <c r="F332" s="144">
        <v>156.74282051282051</v>
      </c>
      <c r="G332" s="145">
        <v>7.9569230769230783</v>
      </c>
      <c r="H332" s="146">
        <v>8</v>
      </c>
      <c r="I332" s="143">
        <v>29.168726480735092</v>
      </c>
      <c r="J332" s="144">
        <v>207.25</v>
      </c>
      <c r="K332" s="144">
        <v>207.25</v>
      </c>
      <c r="L332" s="145">
        <v>0</v>
      </c>
    </row>
    <row r="333" spans="1:12" s="147" customFormat="1" ht="15" customHeight="1" x14ac:dyDescent="0.2">
      <c r="A333" s="141" t="s">
        <v>700</v>
      </c>
      <c r="B333" s="141" t="s">
        <v>701</v>
      </c>
      <c r="C333" s="142">
        <v>26</v>
      </c>
      <c r="D333" s="143">
        <v>25.034573945471415</v>
      </c>
      <c r="E333" s="144">
        <v>155.33076923076922</v>
      </c>
      <c r="F333" s="144">
        <v>152.1307692307692</v>
      </c>
      <c r="G333" s="145">
        <v>3.2</v>
      </c>
      <c r="H333" s="146">
        <v>7</v>
      </c>
      <c r="I333" s="143">
        <v>40.598565238513309</v>
      </c>
      <c r="J333" s="144">
        <v>266.2285714285714</v>
      </c>
      <c r="K333" s="144">
        <v>254.34285714285713</v>
      </c>
      <c r="L333" s="145">
        <v>11.885714285714286</v>
      </c>
    </row>
    <row r="334" spans="1:12" s="147" customFormat="1" ht="15" customHeight="1" x14ac:dyDescent="0.2">
      <c r="A334" s="141" t="s">
        <v>702</v>
      </c>
      <c r="B334" s="141" t="s">
        <v>703</v>
      </c>
      <c r="C334" s="142">
        <v>50</v>
      </c>
      <c r="D334" s="143">
        <v>21.510853368615262</v>
      </c>
      <c r="E334" s="144">
        <v>131.887</v>
      </c>
      <c r="F334" s="144">
        <v>114.76560000000001</v>
      </c>
      <c r="G334" s="145">
        <v>17.121400000000001</v>
      </c>
      <c r="H334" s="146">
        <v>7</v>
      </c>
      <c r="I334" s="143">
        <v>16.742978216973782</v>
      </c>
      <c r="J334" s="144">
        <v>96.067142857142855</v>
      </c>
      <c r="K334" s="144">
        <v>87.714285714285708</v>
      </c>
      <c r="L334" s="145">
        <v>8.3528571428571432</v>
      </c>
    </row>
    <row r="335" spans="1:12" s="147" customFormat="1" ht="15" customHeight="1" x14ac:dyDescent="0.2">
      <c r="A335" s="141" t="s">
        <v>704</v>
      </c>
      <c r="B335" s="141" t="s">
        <v>705</v>
      </c>
      <c r="C335" s="142">
        <v>50</v>
      </c>
      <c r="D335" s="143">
        <v>19.619921325796028</v>
      </c>
      <c r="E335" s="144">
        <v>110.46619999999999</v>
      </c>
      <c r="F335" s="144">
        <v>98.051199999999994</v>
      </c>
      <c r="G335" s="145">
        <v>12.414999999999999</v>
      </c>
      <c r="H335" s="146">
        <v>13</v>
      </c>
      <c r="I335" s="143">
        <v>23.173781044978472</v>
      </c>
      <c r="J335" s="144">
        <v>125.82846153846154</v>
      </c>
      <c r="K335" s="144">
        <v>110.69846153846153</v>
      </c>
      <c r="L335" s="145">
        <v>15.129999999999999</v>
      </c>
    </row>
    <row r="336" spans="1:12" s="147" customFormat="1" ht="15" customHeight="1" x14ac:dyDescent="0.2">
      <c r="A336" s="141" t="s">
        <v>706</v>
      </c>
      <c r="B336" s="141" t="s">
        <v>707</v>
      </c>
      <c r="C336" s="142">
        <v>41</v>
      </c>
      <c r="D336" s="143">
        <v>25.931083258743627</v>
      </c>
      <c r="E336" s="144">
        <v>152.20268292682928</v>
      </c>
      <c r="F336" s="144">
        <v>132.99658536585366</v>
      </c>
      <c r="G336" s="145">
        <v>19.206097560975611</v>
      </c>
      <c r="H336" s="146">
        <v>8</v>
      </c>
      <c r="I336" s="143">
        <v>52.785640031099575</v>
      </c>
      <c r="J336" s="144">
        <v>302.12124999999997</v>
      </c>
      <c r="K336" s="144">
        <v>262.17124999999999</v>
      </c>
      <c r="L336" s="145">
        <v>39.950000000000003</v>
      </c>
    </row>
    <row r="337" spans="1:12" s="147" customFormat="1" ht="15" customHeight="1" x14ac:dyDescent="0.2">
      <c r="A337" s="141" t="s">
        <v>708</v>
      </c>
      <c r="B337" s="141" t="s">
        <v>709</v>
      </c>
      <c r="C337" s="142">
        <v>45</v>
      </c>
      <c r="D337" s="143">
        <v>22.387601645431275</v>
      </c>
      <c r="E337" s="144">
        <v>129.68555555555554</v>
      </c>
      <c r="F337" s="144">
        <v>117.65888888888888</v>
      </c>
      <c r="G337" s="145">
        <v>12.026666666666667</v>
      </c>
      <c r="H337" s="146">
        <v>19</v>
      </c>
      <c r="I337" s="143">
        <v>26.320736895670617</v>
      </c>
      <c r="J337" s="144">
        <v>153.26578947368418</v>
      </c>
      <c r="K337" s="144">
        <v>140.10789473684207</v>
      </c>
      <c r="L337" s="145">
        <v>13.157894736842104</v>
      </c>
    </row>
    <row r="338" spans="1:12" s="147" customFormat="1" ht="15" customHeight="1" x14ac:dyDescent="0.2">
      <c r="A338" s="141" t="s">
        <v>710</v>
      </c>
      <c r="B338" s="141" t="s">
        <v>711</v>
      </c>
      <c r="C338" s="142">
        <v>1112</v>
      </c>
      <c r="D338" s="143">
        <v>15.221081202454744</v>
      </c>
      <c r="E338" s="144">
        <v>99.724361510791326</v>
      </c>
      <c r="F338" s="144">
        <v>85.849064748201386</v>
      </c>
      <c r="G338" s="145">
        <v>13.875296762589935</v>
      </c>
      <c r="H338" s="146">
        <v>249</v>
      </c>
      <c r="I338" s="143">
        <v>22.911760583345348</v>
      </c>
      <c r="J338" s="144">
        <v>116.06409638554223</v>
      </c>
      <c r="K338" s="144">
        <v>93.283975903614518</v>
      </c>
      <c r="L338" s="145">
        <v>22.780120481927703</v>
      </c>
    </row>
    <row r="339" spans="1:12" s="147" customFormat="1" ht="15" customHeight="1" x14ac:dyDescent="0.2">
      <c r="A339" s="141" t="s">
        <v>712</v>
      </c>
      <c r="B339" s="141" t="s">
        <v>713</v>
      </c>
      <c r="C339" s="142">
        <v>41</v>
      </c>
      <c r="D339" s="143">
        <v>18.772801010184555</v>
      </c>
      <c r="E339" s="144">
        <v>111.82756097560976</v>
      </c>
      <c r="F339" s="144">
        <v>80.956097560975621</v>
      </c>
      <c r="G339" s="145">
        <v>30.871463414634146</v>
      </c>
      <c r="H339" s="146">
        <v>5</v>
      </c>
      <c r="I339" s="143">
        <v>51.32223728235217</v>
      </c>
      <c r="J339" s="144">
        <v>216.58600000000001</v>
      </c>
      <c r="K339" s="144">
        <v>38.240000000000009</v>
      </c>
      <c r="L339" s="145">
        <v>178.346</v>
      </c>
    </row>
    <row r="340" spans="1:12" s="147" customFormat="1" ht="15" customHeight="1" x14ac:dyDescent="0.2">
      <c r="A340" s="141" t="s">
        <v>714</v>
      </c>
      <c r="B340" s="141" t="s">
        <v>715</v>
      </c>
      <c r="C340" s="142">
        <v>74</v>
      </c>
      <c r="D340" s="143">
        <v>29.609742314496039</v>
      </c>
      <c r="E340" s="144">
        <v>149.40175675675678</v>
      </c>
      <c r="F340" s="144">
        <v>134.04256756756757</v>
      </c>
      <c r="G340" s="145">
        <v>15.359189189189191</v>
      </c>
      <c r="H340" s="146">
        <v>25</v>
      </c>
      <c r="I340" s="143">
        <v>40.481936467992853</v>
      </c>
      <c r="J340" s="144">
        <v>164.85879999999997</v>
      </c>
      <c r="K340" s="144">
        <v>136.53599999999997</v>
      </c>
      <c r="L340" s="145">
        <v>28.322799999999997</v>
      </c>
    </row>
    <row r="341" spans="1:12" s="147" customFormat="1" ht="15" customHeight="1" x14ac:dyDescent="0.2">
      <c r="A341" s="141" t="s">
        <v>716</v>
      </c>
      <c r="B341" s="141" t="s">
        <v>717</v>
      </c>
      <c r="C341" s="142">
        <v>107</v>
      </c>
      <c r="D341" s="143">
        <v>29.598362697683207</v>
      </c>
      <c r="E341" s="144">
        <v>154.56785046728967</v>
      </c>
      <c r="F341" s="144">
        <v>124.79448598130836</v>
      </c>
      <c r="G341" s="145">
        <v>29.773364485981308</v>
      </c>
      <c r="H341" s="146">
        <v>9</v>
      </c>
      <c r="I341" s="143">
        <v>39.079525063210937</v>
      </c>
      <c r="J341" s="144">
        <v>224.79888888888888</v>
      </c>
      <c r="K341" s="144">
        <v>172.4</v>
      </c>
      <c r="L341" s="145">
        <v>52.398888888888884</v>
      </c>
    </row>
    <row r="342" spans="1:12" s="147" customFormat="1" ht="15" customHeight="1" x14ac:dyDescent="0.2">
      <c r="A342" s="141" t="s">
        <v>718</v>
      </c>
      <c r="B342" s="141" t="s">
        <v>719</v>
      </c>
      <c r="C342" s="142">
        <v>254</v>
      </c>
      <c r="D342" s="143">
        <v>31.34216948654473</v>
      </c>
      <c r="E342" s="144">
        <v>159.06090551181103</v>
      </c>
      <c r="F342" s="144">
        <v>130.74385826771655</v>
      </c>
      <c r="G342" s="145">
        <v>28.317047244094489</v>
      </c>
      <c r="H342" s="146">
        <v>62</v>
      </c>
      <c r="I342" s="143">
        <v>40.730853459177688</v>
      </c>
      <c r="J342" s="144">
        <v>170.39161290322582</v>
      </c>
      <c r="K342" s="144">
        <v>125.86677419354838</v>
      </c>
      <c r="L342" s="145">
        <v>44.524838709677425</v>
      </c>
    </row>
    <row r="343" spans="1:12" s="147" customFormat="1" ht="15" customHeight="1" x14ac:dyDescent="0.2">
      <c r="A343" s="141" t="s">
        <v>720</v>
      </c>
      <c r="B343" s="141" t="s">
        <v>721</v>
      </c>
      <c r="C343" s="142">
        <v>71</v>
      </c>
      <c r="D343" s="143">
        <v>23.086723325903073</v>
      </c>
      <c r="E343" s="144">
        <v>136.08605633802819</v>
      </c>
      <c r="F343" s="144">
        <v>103.49563380281691</v>
      </c>
      <c r="G343" s="145">
        <v>32.590422535211268</v>
      </c>
      <c r="H343" s="146">
        <v>20</v>
      </c>
      <c r="I343" s="143">
        <v>21.117997989379422</v>
      </c>
      <c r="J343" s="144">
        <v>86.336500000000001</v>
      </c>
      <c r="K343" s="144">
        <v>58.509</v>
      </c>
      <c r="L343" s="145">
        <v>27.827499999999997</v>
      </c>
    </row>
    <row r="344" spans="1:12" s="147" customFormat="1" ht="15" customHeight="1" x14ac:dyDescent="0.2">
      <c r="A344" s="141" t="s">
        <v>722</v>
      </c>
      <c r="B344" s="141" t="s">
        <v>723</v>
      </c>
      <c r="C344" s="142">
        <v>28</v>
      </c>
      <c r="D344" s="143">
        <v>24.320548678885977</v>
      </c>
      <c r="E344" s="144">
        <v>116.76642857142858</v>
      </c>
      <c r="F344" s="144">
        <v>63.170714285714283</v>
      </c>
      <c r="G344" s="145">
        <v>53.595714285714287</v>
      </c>
      <c r="H344" s="146">
        <v>4</v>
      </c>
      <c r="I344" s="143">
        <v>9.4385571790921681</v>
      </c>
      <c r="J344" s="144">
        <v>30.327499999999997</v>
      </c>
      <c r="K344" s="144">
        <v>28.049999999999997</v>
      </c>
      <c r="L344" s="145">
        <v>2.2774999999999999</v>
      </c>
    </row>
    <row r="345" spans="1:12" s="147" customFormat="1" ht="15" customHeight="1" x14ac:dyDescent="0.2">
      <c r="A345" s="141" t="s">
        <v>724</v>
      </c>
      <c r="B345" s="141" t="s">
        <v>725</v>
      </c>
      <c r="C345" s="142">
        <v>147</v>
      </c>
      <c r="D345" s="143">
        <v>25.923701123396764</v>
      </c>
      <c r="E345" s="144">
        <v>140.77095238095242</v>
      </c>
      <c r="F345" s="144">
        <v>110.57462585034017</v>
      </c>
      <c r="G345" s="145">
        <v>30.196326530612243</v>
      </c>
      <c r="H345" s="146">
        <v>31</v>
      </c>
      <c r="I345" s="143">
        <v>20.345512116623894</v>
      </c>
      <c r="J345" s="144">
        <v>88.33903225806452</v>
      </c>
      <c r="K345" s="144">
        <v>65.636129032258069</v>
      </c>
      <c r="L345" s="145">
        <v>22.702903225806455</v>
      </c>
    </row>
    <row r="346" spans="1:12" s="147" customFormat="1" ht="15" customHeight="1" x14ac:dyDescent="0.2">
      <c r="A346" s="141" t="s">
        <v>726</v>
      </c>
      <c r="B346" s="141" t="s">
        <v>727</v>
      </c>
      <c r="C346" s="142">
        <v>93</v>
      </c>
      <c r="D346" s="143">
        <v>14.067047060383825</v>
      </c>
      <c r="E346" s="144">
        <v>79.378924731182806</v>
      </c>
      <c r="F346" s="144">
        <v>68.880967741935507</v>
      </c>
      <c r="G346" s="145">
        <v>10.497956989247312</v>
      </c>
      <c r="H346" s="146">
        <v>15</v>
      </c>
      <c r="I346" s="143">
        <v>11.175561336327846</v>
      </c>
      <c r="J346" s="144">
        <v>55.333333333333336</v>
      </c>
      <c r="K346" s="144">
        <v>47.543333333333329</v>
      </c>
      <c r="L346" s="145">
        <v>7.79</v>
      </c>
    </row>
    <row r="347" spans="1:12" s="147" customFormat="1" ht="15" customHeight="1" x14ac:dyDescent="0.2">
      <c r="A347" s="141" t="s">
        <v>728</v>
      </c>
      <c r="B347" s="141" t="s">
        <v>729</v>
      </c>
      <c r="C347" s="142">
        <v>39</v>
      </c>
      <c r="D347" s="143">
        <v>23.017934441043174</v>
      </c>
      <c r="E347" s="144">
        <v>133.63333333333333</v>
      </c>
      <c r="F347" s="144">
        <v>128.675641025641</v>
      </c>
      <c r="G347" s="145">
        <v>4.9576923076923078</v>
      </c>
      <c r="H347" s="146">
        <v>12</v>
      </c>
      <c r="I347" s="143">
        <v>35.617595478220125</v>
      </c>
      <c r="J347" s="144">
        <v>179.90833333333333</v>
      </c>
      <c r="K347" s="144">
        <v>170.72916666666666</v>
      </c>
      <c r="L347" s="145">
        <v>9.1791666666666671</v>
      </c>
    </row>
    <row r="348" spans="1:12" s="147" customFormat="1" ht="15" customHeight="1" x14ac:dyDescent="0.2">
      <c r="A348" s="141" t="s">
        <v>730</v>
      </c>
      <c r="B348" s="141" t="s">
        <v>731</v>
      </c>
      <c r="C348" s="142">
        <v>66</v>
      </c>
      <c r="D348" s="143">
        <v>18.528758412291822</v>
      </c>
      <c r="E348" s="144">
        <v>106.07015151515151</v>
      </c>
      <c r="F348" s="144">
        <v>100.54636363636362</v>
      </c>
      <c r="G348" s="145">
        <v>5.5237878787878785</v>
      </c>
      <c r="H348" s="146">
        <v>9</v>
      </c>
      <c r="I348" s="143">
        <v>30.716524900184822</v>
      </c>
      <c r="J348" s="144">
        <v>167.11666666666667</v>
      </c>
      <c r="K348" s="144">
        <v>167.11666666666667</v>
      </c>
      <c r="L348" s="145">
        <v>0</v>
      </c>
    </row>
    <row r="349" spans="1:12" s="147" customFormat="1" ht="15" customHeight="1" x14ac:dyDescent="0.2">
      <c r="A349" s="141" t="s">
        <v>732</v>
      </c>
      <c r="B349" s="141" t="s">
        <v>733</v>
      </c>
      <c r="C349" s="142">
        <v>83</v>
      </c>
      <c r="D349" s="143">
        <v>25.388321306967164</v>
      </c>
      <c r="E349" s="144">
        <v>142.55132530120483</v>
      </c>
      <c r="F349" s="144">
        <v>125.21180722891566</v>
      </c>
      <c r="G349" s="145">
        <v>17.339518072289156</v>
      </c>
      <c r="H349" s="146">
        <v>19</v>
      </c>
      <c r="I349" s="143">
        <v>26.322421659779614</v>
      </c>
      <c r="J349" s="144">
        <v>128.74157894736842</v>
      </c>
      <c r="K349" s="144">
        <v>119.6621052631579</v>
      </c>
      <c r="L349" s="145">
        <v>9.0794736842105266</v>
      </c>
    </row>
    <row r="350" spans="1:12" s="147" customFormat="1" ht="15" customHeight="1" x14ac:dyDescent="0.2">
      <c r="A350" s="141" t="s">
        <v>734</v>
      </c>
      <c r="B350" s="141" t="s">
        <v>735</v>
      </c>
      <c r="C350" s="142">
        <v>89</v>
      </c>
      <c r="D350" s="143">
        <v>34.554572618277639</v>
      </c>
      <c r="E350" s="144">
        <v>181.58719101123594</v>
      </c>
      <c r="F350" s="144">
        <v>148.45797752808988</v>
      </c>
      <c r="G350" s="145">
        <v>33.129213483146067</v>
      </c>
      <c r="H350" s="146">
        <v>25</v>
      </c>
      <c r="I350" s="143">
        <v>48.85657976768605</v>
      </c>
      <c r="J350" s="144">
        <v>190.58599999999998</v>
      </c>
      <c r="K350" s="144">
        <v>149.17039999999997</v>
      </c>
      <c r="L350" s="145">
        <v>41.415600000000005</v>
      </c>
    </row>
    <row r="351" spans="1:12" s="147" customFormat="1" ht="15" customHeight="1" x14ac:dyDescent="0.2">
      <c r="A351" s="141" t="s">
        <v>736</v>
      </c>
      <c r="B351" s="141" t="s">
        <v>737</v>
      </c>
      <c r="C351" s="142">
        <v>57</v>
      </c>
      <c r="D351" s="143">
        <v>28.221772782304207</v>
      </c>
      <c r="E351" s="144">
        <v>170.04350877192985</v>
      </c>
      <c r="F351" s="144">
        <v>152.77298245614037</v>
      </c>
      <c r="G351" s="145">
        <v>17.270526315789475</v>
      </c>
      <c r="H351" s="146">
        <v>23</v>
      </c>
      <c r="I351" s="143">
        <v>48.639122222716324</v>
      </c>
      <c r="J351" s="144">
        <v>271.06434782608693</v>
      </c>
      <c r="K351" s="144">
        <v>238.29043478260866</v>
      </c>
      <c r="L351" s="145">
        <v>32.77391304347826</v>
      </c>
    </row>
    <row r="352" spans="1:12" s="147" customFormat="1" ht="15" customHeight="1" x14ac:dyDescent="0.2">
      <c r="A352" s="141" t="s">
        <v>738</v>
      </c>
      <c r="B352" s="141" t="s">
        <v>739</v>
      </c>
      <c r="C352" s="142">
        <v>32</v>
      </c>
      <c r="D352" s="143">
        <v>23.783536971451024</v>
      </c>
      <c r="E352" s="144">
        <v>125.01125</v>
      </c>
      <c r="F352" s="144">
        <v>116.955</v>
      </c>
      <c r="G352" s="145">
        <v>8.0562500000000004</v>
      </c>
      <c r="H352" s="146">
        <v>12</v>
      </c>
      <c r="I352" s="143">
        <v>28.393563999077731</v>
      </c>
      <c r="J352" s="144">
        <v>109.80666666666666</v>
      </c>
      <c r="K352" s="144">
        <v>108.07333333333332</v>
      </c>
      <c r="L352" s="145">
        <v>1.7333333333333334</v>
      </c>
    </row>
    <row r="353" spans="1:12" s="147" customFormat="1" ht="15" customHeight="1" x14ac:dyDescent="0.2">
      <c r="A353" s="141" t="s">
        <v>740</v>
      </c>
      <c r="B353" s="141" t="s">
        <v>741</v>
      </c>
      <c r="C353" s="142">
        <v>38</v>
      </c>
      <c r="D353" s="143">
        <v>16.414984850138236</v>
      </c>
      <c r="E353" s="144">
        <v>84.713157894736838</v>
      </c>
      <c r="F353" s="144">
        <v>72.301842105263148</v>
      </c>
      <c r="G353" s="145">
        <v>12.411315789473683</v>
      </c>
      <c r="H353" s="146">
        <v>10</v>
      </c>
      <c r="I353" s="143">
        <v>23.448289685999775</v>
      </c>
      <c r="J353" s="144">
        <v>70.187999999999988</v>
      </c>
      <c r="K353" s="144">
        <v>47.666999999999987</v>
      </c>
      <c r="L353" s="145">
        <v>22.521000000000001</v>
      </c>
    </row>
    <row r="354" spans="1:12" s="147" customFormat="1" ht="15" customHeight="1" x14ac:dyDescent="0.2">
      <c r="A354" s="141" t="s">
        <v>742</v>
      </c>
      <c r="B354" s="141" t="s">
        <v>743</v>
      </c>
      <c r="C354" s="142">
        <v>116</v>
      </c>
      <c r="D354" s="143">
        <v>16.071223628784658</v>
      </c>
      <c r="E354" s="144">
        <v>100.91991379310345</v>
      </c>
      <c r="F354" s="144">
        <v>82.187155172413782</v>
      </c>
      <c r="G354" s="145">
        <v>18.732758620689655</v>
      </c>
      <c r="H354" s="146">
        <v>31</v>
      </c>
      <c r="I354" s="143">
        <v>31.238787698458232</v>
      </c>
      <c r="J354" s="144">
        <v>127.34129032258065</v>
      </c>
      <c r="K354" s="144">
        <v>83.321612903225798</v>
      </c>
      <c r="L354" s="145">
        <v>44.019677419354842</v>
      </c>
    </row>
    <row r="355" spans="1:12" s="147" customFormat="1" ht="15" customHeight="1" x14ac:dyDescent="0.2">
      <c r="A355" s="141" t="s">
        <v>744</v>
      </c>
      <c r="B355" s="141" t="s">
        <v>745</v>
      </c>
      <c r="C355" s="142">
        <v>49</v>
      </c>
      <c r="D355" s="143">
        <v>20.354170106825809</v>
      </c>
      <c r="E355" s="144">
        <v>137.60204081632654</v>
      </c>
      <c r="F355" s="144">
        <v>126.26183673469387</v>
      </c>
      <c r="G355" s="145">
        <v>11.340204081632654</v>
      </c>
      <c r="H355" s="146">
        <v>10</v>
      </c>
      <c r="I355" s="143">
        <v>60.280612531926145</v>
      </c>
      <c r="J355" s="144">
        <v>267.87800000000004</v>
      </c>
      <c r="K355" s="144">
        <v>227.50100000000003</v>
      </c>
      <c r="L355" s="145">
        <v>40.376999999999995</v>
      </c>
    </row>
    <row r="356" spans="1:12" s="147" customFormat="1" ht="15" customHeight="1" x14ac:dyDescent="0.2">
      <c r="A356" s="134" t="s">
        <v>111</v>
      </c>
      <c r="B356" s="134" t="s">
        <v>112</v>
      </c>
      <c r="C356" s="136">
        <v>1573</v>
      </c>
      <c r="D356" s="137">
        <v>20.226681992944037</v>
      </c>
      <c r="E356" s="138">
        <v>119.14061029879207</v>
      </c>
      <c r="F356" s="138">
        <v>105.65968849332482</v>
      </c>
      <c r="G356" s="139">
        <v>13.480921805467261</v>
      </c>
      <c r="H356" s="140">
        <v>387</v>
      </c>
      <c r="I356" s="137">
        <v>34.78407807685209</v>
      </c>
      <c r="J356" s="138">
        <v>163.53537467700264</v>
      </c>
      <c r="K356" s="138">
        <v>134.84516795865636</v>
      </c>
      <c r="L356" s="139">
        <v>28.690206718346253</v>
      </c>
    </row>
    <row r="357" spans="1:12" s="147" customFormat="1" ht="15" customHeight="1" x14ac:dyDescent="0.2">
      <c r="A357" s="141" t="s">
        <v>746</v>
      </c>
      <c r="B357" s="141" t="s">
        <v>747</v>
      </c>
      <c r="C357" s="142">
        <v>733</v>
      </c>
      <c r="D357" s="143">
        <v>18.776101150857283</v>
      </c>
      <c r="E357" s="144">
        <v>114.49819918144604</v>
      </c>
      <c r="F357" s="144">
        <v>101.06190995907224</v>
      </c>
      <c r="G357" s="145">
        <v>13.436289222373805</v>
      </c>
      <c r="H357" s="146">
        <v>189</v>
      </c>
      <c r="I357" s="143">
        <v>33.542439344402908</v>
      </c>
      <c r="J357" s="144">
        <v>163.88571428571436</v>
      </c>
      <c r="K357" s="144">
        <v>132.01761904761912</v>
      </c>
      <c r="L357" s="145">
        <v>31.868095238095233</v>
      </c>
    </row>
    <row r="358" spans="1:12" s="147" customFormat="1" ht="15" customHeight="1" x14ac:dyDescent="0.2">
      <c r="A358" s="141" t="s">
        <v>748</v>
      </c>
      <c r="B358" s="141" t="s">
        <v>749</v>
      </c>
      <c r="C358" s="142">
        <v>178</v>
      </c>
      <c r="D358" s="143">
        <v>20.770327441967382</v>
      </c>
      <c r="E358" s="144">
        <v>121.42825842696629</v>
      </c>
      <c r="F358" s="144">
        <v>106.78477528089887</v>
      </c>
      <c r="G358" s="145">
        <v>14.643483146067416</v>
      </c>
      <c r="H358" s="146">
        <v>36</v>
      </c>
      <c r="I358" s="143">
        <v>35.40789824011398</v>
      </c>
      <c r="J358" s="144">
        <v>167.34333333333336</v>
      </c>
      <c r="K358" s="144">
        <v>137.67416666666668</v>
      </c>
      <c r="L358" s="145">
        <v>29.669166666666666</v>
      </c>
    </row>
    <row r="359" spans="1:12" s="147" customFormat="1" ht="15" customHeight="1" x14ac:dyDescent="0.2">
      <c r="A359" s="141" t="s">
        <v>750</v>
      </c>
      <c r="B359" s="141" t="s">
        <v>751</v>
      </c>
      <c r="C359" s="142">
        <v>73</v>
      </c>
      <c r="D359" s="143">
        <v>19.40092630483236</v>
      </c>
      <c r="E359" s="144">
        <v>107.02890410958906</v>
      </c>
      <c r="F359" s="144">
        <v>104.27534246575344</v>
      </c>
      <c r="G359" s="145">
        <v>2.7535616438356163</v>
      </c>
      <c r="H359" s="146">
        <v>11</v>
      </c>
      <c r="I359" s="143">
        <v>44.889342832439212</v>
      </c>
      <c r="J359" s="144">
        <v>161.41636363636363</v>
      </c>
      <c r="K359" s="144">
        <v>147.81636363636363</v>
      </c>
      <c r="L359" s="145">
        <v>13.6</v>
      </c>
    </row>
    <row r="360" spans="1:12" s="147" customFormat="1" ht="15" customHeight="1" x14ac:dyDescent="0.2">
      <c r="A360" s="141" t="s">
        <v>752</v>
      </c>
      <c r="B360" s="141" t="s">
        <v>753</v>
      </c>
      <c r="C360" s="142">
        <v>152</v>
      </c>
      <c r="D360" s="143">
        <v>20.490170532080576</v>
      </c>
      <c r="E360" s="144">
        <v>107.39901315789473</v>
      </c>
      <c r="F360" s="144">
        <v>88.718157894736834</v>
      </c>
      <c r="G360" s="145">
        <v>18.680855263157895</v>
      </c>
      <c r="H360" s="146">
        <v>44</v>
      </c>
      <c r="I360" s="143">
        <v>34.360106608033007</v>
      </c>
      <c r="J360" s="144">
        <v>136.94954545454544</v>
      </c>
      <c r="K360" s="144">
        <v>100.97136363636363</v>
      </c>
      <c r="L360" s="145">
        <v>35.978181818181817</v>
      </c>
    </row>
    <row r="361" spans="1:12" s="147" customFormat="1" ht="15" customHeight="1" x14ac:dyDescent="0.2">
      <c r="A361" s="141" t="s">
        <v>754</v>
      </c>
      <c r="B361" s="141" t="s">
        <v>755</v>
      </c>
      <c r="C361" s="142">
        <v>122</v>
      </c>
      <c r="D361" s="143">
        <v>22.714878407944138</v>
      </c>
      <c r="E361" s="144">
        <v>127.28418032786887</v>
      </c>
      <c r="F361" s="144">
        <v>115.84073770491804</v>
      </c>
      <c r="G361" s="145">
        <v>11.443442622950819</v>
      </c>
      <c r="H361" s="146">
        <v>33</v>
      </c>
      <c r="I361" s="143">
        <v>31.496630765717061</v>
      </c>
      <c r="J361" s="144">
        <v>154.20454545454547</v>
      </c>
      <c r="K361" s="144">
        <v>129.96303030303031</v>
      </c>
      <c r="L361" s="145">
        <v>24.241515151515152</v>
      </c>
    </row>
    <row r="362" spans="1:12" s="147" customFormat="1" ht="15" customHeight="1" x14ac:dyDescent="0.2">
      <c r="A362" s="141" t="s">
        <v>756</v>
      </c>
      <c r="B362" s="141" t="s">
        <v>757</v>
      </c>
      <c r="C362" s="142">
        <v>315</v>
      </c>
      <c r="D362" s="143">
        <v>22.545194068482019</v>
      </c>
      <c r="E362" s="144">
        <v>133.96933333333331</v>
      </c>
      <c r="F362" s="144">
        <v>120.27552380952379</v>
      </c>
      <c r="G362" s="145">
        <v>13.693809523809522</v>
      </c>
      <c r="H362" s="146">
        <v>74</v>
      </c>
      <c r="I362" s="143">
        <v>38.350951337900767</v>
      </c>
      <c r="J362" s="144">
        <v>181.07189189189194</v>
      </c>
      <c r="K362" s="144">
        <v>161.08081081081085</v>
      </c>
      <c r="L362" s="145">
        <v>19.991081081081081</v>
      </c>
    </row>
    <row r="363" spans="1:12" s="147" customFormat="1" ht="15" customHeight="1" x14ac:dyDescent="0.2">
      <c r="A363" s="134" t="s">
        <v>113</v>
      </c>
      <c r="B363" s="134" t="s">
        <v>114</v>
      </c>
      <c r="C363" s="136">
        <v>18658</v>
      </c>
      <c r="D363" s="137">
        <v>17.092971667357201</v>
      </c>
      <c r="E363" s="138">
        <v>102.84169096366169</v>
      </c>
      <c r="F363" s="138">
        <v>91.150490406260047</v>
      </c>
      <c r="G363" s="139">
        <v>11.691200557401652</v>
      </c>
      <c r="H363" s="140">
        <v>3943</v>
      </c>
      <c r="I363" s="137">
        <v>23.056966687986126</v>
      </c>
      <c r="J363" s="138">
        <v>102.40643165102716</v>
      </c>
      <c r="K363" s="138">
        <v>83.567276185645483</v>
      </c>
      <c r="L363" s="139">
        <v>18.839155465381687</v>
      </c>
    </row>
    <row r="364" spans="1:12" s="147" customFormat="1" ht="15" customHeight="1" x14ac:dyDescent="0.2">
      <c r="A364" s="141" t="s">
        <v>758</v>
      </c>
      <c r="B364" s="141" t="s">
        <v>759</v>
      </c>
      <c r="C364" s="142">
        <v>2344</v>
      </c>
      <c r="D364" s="143">
        <v>13.607353134644034</v>
      </c>
      <c r="E364" s="144">
        <v>75.469462457337784</v>
      </c>
      <c r="F364" s="144">
        <v>68.040593003412866</v>
      </c>
      <c r="G364" s="145">
        <v>7.4288694539249134</v>
      </c>
      <c r="H364" s="146">
        <v>639</v>
      </c>
      <c r="I364" s="143">
        <v>17.57967008161333</v>
      </c>
      <c r="J364" s="144">
        <v>69.438654147104884</v>
      </c>
      <c r="K364" s="144">
        <v>56.610156494522734</v>
      </c>
      <c r="L364" s="145">
        <v>12.828497652582159</v>
      </c>
    </row>
    <row r="365" spans="1:12" s="147" customFormat="1" ht="15" customHeight="1" x14ac:dyDescent="0.2">
      <c r="A365" s="141" t="s">
        <v>760</v>
      </c>
      <c r="B365" s="141" t="s">
        <v>761</v>
      </c>
      <c r="C365" s="142">
        <v>1185</v>
      </c>
      <c r="D365" s="143">
        <v>15.977073968806549</v>
      </c>
      <c r="E365" s="144">
        <v>105.54202531645569</v>
      </c>
      <c r="F365" s="144">
        <v>98.209147679324886</v>
      </c>
      <c r="G365" s="145">
        <v>7.3328776371308013</v>
      </c>
      <c r="H365" s="146">
        <v>171</v>
      </c>
      <c r="I365" s="143">
        <v>21.711393505783512</v>
      </c>
      <c r="J365" s="144">
        <v>117.97742690058482</v>
      </c>
      <c r="K365" s="144">
        <v>109.12385964912283</v>
      </c>
      <c r="L365" s="145">
        <v>8.853567251461989</v>
      </c>
    </row>
    <row r="366" spans="1:12" s="147" customFormat="1" ht="15" customHeight="1" x14ac:dyDescent="0.2">
      <c r="A366" s="141" t="s">
        <v>762</v>
      </c>
      <c r="B366" s="141" t="s">
        <v>763</v>
      </c>
      <c r="C366" s="142">
        <v>793</v>
      </c>
      <c r="D366" s="143">
        <v>18.662435004504896</v>
      </c>
      <c r="E366" s="144">
        <v>112.220895334174</v>
      </c>
      <c r="F366" s="144">
        <v>95.815699873896591</v>
      </c>
      <c r="G366" s="145">
        <v>16.405195460277422</v>
      </c>
      <c r="H366" s="146">
        <v>133</v>
      </c>
      <c r="I366" s="143">
        <v>30.955311007759484</v>
      </c>
      <c r="J366" s="144">
        <v>137.76165413533838</v>
      </c>
      <c r="K366" s="144">
        <v>92.358345864661686</v>
      </c>
      <c r="L366" s="145">
        <v>45.403308270676689</v>
      </c>
    </row>
    <row r="367" spans="1:12" s="147" customFormat="1" ht="15" customHeight="1" x14ac:dyDescent="0.2">
      <c r="A367" s="141" t="s">
        <v>764</v>
      </c>
      <c r="B367" s="141" t="s">
        <v>765</v>
      </c>
      <c r="C367" s="142">
        <v>1381</v>
      </c>
      <c r="D367" s="143">
        <v>17.570323934149048</v>
      </c>
      <c r="E367" s="144">
        <v>109.63763939174504</v>
      </c>
      <c r="F367" s="144">
        <v>94.867900072411217</v>
      </c>
      <c r="G367" s="145">
        <v>14.769739319333823</v>
      </c>
      <c r="H367" s="146">
        <v>224</v>
      </c>
      <c r="I367" s="143">
        <v>22.059120249591064</v>
      </c>
      <c r="J367" s="144">
        <v>97.272812500000001</v>
      </c>
      <c r="K367" s="144">
        <v>76.593794642857148</v>
      </c>
      <c r="L367" s="145">
        <v>20.679017857142849</v>
      </c>
    </row>
    <row r="368" spans="1:12" s="147" customFormat="1" ht="15" customHeight="1" x14ac:dyDescent="0.2">
      <c r="A368" s="141" t="s">
        <v>766</v>
      </c>
      <c r="B368" s="141" t="s">
        <v>767</v>
      </c>
      <c r="C368" s="142">
        <v>1052</v>
      </c>
      <c r="D368" s="143">
        <v>15.560148655633515</v>
      </c>
      <c r="E368" s="144">
        <v>99.557823193916363</v>
      </c>
      <c r="F368" s="144">
        <v>90.443260456273777</v>
      </c>
      <c r="G368" s="145">
        <v>9.1145627376425846</v>
      </c>
      <c r="H368" s="146">
        <v>181</v>
      </c>
      <c r="I368" s="143">
        <v>19.9098018630262</v>
      </c>
      <c r="J368" s="144">
        <v>91.405856353591162</v>
      </c>
      <c r="K368" s="144">
        <v>75.273591160220988</v>
      </c>
      <c r="L368" s="145">
        <v>16.13226519337017</v>
      </c>
    </row>
    <row r="369" spans="1:12" s="147" customFormat="1" ht="15" customHeight="1" x14ac:dyDescent="0.2">
      <c r="A369" s="141" t="s">
        <v>768</v>
      </c>
      <c r="B369" s="141" t="s">
        <v>769</v>
      </c>
      <c r="C369" s="142">
        <v>1119</v>
      </c>
      <c r="D369" s="143">
        <v>12.622592386888146</v>
      </c>
      <c r="E369" s="144">
        <v>86.827497765862418</v>
      </c>
      <c r="F369" s="144">
        <v>81.346255585344096</v>
      </c>
      <c r="G369" s="145">
        <v>5.4812421805183202</v>
      </c>
      <c r="H369" s="146">
        <v>140</v>
      </c>
      <c r="I369" s="143">
        <v>18.862694355152847</v>
      </c>
      <c r="J369" s="144">
        <v>111.16521428571426</v>
      </c>
      <c r="K369" s="144">
        <v>97.881714285714253</v>
      </c>
      <c r="L369" s="145">
        <v>13.2835</v>
      </c>
    </row>
    <row r="370" spans="1:12" s="147" customFormat="1" ht="15" customHeight="1" x14ac:dyDescent="0.2">
      <c r="A370" s="141" t="s">
        <v>770</v>
      </c>
      <c r="B370" s="141" t="s">
        <v>771</v>
      </c>
      <c r="C370" s="142">
        <v>1589</v>
      </c>
      <c r="D370" s="143">
        <v>17.970281891221173</v>
      </c>
      <c r="E370" s="144">
        <v>104.03202013845178</v>
      </c>
      <c r="F370" s="144">
        <v>91.020635619886647</v>
      </c>
      <c r="G370" s="145">
        <v>13.011384518565134</v>
      </c>
      <c r="H370" s="146">
        <v>471</v>
      </c>
      <c r="I370" s="143">
        <v>24.682866943987886</v>
      </c>
      <c r="J370" s="144">
        <v>106.76144373673034</v>
      </c>
      <c r="K370" s="144">
        <v>84.7068365180467</v>
      </c>
      <c r="L370" s="145">
        <v>22.054607218683646</v>
      </c>
    </row>
    <row r="371" spans="1:12" s="147" customFormat="1" ht="15" customHeight="1" x14ac:dyDescent="0.2">
      <c r="A371" s="141" t="s">
        <v>772</v>
      </c>
      <c r="B371" s="141" t="s">
        <v>773</v>
      </c>
      <c r="C371" s="142">
        <v>1634</v>
      </c>
      <c r="D371" s="143">
        <v>17.723447181692713</v>
      </c>
      <c r="E371" s="144">
        <v>104.91460832313329</v>
      </c>
      <c r="F371" s="144">
        <v>93.218929008567812</v>
      </c>
      <c r="G371" s="145">
        <v>11.695679314565481</v>
      </c>
      <c r="H371" s="146">
        <v>327</v>
      </c>
      <c r="I371" s="143">
        <v>22.968262441101174</v>
      </c>
      <c r="J371" s="144">
        <v>99.952905198776804</v>
      </c>
      <c r="K371" s="144">
        <v>81.676116207951111</v>
      </c>
      <c r="L371" s="145">
        <v>18.276788990825686</v>
      </c>
    </row>
    <row r="372" spans="1:12" s="147" customFormat="1" ht="15" customHeight="1" x14ac:dyDescent="0.2">
      <c r="A372" s="141" t="s">
        <v>774</v>
      </c>
      <c r="B372" s="141" t="s">
        <v>775</v>
      </c>
      <c r="C372" s="142">
        <v>2060</v>
      </c>
      <c r="D372" s="143">
        <v>17.572243721092665</v>
      </c>
      <c r="E372" s="144">
        <v>103.02683009708755</v>
      </c>
      <c r="F372" s="144">
        <v>89.121509708738046</v>
      </c>
      <c r="G372" s="145">
        <v>13.905320388349516</v>
      </c>
      <c r="H372" s="146">
        <v>452</v>
      </c>
      <c r="I372" s="143">
        <v>24.947379064375777</v>
      </c>
      <c r="J372" s="144">
        <v>99.020000000000081</v>
      </c>
      <c r="K372" s="144">
        <v>76.662433628318681</v>
      </c>
      <c r="L372" s="145">
        <v>22.357566371681415</v>
      </c>
    </row>
    <row r="373" spans="1:12" s="147" customFormat="1" ht="15" customHeight="1" x14ac:dyDescent="0.2">
      <c r="A373" s="141" t="s">
        <v>776</v>
      </c>
      <c r="B373" s="141" t="s">
        <v>777</v>
      </c>
      <c r="C373" s="142">
        <v>2347</v>
      </c>
      <c r="D373" s="143">
        <v>17.394593272522094</v>
      </c>
      <c r="E373" s="144">
        <v>101.30025990626329</v>
      </c>
      <c r="F373" s="144">
        <v>90.156638261610539</v>
      </c>
      <c r="G373" s="145">
        <v>11.143621644652754</v>
      </c>
      <c r="H373" s="146">
        <v>539</v>
      </c>
      <c r="I373" s="143">
        <v>24.900479964908772</v>
      </c>
      <c r="J373" s="144">
        <v>106.41517625231911</v>
      </c>
      <c r="K373" s="144">
        <v>88.835769944341379</v>
      </c>
      <c r="L373" s="145">
        <v>17.579406307977727</v>
      </c>
    </row>
    <row r="374" spans="1:12" s="147" customFormat="1" ht="15" customHeight="1" x14ac:dyDescent="0.2">
      <c r="A374" s="141" t="s">
        <v>778</v>
      </c>
      <c r="B374" s="141" t="s">
        <v>779</v>
      </c>
      <c r="C374" s="142">
        <v>1885</v>
      </c>
      <c r="D374" s="143">
        <v>21.291242873416319</v>
      </c>
      <c r="E374" s="144">
        <v>126.65400000000005</v>
      </c>
      <c r="F374" s="144">
        <v>112.89910344827591</v>
      </c>
      <c r="G374" s="145">
        <v>13.754896551724144</v>
      </c>
      <c r="H374" s="146">
        <v>369</v>
      </c>
      <c r="I374" s="143">
        <v>26.805571726422638</v>
      </c>
      <c r="J374" s="144">
        <v>131.33636856368557</v>
      </c>
      <c r="K374" s="144">
        <v>113.31143631436308</v>
      </c>
      <c r="L374" s="145">
        <v>18.024932249322489</v>
      </c>
    </row>
    <row r="375" spans="1:12" s="147" customFormat="1" ht="15" customHeight="1" x14ac:dyDescent="0.2">
      <c r="A375" s="141" t="s">
        <v>780</v>
      </c>
      <c r="B375" s="141" t="s">
        <v>781</v>
      </c>
      <c r="C375" s="142">
        <v>1269</v>
      </c>
      <c r="D375" s="143">
        <v>19.151257068639126</v>
      </c>
      <c r="E375" s="144">
        <v>117.48611505122153</v>
      </c>
      <c r="F375" s="144">
        <v>99.841922773837751</v>
      </c>
      <c r="G375" s="145">
        <v>17.64419227738377</v>
      </c>
      <c r="H375" s="146">
        <v>297</v>
      </c>
      <c r="I375" s="143">
        <v>22.961010656652348</v>
      </c>
      <c r="J375" s="144">
        <v>112.71696969696973</v>
      </c>
      <c r="K375" s="144">
        <v>90.748282828282854</v>
      </c>
      <c r="L375" s="145">
        <v>21.96868686868687</v>
      </c>
    </row>
    <row r="376" spans="1:12" s="147" customFormat="1" ht="15" customHeight="1" x14ac:dyDescent="0.2">
      <c r="A376" s="134" t="s">
        <v>115</v>
      </c>
      <c r="B376" s="134" t="s">
        <v>116</v>
      </c>
      <c r="C376" s="136">
        <v>4747</v>
      </c>
      <c r="D376" s="137">
        <v>19.530863372657489</v>
      </c>
      <c r="E376" s="138">
        <v>114.03127659574467</v>
      </c>
      <c r="F376" s="138">
        <v>102.82563092479459</v>
      </c>
      <c r="G376" s="139">
        <v>11.205645670950076</v>
      </c>
      <c r="H376" s="140">
        <v>968</v>
      </c>
      <c r="I376" s="137">
        <v>29.181933032768249</v>
      </c>
      <c r="J376" s="138">
        <v>143.66745867768594</v>
      </c>
      <c r="K376" s="138">
        <v>121.39564049586778</v>
      </c>
      <c r="L376" s="139">
        <v>22.27181818181818</v>
      </c>
    </row>
    <row r="377" spans="1:12" s="147" customFormat="1" ht="15" customHeight="1" x14ac:dyDescent="0.2">
      <c r="A377" s="141" t="s">
        <v>782</v>
      </c>
      <c r="B377" s="141" t="s">
        <v>783</v>
      </c>
      <c r="C377" s="142">
        <v>416</v>
      </c>
      <c r="D377" s="143">
        <v>23.548657435237708</v>
      </c>
      <c r="E377" s="144">
        <v>142.02341346153847</v>
      </c>
      <c r="F377" s="144">
        <v>125.50432692307692</v>
      </c>
      <c r="G377" s="145">
        <v>16.51908653846154</v>
      </c>
      <c r="H377" s="146">
        <v>102</v>
      </c>
      <c r="I377" s="143">
        <v>32.418340327882191</v>
      </c>
      <c r="J377" s="144">
        <v>170.48039215686279</v>
      </c>
      <c r="K377" s="144">
        <v>151.21637254901964</v>
      </c>
      <c r="L377" s="145">
        <v>19.264019607843139</v>
      </c>
    </row>
    <row r="378" spans="1:12" s="147" customFormat="1" ht="15" customHeight="1" x14ac:dyDescent="0.2">
      <c r="A378" s="141" t="s">
        <v>784</v>
      </c>
      <c r="B378" s="141" t="s">
        <v>785</v>
      </c>
      <c r="C378" s="142">
        <v>285</v>
      </c>
      <c r="D378" s="143">
        <v>16.904893161574698</v>
      </c>
      <c r="E378" s="144">
        <v>105.45491228070178</v>
      </c>
      <c r="F378" s="144">
        <v>100.07894736842107</v>
      </c>
      <c r="G378" s="145">
        <v>5.3759649122807023</v>
      </c>
      <c r="H378" s="146">
        <v>61</v>
      </c>
      <c r="I378" s="143">
        <v>24.012429669511221</v>
      </c>
      <c r="J378" s="144">
        <v>130.39131147540979</v>
      </c>
      <c r="K378" s="144">
        <v>125.42311475409832</v>
      </c>
      <c r="L378" s="145">
        <v>4.9681967213114753</v>
      </c>
    </row>
    <row r="379" spans="1:12" s="147" customFormat="1" ht="15" customHeight="1" x14ac:dyDescent="0.2">
      <c r="A379" s="141" t="s">
        <v>786</v>
      </c>
      <c r="B379" s="141" t="s">
        <v>787</v>
      </c>
      <c r="C379" s="142">
        <v>282</v>
      </c>
      <c r="D379" s="143">
        <v>17.929841425631508</v>
      </c>
      <c r="E379" s="144">
        <v>109.44074468085105</v>
      </c>
      <c r="F379" s="144">
        <v>100.15794326241134</v>
      </c>
      <c r="G379" s="145">
        <v>9.2828014184397158</v>
      </c>
      <c r="H379" s="146">
        <v>50</v>
      </c>
      <c r="I379" s="143">
        <v>25.094788686093189</v>
      </c>
      <c r="J379" s="144">
        <v>136.18460000000002</v>
      </c>
      <c r="K379" s="144">
        <v>116.4486</v>
      </c>
      <c r="L379" s="145">
        <v>19.736000000000001</v>
      </c>
    </row>
    <row r="380" spans="1:12" s="147" customFormat="1" ht="15" customHeight="1" x14ac:dyDescent="0.2">
      <c r="A380" s="141" t="s">
        <v>788</v>
      </c>
      <c r="B380" s="141" t="s">
        <v>789</v>
      </c>
      <c r="C380" s="142">
        <v>283</v>
      </c>
      <c r="D380" s="143">
        <v>24.441286459763514</v>
      </c>
      <c r="E380" s="144">
        <v>136.24837455830385</v>
      </c>
      <c r="F380" s="144">
        <v>119.22565371024733</v>
      </c>
      <c r="G380" s="145">
        <v>17.022720848056537</v>
      </c>
      <c r="H380" s="146">
        <v>51</v>
      </c>
      <c r="I380" s="143">
        <v>40.119739569123276</v>
      </c>
      <c r="J380" s="144">
        <v>205.00313725490196</v>
      </c>
      <c r="K380" s="144">
        <v>171.0598039215686</v>
      </c>
      <c r="L380" s="145">
        <v>33.943333333333335</v>
      </c>
    </row>
    <row r="381" spans="1:12" s="147" customFormat="1" ht="15" customHeight="1" x14ac:dyDescent="0.2">
      <c r="A381" s="141" t="s">
        <v>790</v>
      </c>
      <c r="B381" s="141" t="s">
        <v>791</v>
      </c>
      <c r="C381" s="142">
        <v>184</v>
      </c>
      <c r="D381" s="143">
        <v>18.764591250056291</v>
      </c>
      <c r="E381" s="144">
        <v>106.19684782608697</v>
      </c>
      <c r="F381" s="144">
        <v>96.715597826086963</v>
      </c>
      <c r="G381" s="145">
        <v>9.4812499999999993</v>
      </c>
      <c r="H381" s="146">
        <v>30</v>
      </c>
      <c r="I381" s="143">
        <v>34.390829133695391</v>
      </c>
      <c r="J381" s="144">
        <v>142.42033333333336</v>
      </c>
      <c r="K381" s="144">
        <v>95.990000000000023</v>
      </c>
      <c r="L381" s="145">
        <v>46.43033333333333</v>
      </c>
    </row>
    <row r="382" spans="1:12" s="147" customFormat="1" ht="15" customHeight="1" x14ac:dyDescent="0.2">
      <c r="A382" s="141" t="s">
        <v>792</v>
      </c>
      <c r="B382" s="141" t="s">
        <v>793</v>
      </c>
      <c r="C382" s="142">
        <v>350</v>
      </c>
      <c r="D382" s="143">
        <v>15.287499833399659</v>
      </c>
      <c r="E382" s="144">
        <v>91.761514285714327</v>
      </c>
      <c r="F382" s="144">
        <v>85.29211428571432</v>
      </c>
      <c r="G382" s="145">
        <v>6.4694000000000029</v>
      </c>
      <c r="H382" s="146">
        <v>73</v>
      </c>
      <c r="I382" s="143">
        <v>21.613150769267712</v>
      </c>
      <c r="J382" s="144">
        <v>108.49191780821917</v>
      </c>
      <c r="K382" s="144">
        <v>98.74260273972601</v>
      </c>
      <c r="L382" s="145">
        <v>9.74931506849315</v>
      </c>
    </row>
    <row r="383" spans="1:12" s="147" customFormat="1" ht="15" customHeight="1" x14ac:dyDescent="0.2">
      <c r="A383" s="141" t="s">
        <v>794</v>
      </c>
      <c r="B383" s="141" t="s">
        <v>795</v>
      </c>
      <c r="C383" s="142">
        <v>226</v>
      </c>
      <c r="D383" s="143">
        <v>18.855924671597244</v>
      </c>
      <c r="E383" s="144">
        <v>91.999424778761053</v>
      </c>
      <c r="F383" s="144">
        <v>67.945044247787607</v>
      </c>
      <c r="G383" s="145">
        <v>24.05438053097345</v>
      </c>
      <c r="H383" s="146">
        <v>49</v>
      </c>
      <c r="I383" s="143">
        <v>22.398474236976281</v>
      </c>
      <c r="J383" s="144">
        <v>88.392653061224479</v>
      </c>
      <c r="K383" s="144">
        <v>31.286734693877555</v>
      </c>
      <c r="L383" s="145">
        <v>57.105918367346931</v>
      </c>
    </row>
    <row r="384" spans="1:12" s="147" customFormat="1" ht="15" customHeight="1" x14ac:dyDescent="0.2">
      <c r="A384" s="141" t="s">
        <v>796</v>
      </c>
      <c r="B384" s="141" t="s">
        <v>797</v>
      </c>
      <c r="C384" s="142">
        <v>173</v>
      </c>
      <c r="D384" s="143">
        <v>19.569779226987031</v>
      </c>
      <c r="E384" s="144">
        <v>114.06647398843933</v>
      </c>
      <c r="F384" s="144">
        <v>104.73462427745667</v>
      </c>
      <c r="G384" s="145">
        <v>9.3318497109826595</v>
      </c>
      <c r="H384" s="146">
        <v>47</v>
      </c>
      <c r="I384" s="143">
        <v>29.13287496356773</v>
      </c>
      <c r="J384" s="144">
        <v>142.70255319148936</v>
      </c>
      <c r="K384" s="144">
        <v>125.06744680851064</v>
      </c>
      <c r="L384" s="145">
        <v>17.635106382978723</v>
      </c>
    </row>
    <row r="385" spans="1:12" s="147" customFormat="1" ht="15" customHeight="1" x14ac:dyDescent="0.2">
      <c r="A385" s="141" t="s">
        <v>798</v>
      </c>
      <c r="B385" s="141" t="s">
        <v>799</v>
      </c>
      <c r="C385" s="142">
        <v>178</v>
      </c>
      <c r="D385" s="143">
        <v>19.743921830024863</v>
      </c>
      <c r="E385" s="144">
        <v>120.87814606741574</v>
      </c>
      <c r="F385" s="144">
        <v>113.4652808988764</v>
      </c>
      <c r="G385" s="145">
        <v>7.4128651685393256</v>
      </c>
      <c r="H385" s="146">
        <v>33</v>
      </c>
      <c r="I385" s="143">
        <v>38.397089800460982</v>
      </c>
      <c r="J385" s="144">
        <v>184.1078787878788</v>
      </c>
      <c r="K385" s="144">
        <v>168.40454545454546</v>
      </c>
      <c r="L385" s="145">
        <v>15.703333333333335</v>
      </c>
    </row>
    <row r="386" spans="1:12" s="147" customFormat="1" ht="15" customHeight="1" x14ac:dyDescent="0.2">
      <c r="A386" s="141" t="s">
        <v>800</v>
      </c>
      <c r="B386" s="141" t="s">
        <v>801</v>
      </c>
      <c r="C386" s="142">
        <v>421</v>
      </c>
      <c r="D386" s="143">
        <v>18.926236061652173</v>
      </c>
      <c r="E386" s="144">
        <v>106.20890736342041</v>
      </c>
      <c r="F386" s="144">
        <v>98.754750593824213</v>
      </c>
      <c r="G386" s="145">
        <v>7.4541567695962003</v>
      </c>
      <c r="H386" s="146">
        <v>79</v>
      </c>
      <c r="I386" s="143">
        <v>25.754647336417097</v>
      </c>
      <c r="J386" s="144">
        <v>122.10392405063293</v>
      </c>
      <c r="K386" s="144">
        <v>109.72569620253167</v>
      </c>
      <c r="L386" s="145">
        <v>12.378227848101266</v>
      </c>
    </row>
    <row r="387" spans="1:12" s="147" customFormat="1" ht="15" customHeight="1" x14ac:dyDescent="0.2">
      <c r="A387" s="141" t="s">
        <v>802</v>
      </c>
      <c r="B387" s="141" t="s">
        <v>803</v>
      </c>
      <c r="C387" s="142">
        <v>202</v>
      </c>
      <c r="D387" s="143">
        <v>24.233428895772803</v>
      </c>
      <c r="E387" s="144">
        <v>140.28905940594058</v>
      </c>
      <c r="F387" s="144">
        <v>122.77569306930691</v>
      </c>
      <c r="G387" s="145">
        <v>17.513366336633666</v>
      </c>
      <c r="H387" s="146">
        <v>27</v>
      </c>
      <c r="I387" s="143">
        <v>39.561082512587063</v>
      </c>
      <c r="J387" s="144">
        <v>199.84222222222226</v>
      </c>
      <c r="K387" s="144">
        <v>171.05111111111114</v>
      </c>
      <c r="L387" s="145">
        <v>28.79111111111111</v>
      </c>
    </row>
    <row r="388" spans="1:12" s="147" customFormat="1" ht="15" customHeight="1" x14ac:dyDescent="0.2">
      <c r="A388" s="141" t="s">
        <v>804</v>
      </c>
      <c r="B388" s="141" t="s">
        <v>805</v>
      </c>
      <c r="C388" s="142">
        <v>245</v>
      </c>
      <c r="D388" s="143">
        <v>18.273813346883951</v>
      </c>
      <c r="E388" s="144">
        <v>110.4387755102041</v>
      </c>
      <c r="F388" s="144">
        <v>103.57795918367349</v>
      </c>
      <c r="G388" s="145">
        <v>6.8608163265306121</v>
      </c>
      <c r="H388" s="146">
        <v>78</v>
      </c>
      <c r="I388" s="143">
        <v>25.740298018362225</v>
      </c>
      <c r="J388" s="144">
        <v>141.79102564102567</v>
      </c>
      <c r="K388" s="144">
        <v>125.23397435897438</v>
      </c>
      <c r="L388" s="145">
        <v>16.557051282051283</v>
      </c>
    </row>
    <row r="389" spans="1:12" s="147" customFormat="1" ht="15" customHeight="1" x14ac:dyDescent="0.2">
      <c r="A389" s="141" t="s">
        <v>806</v>
      </c>
      <c r="B389" s="141" t="s">
        <v>807</v>
      </c>
      <c r="C389" s="142">
        <v>213</v>
      </c>
      <c r="D389" s="143">
        <v>23.976404130452504</v>
      </c>
      <c r="E389" s="144">
        <v>132.1671361502348</v>
      </c>
      <c r="F389" s="144">
        <v>114.07553990610334</v>
      </c>
      <c r="G389" s="145">
        <v>18.091596244131456</v>
      </c>
      <c r="H389" s="146">
        <v>55</v>
      </c>
      <c r="I389" s="143">
        <v>39.113153323712609</v>
      </c>
      <c r="J389" s="144">
        <v>183.90890909090908</v>
      </c>
      <c r="K389" s="144">
        <v>134.63272727272727</v>
      </c>
      <c r="L389" s="145">
        <v>49.276181818181811</v>
      </c>
    </row>
    <row r="390" spans="1:12" s="147" customFormat="1" ht="15" customHeight="1" x14ac:dyDescent="0.2">
      <c r="A390" s="141" t="s">
        <v>808</v>
      </c>
      <c r="B390" s="141" t="s">
        <v>809</v>
      </c>
      <c r="C390" s="142">
        <v>233</v>
      </c>
      <c r="D390" s="143">
        <v>20.489456628862737</v>
      </c>
      <c r="E390" s="144">
        <v>119.00347639484976</v>
      </c>
      <c r="F390" s="144">
        <v>110.42351931330469</v>
      </c>
      <c r="G390" s="145">
        <v>8.5799570815450643</v>
      </c>
      <c r="H390" s="146">
        <v>43</v>
      </c>
      <c r="I390" s="143">
        <v>36.735868369902661</v>
      </c>
      <c r="J390" s="144">
        <v>193.1313953488372</v>
      </c>
      <c r="K390" s="144">
        <v>161.40465116279069</v>
      </c>
      <c r="L390" s="145">
        <v>31.726744186046513</v>
      </c>
    </row>
    <row r="391" spans="1:12" s="147" customFormat="1" ht="15" customHeight="1" x14ac:dyDescent="0.2">
      <c r="A391" s="141" t="s">
        <v>810</v>
      </c>
      <c r="B391" s="141" t="s">
        <v>811</v>
      </c>
      <c r="C391" s="142">
        <v>195</v>
      </c>
      <c r="D391" s="143">
        <v>18.970624595425022</v>
      </c>
      <c r="E391" s="144">
        <v>117.45107692307688</v>
      </c>
      <c r="F391" s="144">
        <v>105.67779487179483</v>
      </c>
      <c r="G391" s="145">
        <v>11.773282051282051</v>
      </c>
      <c r="H391" s="146">
        <v>30</v>
      </c>
      <c r="I391" s="143">
        <v>33.308308448775229</v>
      </c>
      <c r="J391" s="144">
        <v>158.24200000000002</v>
      </c>
      <c r="K391" s="144">
        <v>147.04033333333334</v>
      </c>
      <c r="L391" s="145">
        <v>11.201666666666664</v>
      </c>
    </row>
    <row r="392" spans="1:12" s="147" customFormat="1" ht="15" customHeight="1" x14ac:dyDescent="0.2">
      <c r="A392" s="141" t="s">
        <v>812</v>
      </c>
      <c r="B392" s="141" t="s">
        <v>813</v>
      </c>
      <c r="C392" s="142">
        <v>283</v>
      </c>
      <c r="D392" s="143">
        <v>15.269426978249204</v>
      </c>
      <c r="E392" s="144">
        <v>95.932473498233207</v>
      </c>
      <c r="F392" s="144">
        <v>87.359010600706711</v>
      </c>
      <c r="G392" s="145">
        <v>8.5734628975265021</v>
      </c>
      <c r="H392" s="146">
        <v>30</v>
      </c>
      <c r="I392" s="143">
        <v>16.334643793571722</v>
      </c>
      <c r="J392" s="144">
        <v>83.999000000000009</v>
      </c>
      <c r="K392" s="144">
        <v>80.026666666666671</v>
      </c>
      <c r="L392" s="145">
        <v>3.9723333333333328</v>
      </c>
    </row>
    <row r="393" spans="1:12" s="147" customFormat="1" ht="15" customHeight="1" x14ac:dyDescent="0.2">
      <c r="A393" s="141" t="s">
        <v>814</v>
      </c>
      <c r="B393" s="141" t="s">
        <v>815</v>
      </c>
      <c r="C393" s="142">
        <v>446</v>
      </c>
      <c r="D393" s="143">
        <v>19.022870562345013</v>
      </c>
      <c r="E393" s="144">
        <v>106.27217488789238</v>
      </c>
      <c r="F393" s="144">
        <v>97.600358744394626</v>
      </c>
      <c r="G393" s="145">
        <v>8.6718161434977592</v>
      </c>
      <c r="H393" s="146">
        <v>114</v>
      </c>
      <c r="I393" s="143">
        <v>27.367301657250891</v>
      </c>
      <c r="J393" s="144">
        <v>118.53921052631578</v>
      </c>
      <c r="K393" s="144">
        <v>96.891403508771916</v>
      </c>
      <c r="L393" s="145">
        <v>21.647807017543858</v>
      </c>
    </row>
    <row r="394" spans="1:12" s="147" customFormat="1" ht="15" customHeight="1" x14ac:dyDescent="0.2">
      <c r="A394" s="141" t="s">
        <v>816</v>
      </c>
      <c r="B394" s="141" t="s">
        <v>817</v>
      </c>
      <c r="C394" s="142">
        <v>132</v>
      </c>
      <c r="D394" s="143">
        <v>20.278200549304259</v>
      </c>
      <c r="E394" s="144">
        <v>118.27712121212124</v>
      </c>
      <c r="F394" s="144">
        <v>101.7941666666667</v>
      </c>
      <c r="G394" s="145">
        <v>16.482954545454543</v>
      </c>
      <c r="H394" s="146">
        <v>16</v>
      </c>
      <c r="I394" s="143">
        <v>23.866615360262333</v>
      </c>
      <c r="J394" s="144">
        <v>115.906875</v>
      </c>
      <c r="K394" s="144">
        <v>98.459374999999994</v>
      </c>
      <c r="L394" s="145">
        <v>17.447500000000002</v>
      </c>
    </row>
    <row r="395" spans="1:12" s="147" customFormat="1" ht="15" customHeight="1" x14ac:dyDescent="0.2">
      <c r="A395" s="134" t="s">
        <v>117</v>
      </c>
      <c r="B395" s="134" t="s">
        <v>118</v>
      </c>
      <c r="C395" s="136">
        <v>3465</v>
      </c>
      <c r="D395" s="137">
        <v>19.348158465669709</v>
      </c>
      <c r="E395" s="138">
        <v>113.17818759018756</v>
      </c>
      <c r="F395" s="138">
        <v>102.31359018759017</v>
      </c>
      <c r="G395" s="139">
        <v>10.864597402597402</v>
      </c>
      <c r="H395" s="140">
        <v>711</v>
      </c>
      <c r="I395" s="137">
        <v>28.770583387363075</v>
      </c>
      <c r="J395" s="138">
        <v>140.64443037974686</v>
      </c>
      <c r="K395" s="138">
        <v>120.26236286919833</v>
      </c>
      <c r="L395" s="139">
        <v>20.382067510548524</v>
      </c>
    </row>
    <row r="396" spans="1:12" s="147" customFormat="1" ht="15" customHeight="1" x14ac:dyDescent="0.2">
      <c r="A396" s="141" t="s">
        <v>818</v>
      </c>
      <c r="B396" s="141" t="s">
        <v>819</v>
      </c>
      <c r="C396" s="142">
        <v>257</v>
      </c>
      <c r="D396" s="143">
        <v>19.809913833917246</v>
      </c>
      <c r="E396" s="144">
        <v>110.06042801556421</v>
      </c>
      <c r="F396" s="144">
        <v>99.577198443579775</v>
      </c>
      <c r="G396" s="145">
        <v>10.483229571984435</v>
      </c>
      <c r="H396" s="146">
        <v>61</v>
      </c>
      <c r="I396" s="143">
        <v>30.965836169357075</v>
      </c>
      <c r="J396" s="144">
        <v>134.67950819672132</v>
      </c>
      <c r="K396" s="144">
        <v>117.03163934426232</v>
      </c>
      <c r="L396" s="145">
        <v>17.647868852459013</v>
      </c>
    </row>
    <row r="397" spans="1:12" s="147" customFormat="1" ht="15" customHeight="1" x14ac:dyDescent="0.2">
      <c r="A397" s="141" t="s">
        <v>820</v>
      </c>
      <c r="B397" s="141" t="s">
        <v>821</v>
      </c>
      <c r="C397" s="142">
        <v>137</v>
      </c>
      <c r="D397" s="143">
        <v>20.123782050611169</v>
      </c>
      <c r="E397" s="144">
        <v>106.66773722627737</v>
      </c>
      <c r="F397" s="144">
        <v>96.015474452554741</v>
      </c>
      <c r="G397" s="145">
        <v>10.652262773722629</v>
      </c>
      <c r="H397" s="146">
        <v>37</v>
      </c>
      <c r="I397" s="143">
        <v>29.946269238113004</v>
      </c>
      <c r="J397" s="144">
        <v>147.93594594594592</v>
      </c>
      <c r="K397" s="144">
        <v>123.03729729729727</v>
      </c>
      <c r="L397" s="145">
        <v>24.898648648648653</v>
      </c>
    </row>
    <row r="398" spans="1:12" s="147" customFormat="1" ht="15" customHeight="1" x14ac:dyDescent="0.2">
      <c r="A398" s="141" t="s">
        <v>822</v>
      </c>
      <c r="B398" s="141" t="s">
        <v>823</v>
      </c>
      <c r="C398" s="142">
        <v>401</v>
      </c>
      <c r="D398" s="143">
        <v>15.077265446287621</v>
      </c>
      <c r="E398" s="144">
        <v>93.698827930174602</v>
      </c>
      <c r="F398" s="144">
        <v>87.347655860349178</v>
      </c>
      <c r="G398" s="145">
        <v>6.351172069825437</v>
      </c>
      <c r="H398" s="146">
        <v>89</v>
      </c>
      <c r="I398" s="143">
        <v>19.340724038714161</v>
      </c>
      <c r="J398" s="144">
        <v>102.9803370786517</v>
      </c>
      <c r="K398" s="144">
        <v>92.227752808988782</v>
      </c>
      <c r="L398" s="145">
        <v>10.752584269662922</v>
      </c>
    </row>
    <row r="399" spans="1:12" s="147" customFormat="1" ht="15" customHeight="1" x14ac:dyDescent="0.2">
      <c r="A399" s="141" t="s">
        <v>824</v>
      </c>
      <c r="B399" s="141" t="s">
        <v>825</v>
      </c>
      <c r="C399" s="142">
        <v>271</v>
      </c>
      <c r="D399" s="143">
        <v>15.897266632231918</v>
      </c>
      <c r="E399" s="144">
        <v>91.742140221402224</v>
      </c>
      <c r="F399" s="144">
        <v>85.530295202952033</v>
      </c>
      <c r="G399" s="145">
        <v>6.2118450184501848</v>
      </c>
      <c r="H399" s="146">
        <v>66</v>
      </c>
      <c r="I399" s="143">
        <v>20.81673428660887</v>
      </c>
      <c r="J399" s="144">
        <v>105.67151515151517</v>
      </c>
      <c r="K399" s="144">
        <v>93.316363636363647</v>
      </c>
      <c r="L399" s="145">
        <v>12.355151515151514</v>
      </c>
    </row>
    <row r="400" spans="1:12" s="147" customFormat="1" ht="15" customHeight="1" x14ac:dyDescent="0.2">
      <c r="A400" s="141" t="s">
        <v>826</v>
      </c>
      <c r="B400" s="141" t="s">
        <v>827</v>
      </c>
      <c r="C400" s="142">
        <v>696</v>
      </c>
      <c r="D400" s="143">
        <v>16.958594179625756</v>
      </c>
      <c r="E400" s="144">
        <v>102.91818965517233</v>
      </c>
      <c r="F400" s="144">
        <v>96.179367816091869</v>
      </c>
      <c r="G400" s="145">
        <v>6.7388218390804591</v>
      </c>
      <c r="H400" s="146">
        <v>121</v>
      </c>
      <c r="I400" s="143">
        <v>25.480248217989519</v>
      </c>
      <c r="J400" s="144">
        <v>124.16735537190083</v>
      </c>
      <c r="K400" s="144">
        <v>110.11876033057851</v>
      </c>
      <c r="L400" s="145">
        <v>14.048595041322315</v>
      </c>
    </row>
    <row r="401" spans="1:12" s="147" customFormat="1" ht="15" customHeight="1" x14ac:dyDescent="0.2">
      <c r="A401" s="141" t="s">
        <v>828</v>
      </c>
      <c r="B401" s="141" t="s">
        <v>829</v>
      </c>
      <c r="C401" s="142">
        <v>71</v>
      </c>
      <c r="D401" s="143">
        <v>16.930072711350935</v>
      </c>
      <c r="E401" s="144">
        <v>101.02281690140848</v>
      </c>
      <c r="F401" s="144">
        <v>94.121690140845104</v>
      </c>
      <c r="G401" s="145">
        <v>6.9011267605633799</v>
      </c>
      <c r="H401" s="146">
        <v>7</v>
      </c>
      <c r="I401" s="143">
        <v>39.811215991116043</v>
      </c>
      <c r="J401" s="144">
        <v>213.05142857142854</v>
      </c>
      <c r="K401" s="144">
        <v>213.05142857142854</v>
      </c>
      <c r="L401" s="145">
        <v>0</v>
      </c>
    </row>
    <row r="402" spans="1:12" s="147" customFormat="1" ht="15" customHeight="1" x14ac:dyDescent="0.2">
      <c r="A402" s="141" t="s">
        <v>830</v>
      </c>
      <c r="B402" s="141" t="s">
        <v>831</v>
      </c>
      <c r="C402" s="142">
        <v>236</v>
      </c>
      <c r="D402" s="143">
        <v>19.466211345895314</v>
      </c>
      <c r="E402" s="144">
        <v>114.30682203389834</v>
      </c>
      <c r="F402" s="144">
        <v>106.01533898305087</v>
      </c>
      <c r="G402" s="145">
        <v>8.2914830508474573</v>
      </c>
      <c r="H402" s="146">
        <v>52</v>
      </c>
      <c r="I402" s="143">
        <v>33.988049596072948</v>
      </c>
      <c r="J402" s="144">
        <v>168.86250000000001</v>
      </c>
      <c r="K402" s="144">
        <v>149.28865384615386</v>
      </c>
      <c r="L402" s="145">
        <v>19.573846153846155</v>
      </c>
    </row>
    <row r="403" spans="1:12" s="147" customFormat="1" ht="15" customHeight="1" x14ac:dyDescent="0.2">
      <c r="A403" s="141" t="s">
        <v>832</v>
      </c>
      <c r="B403" s="141" t="s">
        <v>833</v>
      </c>
      <c r="C403" s="142">
        <v>394</v>
      </c>
      <c r="D403" s="143">
        <v>25.75264110302648</v>
      </c>
      <c r="E403" s="144">
        <v>151.22763959390866</v>
      </c>
      <c r="F403" s="144">
        <v>129.7665989847716</v>
      </c>
      <c r="G403" s="145">
        <v>21.461040609137058</v>
      </c>
      <c r="H403" s="146">
        <v>74</v>
      </c>
      <c r="I403" s="143">
        <v>40.097515431298305</v>
      </c>
      <c r="J403" s="144">
        <v>203.70648648648648</v>
      </c>
      <c r="K403" s="144">
        <v>163.80067567567568</v>
      </c>
      <c r="L403" s="145">
        <v>39.905810810810806</v>
      </c>
    </row>
    <row r="404" spans="1:12" s="147" customFormat="1" ht="15" customHeight="1" x14ac:dyDescent="0.2">
      <c r="A404" s="141" t="s">
        <v>834</v>
      </c>
      <c r="B404" s="141" t="s">
        <v>835</v>
      </c>
      <c r="C404" s="142">
        <v>233</v>
      </c>
      <c r="D404" s="143">
        <v>25.101135973738693</v>
      </c>
      <c r="E404" s="144">
        <v>142.83021459227464</v>
      </c>
      <c r="F404" s="144">
        <v>122.41188841201713</v>
      </c>
      <c r="G404" s="145">
        <v>20.418326180257516</v>
      </c>
      <c r="H404" s="146">
        <v>49</v>
      </c>
      <c r="I404" s="143">
        <v>38.280478387602237</v>
      </c>
      <c r="J404" s="144">
        <v>197.98530612244903</v>
      </c>
      <c r="K404" s="144">
        <v>170.11775510204086</v>
      </c>
      <c r="L404" s="145">
        <v>27.867551020408165</v>
      </c>
    </row>
    <row r="405" spans="1:12" s="147" customFormat="1" ht="15" customHeight="1" x14ac:dyDescent="0.2">
      <c r="A405" s="141" t="s">
        <v>836</v>
      </c>
      <c r="B405" s="141" t="s">
        <v>837</v>
      </c>
      <c r="C405" s="142">
        <v>327</v>
      </c>
      <c r="D405" s="143">
        <v>21.981806255423482</v>
      </c>
      <c r="E405" s="144">
        <v>124.4120489296636</v>
      </c>
      <c r="F405" s="144">
        <v>109.43764525993883</v>
      </c>
      <c r="G405" s="145">
        <v>14.974403669724774</v>
      </c>
      <c r="H405" s="146">
        <v>66</v>
      </c>
      <c r="I405" s="143">
        <v>37.265134049947577</v>
      </c>
      <c r="J405" s="144">
        <v>175.08803030303031</v>
      </c>
      <c r="K405" s="144">
        <v>145.7671212121212</v>
      </c>
      <c r="L405" s="145">
        <v>29.320909090909094</v>
      </c>
    </row>
    <row r="406" spans="1:12" s="147" customFormat="1" ht="15" customHeight="1" x14ac:dyDescent="0.2">
      <c r="A406" s="141" t="s">
        <v>838</v>
      </c>
      <c r="B406" s="141" t="s">
        <v>839</v>
      </c>
      <c r="C406" s="142">
        <v>442</v>
      </c>
      <c r="D406" s="143">
        <v>18.737585911977948</v>
      </c>
      <c r="E406" s="144">
        <v>107.47081447963801</v>
      </c>
      <c r="F406" s="144">
        <v>98.386402714932132</v>
      </c>
      <c r="G406" s="145">
        <v>9.084411764705882</v>
      </c>
      <c r="H406" s="146">
        <v>89</v>
      </c>
      <c r="I406" s="143">
        <v>21.691342189112159</v>
      </c>
      <c r="J406" s="144">
        <v>95.974269662921344</v>
      </c>
      <c r="K406" s="144">
        <v>76.311123595505606</v>
      </c>
      <c r="L406" s="145">
        <v>19.663146067415731</v>
      </c>
    </row>
    <row r="407" spans="1:12" s="147" customFormat="1" ht="15" customHeight="1" x14ac:dyDescent="0.2">
      <c r="A407" s="134" t="s">
        <v>119</v>
      </c>
      <c r="B407" s="134" t="s">
        <v>120</v>
      </c>
      <c r="C407" s="136">
        <v>7931</v>
      </c>
      <c r="D407" s="137">
        <v>17.924359510653964</v>
      </c>
      <c r="E407" s="138">
        <v>102.72307149161519</v>
      </c>
      <c r="F407" s="138">
        <v>92.966119026604474</v>
      </c>
      <c r="G407" s="139">
        <v>9.7569524650107162</v>
      </c>
      <c r="H407" s="140">
        <v>1720</v>
      </c>
      <c r="I407" s="137">
        <v>25.72804268012775</v>
      </c>
      <c r="J407" s="138">
        <v>125.560726744186</v>
      </c>
      <c r="K407" s="138">
        <v>105.36112790697671</v>
      </c>
      <c r="L407" s="139">
        <v>20.199598837209301</v>
      </c>
    </row>
    <row r="408" spans="1:12" s="147" customFormat="1" ht="15" customHeight="1" x14ac:dyDescent="0.2">
      <c r="A408" s="141" t="s">
        <v>840</v>
      </c>
      <c r="B408" s="141" t="s">
        <v>841</v>
      </c>
      <c r="C408" s="142">
        <v>306</v>
      </c>
      <c r="D408" s="143">
        <v>19.091498134482386</v>
      </c>
      <c r="E408" s="144">
        <v>109.64473856209146</v>
      </c>
      <c r="F408" s="144">
        <v>95.542189542483626</v>
      </c>
      <c r="G408" s="145">
        <v>14.10254901960784</v>
      </c>
      <c r="H408" s="146">
        <v>68</v>
      </c>
      <c r="I408" s="143">
        <v>25.566547744863684</v>
      </c>
      <c r="J408" s="144">
        <v>128.39102941176472</v>
      </c>
      <c r="K408" s="144">
        <v>103.49470588235295</v>
      </c>
      <c r="L408" s="145">
        <v>24.896323529411767</v>
      </c>
    </row>
    <row r="409" spans="1:12" s="147" customFormat="1" ht="15" customHeight="1" x14ac:dyDescent="0.2">
      <c r="A409" s="141" t="s">
        <v>842</v>
      </c>
      <c r="B409" s="141" t="s">
        <v>843</v>
      </c>
      <c r="C409" s="142">
        <v>371</v>
      </c>
      <c r="D409" s="143">
        <v>22.599566984930934</v>
      </c>
      <c r="E409" s="144">
        <v>130.19940700808627</v>
      </c>
      <c r="F409" s="144">
        <v>120.87727762803235</v>
      </c>
      <c r="G409" s="145">
        <v>9.3221293800539069</v>
      </c>
      <c r="H409" s="146">
        <v>56</v>
      </c>
      <c r="I409" s="143">
        <v>41.085513613461139</v>
      </c>
      <c r="J409" s="144">
        <v>189.42571428571432</v>
      </c>
      <c r="K409" s="144">
        <v>150.14660714285719</v>
      </c>
      <c r="L409" s="145">
        <v>39.279107142857143</v>
      </c>
    </row>
    <row r="410" spans="1:12" s="147" customFormat="1" ht="15" customHeight="1" x14ac:dyDescent="0.2">
      <c r="A410" s="141" t="s">
        <v>844</v>
      </c>
      <c r="B410" s="141" t="s">
        <v>845</v>
      </c>
      <c r="C410" s="142">
        <v>301</v>
      </c>
      <c r="D410" s="143">
        <v>15.482096204590116</v>
      </c>
      <c r="E410" s="144">
        <v>84.994717607973442</v>
      </c>
      <c r="F410" s="144">
        <v>66.860996677740886</v>
      </c>
      <c r="G410" s="145">
        <v>18.13372093023256</v>
      </c>
      <c r="H410" s="146">
        <v>78</v>
      </c>
      <c r="I410" s="143">
        <v>20.177218594768558</v>
      </c>
      <c r="J410" s="144">
        <v>87.706282051282031</v>
      </c>
      <c r="K410" s="144">
        <v>40.829999999999977</v>
      </c>
      <c r="L410" s="145">
        <v>46.876282051282047</v>
      </c>
    </row>
    <row r="411" spans="1:12" s="147" customFormat="1" ht="15" customHeight="1" x14ac:dyDescent="0.2">
      <c r="A411" s="141" t="s">
        <v>846</v>
      </c>
      <c r="B411" s="141" t="s">
        <v>847</v>
      </c>
      <c r="C411" s="142">
        <v>581</v>
      </c>
      <c r="D411" s="143">
        <v>16.141830995259088</v>
      </c>
      <c r="E411" s="144">
        <v>93.810654044750407</v>
      </c>
      <c r="F411" s="144">
        <v>87.265903614457798</v>
      </c>
      <c r="G411" s="145">
        <v>6.5447504302925985</v>
      </c>
      <c r="H411" s="146">
        <v>116</v>
      </c>
      <c r="I411" s="143">
        <v>30.068640907816992</v>
      </c>
      <c r="J411" s="144">
        <v>140.8618103448276</v>
      </c>
      <c r="K411" s="144">
        <v>123.0518103448276</v>
      </c>
      <c r="L411" s="145">
        <v>17.809999999999999</v>
      </c>
    </row>
    <row r="412" spans="1:12" s="147" customFormat="1" ht="15" customHeight="1" x14ac:dyDescent="0.2">
      <c r="A412" s="141" t="s">
        <v>848</v>
      </c>
      <c r="B412" s="141" t="s">
        <v>849</v>
      </c>
      <c r="C412" s="142">
        <v>1196</v>
      </c>
      <c r="D412" s="143">
        <v>18.694553535478093</v>
      </c>
      <c r="E412" s="144">
        <v>114.79998327759205</v>
      </c>
      <c r="F412" s="144">
        <v>102.23229933110375</v>
      </c>
      <c r="G412" s="145">
        <v>12.567683946488291</v>
      </c>
      <c r="H412" s="146">
        <v>318</v>
      </c>
      <c r="I412" s="143">
        <v>23.196104937237568</v>
      </c>
      <c r="J412" s="144">
        <v>130.8973270440251</v>
      </c>
      <c r="K412" s="144">
        <v>112.38836477987417</v>
      </c>
      <c r="L412" s="145">
        <v>18.508962264150949</v>
      </c>
    </row>
    <row r="413" spans="1:12" s="147" customFormat="1" ht="15" customHeight="1" x14ac:dyDescent="0.2">
      <c r="A413" s="141" t="s">
        <v>850</v>
      </c>
      <c r="B413" s="141" t="s">
        <v>851</v>
      </c>
      <c r="C413" s="142">
        <v>2296</v>
      </c>
      <c r="D413" s="143">
        <v>17.001464277674756</v>
      </c>
      <c r="E413" s="144">
        <v>94.75662891986066</v>
      </c>
      <c r="F413" s="144">
        <v>86.096746515679484</v>
      </c>
      <c r="G413" s="145">
        <v>8.6598824041811824</v>
      </c>
      <c r="H413" s="146">
        <v>472</v>
      </c>
      <c r="I413" s="143">
        <v>25.081493674045806</v>
      </c>
      <c r="J413" s="144">
        <v>118.48743644067784</v>
      </c>
      <c r="K413" s="144">
        <v>99.528347457627007</v>
      </c>
      <c r="L413" s="145">
        <v>18.959088983050844</v>
      </c>
    </row>
    <row r="414" spans="1:12" s="147" customFormat="1" ht="15" customHeight="1" x14ac:dyDescent="0.2">
      <c r="A414" s="141" t="s">
        <v>852</v>
      </c>
      <c r="B414" s="141" t="s">
        <v>853</v>
      </c>
      <c r="C414" s="142">
        <v>431</v>
      </c>
      <c r="D414" s="143">
        <v>18.569504397371428</v>
      </c>
      <c r="E414" s="144">
        <v>100.96222737819024</v>
      </c>
      <c r="F414" s="144">
        <v>94.011577726218079</v>
      </c>
      <c r="G414" s="145">
        <v>6.9506496519721575</v>
      </c>
      <c r="H414" s="146">
        <v>120</v>
      </c>
      <c r="I414" s="143">
        <v>24.304446450920377</v>
      </c>
      <c r="J414" s="144">
        <v>105.96633333333332</v>
      </c>
      <c r="K414" s="144">
        <v>94.104249999999993</v>
      </c>
      <c r="L414" s="145">
        <v>11.862083333333334</v>
      </c>
    </row>
    <row r="415" spans="1:12" s="147" customFormat="1" ht="15" customHeight="1" x14ac:dyDescent="0.2">
      <c r="A415" s="141" t="s">
        <v>854</v>
      </c>
      <c r="B415" s="141" t="s">
        <v>855</v>
      </c>
      <c r="C415" s="142">
        <v>592</v>
      </c>
      <c r="D415" s="143">
        <v>16.827609109906781</v>
      </c>
      <c r="E415" s="144">
        <v>98.158479729729734</v>
      </c>
      <c r="F415" s="144">
        <v>90.804797297297299</v>
      </c>
      <c r="G415" s="145">
        <v>7.353682432432433</v>
      </c>
      <c r="H415" s="146">
        <v>96</v>
      </c>
      <c r="I415" s="143">
        <v>24.637061658166871</v>
      </c>
      <c r="J415" s="144">
        <v>120.55635416666667</v>
      </c>
      <c r="K415" s="144">
        <v>101.81812499999999</v>
      </c>
      <c r="L415" s="145">
        <v>18.738229166666667</v>
      </c>
    </row>
    <row r="416" spans="1:12" s="147" customFormat="1" ht="15" customHeight="1" x14ac:dyDescent="0.2">
      <c r="A416" s="141" t="s">
        <v>856</v>
      </c>
      <c r="B416" s="141" t="s">
        <v>857</v>
      </c>
      <c r="C416" s="142">
        <v>319</v>
      </c>
      <c r="D416" s="143">
        <v>19.181029560204021</v>
      </c>
      <c r="E416" s="144">
        <v>113.46188087774298</v>
      </c>
      <c r="F416" s="144">
        <v>99.574043887147369</v>
      </c>
      <c r="G416" s="145">
        <v>13.887836990595613</v>
      </c>
      <c r="H416" s="146">
        <v>49</v>
      </c>
      <c r="I416" s="143">
        <v>19.294057099275758</v>
      </c>
      <c r="J416" s="144">
        <v>105.73489795918368</v>
      </c>
      <c r="K416" s="144">
        <v>95.474693877551019</v>
      </c>
      <c r="L416" s="145">
        <v>10.260204081632653</v>
      </c>
    </row>
    <row r="417" spans="1:12" s="147" customFormat="1" ht="15" customHeight="1" x14ac:dyDescent="0.2">
      <c r="A417" s="141" t="s">
        <v>858</v>
      </c>
      <c r="B417" s="141" t="s">
        <v>859</v>
      </c>
      <c r="C417" s="142">
        <v>425</v>
      </c>
      <c r="D417" s="143">
        <v>22.170149458742276</v>
      </c>
      <c r="E417" s="144">
        <v>120.23717647058822</v>
      </c>
      <c r="F417" s="144">
        <v>106.92585882352941</v>
      </c>
      <c r="G417" s="145">
        <v>13.311317647058825</v>
      </c>
      <c r="H417" s="146">
        <v>100</v>
      </c>
      <c r="I417" s="143">
        <v>31.889728424045739</v>
      </c>
      <c r="J417" s="144">
        <v>139.20229999999998</v>
      </c>
      <c r="K417" s="144">
        <v>124.56149999999998</v>
      </c>
      <c r="L417" s="145">
        <v>14.640799999999999</v>
      </c>
    </row>
    <row r="418" spans="1:12" s="147" customFormat="1" ht="15" customHeight="1" x14ac:dyDescent="0.2">
      <c r="A418" s="141" t="s">
        <v>860</v>
      </c>
      <c r="B418" s="141" t="s">
        <v>861</v>
      </c>
      <c r="C418" s="142">
        <v>237</v>
      </c>
      <c r="D418" s="143">
        <v>21.117378016878423</v>
      </c>
      <c r="E418" s="144">
        <v>120.491223628692</v>
      </c>
      <c r="F418" s="144">
        <v>110.40569620253166</v>
      </c>
      <c r="G418" s="145">
        <v>10.085527426160338</v>
      </c>
      <c r="H418" s="146">
        <v>52</v>
      </c>
      <c r="I418" s="143">
        <v>38.970026965977276</v>
      </c>
      <c r="J418" s="144">
        <v>163.66384615384621</v>
      </c>
      <c r="K418" s="144">
        <v>125.21711538461543</v>
      </c>
      <c r="L418" s="145">
        <v>38.446730769230776</v>
      </c>
    </row>
    <row r="419" spans="1:12" s="147" customFormat="1" ht="15" customHeight="1" x14ac:dyDescent="0.2">
      <c r="A419" s="141" t="s">
        <v>862</v>
      </c>
      <c r="B419" s="141" t="s">
        <v>863</v>
      </c>
      <c r="C419" s="142">
        <v>417</v>
      </c>
      <c r="D419" s="143">
        <v>15.171239395465191</v>
      </c>
      <c r="E419" s="144">
        <v>89.431534772182246</v>
      </c>
      <c r="F419" s="144">
        <v>84.56702637889687</v>
      </c>
      <c r="G419" s="145">
        <v>4.8645083932853721</v>
      </c>
      <c r="H419" s="146">
        <v>88</v>
      </c>
      <c r="I419" s="143">
        <v>21.109225166420309</v>
      </c>
      <c r="J419" s="144">
        <v>107.64704545454539</v>
      </c>
      <c r="K419" s="144">
        <v>94.025795454545403</v>
      </c>
      <c r="L419" s="145">
        <v>13.621249999999998</v>
      </c>
    </row>
    <row r="420" spans="1:12" s="147" customFormat="1" ht="15" customHeight="1" x14ac:dyDescent="0.2">
      <c r="A420" s="141" t="s">
        <v>864</v>
      </c>
      <c r="B420" s="141" t="s">
        <v>865</v>
      </c>
      <c r="C420" s="142">
        <v>459</v>
      </c>
      <c r="D420" s="143">
        <v>16.66156589345745</v>
      </c>
      <c r="E420" s="144">
        <v>93.94980392156863</v>
      </c>
      <c r="F420" s="144">
        <v>86.153943355119821</v>
      </c>
      <c r="G420" s="145">
        <v>7.7958605664488019</v>
      </c>
      <c r="H420" s="146">
        <v>107</v>
      </c>
      <c r="I420" s="143">
        <v>27.784598733266929</v>
      </c>
      <c r="J420" s="144">
        <v>135.69598130841123</v>
      </c>
      <c r="K420" s="144">
        <v>117.87514018691591</v>
      </c>
      <c r="L420" s="145">
        <v>17.820841121495327</v>
      </c>
    </row>
    <row r="421" spans="1:12" s="147" customFormat="1" ht="15" customHeight="1" x14ac:dyDescent="0.2">
      <c r="A421" s="134" t="s">
        <v>121</v>
      </c>
      <c r="B421" s="134" t="s">
        <v>122</v>
      </c>
      <c r="C421" s="136">
        <v>5203</v>
      </c>
      <c r="D421" s="137">
        <v>18.129033911562644</v>
      </c>
      <c r="E421" s="138">
        <v>105.1316394387853</v>
      </c>
      <c r="F421" s="138">
        <v>97.893632519700162</v>
      </c>
      <c r="G421" s="139">
        <v>7.2380069190851444</v>
      </c>
      <c r="H421" s="140">
        <v>1053</v>
      </c>
      <c r="I421" s="137">
        <v>25.467789336577372</v>
      </c>
      <c r="J421" s="138">
        <v>123.74143399810066</v>
      </c>
      <c r="K421" s="138">
        <v>107.37977207977207</v>
      </c>
      <c r="L421" s="139">
        <v>16.361661918328586</v>
      </c>
    </row>
    <row r="422" spans="1:12" s="147" customFormat="1" ht="15" customHeight="1" x14ac:dyDescent="0.2">
      <c r="A422" s="141" t="s">
        <v>866</v>
      </c>
      <c r="B422" s="141" t="s">
        <v>867</v>
      </c>
      <c r="C422" s="142">
        <v>403</v>
      </c>
      <c r="D422" s="143">
        <v>17.939941705568916</v>
      </c>
      <c r="E422" s="144">
        <v>96.670769230769253</v>
      </c>
      <c r="F422" s="144">
        <v>84.983573200992566</v>
      </c>
      <c r="G422" s="145">
        <v>11.687196029776675</v>
      </c>
      <c r="H422" s="146">
        <v>91</v>
      </c>
      <c r="I422" s="143">
        <v>20.887085084794894</v>
      </c>
      <c r="J422" s="144">
        <v>75.058681318681309</v>
      </c>
      <c r="K422" s="144">
        <v>57.699560439560429</v>
      </c>
      <c r="L422" s="145">
        <v>17.35912087912088</v>
      </c>
    </row>
    <row r="423" spans="1:12" s="147" customFormat="1" ht="15" customHeight="1" x14ac:dyDescent="0.2">
      <c r="A423" s="141" t="s">
        <v>868</v>
      </c>
      <c r="B423" s="141" t="s">
        <v>869</v>
      </c>
      <c r="C423" s="142">
        <v>187</v>
      </c>
      <c r="D423" s="143">
        <v>18.70384382099375</v>
      </c>
      <c r="E423" s="144">
        <v>105.29058823529414</v>
      </c>
      <c r="F423" s="144">
        <v>97.681550802139057</v>
      </c>
      <c r="G423" s="145">
        <v>7.6090374331550796</v>
      </c>
      <c r="H423" s="146">
        <v>60</v>
      </c>
      <c r="I423" s="143">
        <v>20.751237432533955</v>
      </c>
      <c r="J423" s="144">
        <v>103.85966666666666</v>
      </c>
      <c r="K423" s="144">
        <v>95.690333333333314</v>
      </c>
      <c r="L423" s="145">
        <v>8.1693333333333342</v>
      </c>
    </row>
    <row r="424" spans="1:12" s="147" customFormat="1" ht="15" customHeight="1" x14ac:dyDescent="0.2">
      <c r="A424" s="141" t="s">
        <v>870</v>
      </c>
      <c r="B424" s="141" t="s">
        <v>871</v>
      </c>
      <c r="C424" s="142">
        <v>417</v>
      </c>
      <c r="D424" s="143">
        <v>19.134886756335881</v>
      </c>
      <c r="E424" s="144">
        <v>112.30366906474821</v>
      </c>
      <c r="F424" s="144">
        <v>103.79146282973623</v>
      </c>
      <c r="G424" s="145">
        <v>8.5122062350119911</v>
      </c>
      <c r="H424" s="146">
        <v>121</v>
      </c>
      <c r="I424" s="143">
        <v>25.714475220026774</v>
      </c>
      <c r="J424" s="144">
        <v>125.91991735537189</v>
      </c>
      <c r="K424" s="144">
        <v>103.23603305785123</v>
      </c>
      <c r="L424" s="145">
        <v>22.68388429752066</v>
      </c>
    </row>
    <row r="425" spans="1:12" s="147" customFormat="1" ht="15" customHeight="1" x14ac:dyDescent="0.2">
      <c r="A425" s="141" t="s">
        <v>872</v>
      </c>
      <c r="B425" s="141" t="s">
        <v>873</v>
      </c>
      <c r="C425" s="142">
        <v>181</v>
      </c>
      <c r="D425" s="143">
        <v>17.627959605525763</v>
      </c>
      <c r="E425" s="144">
        <v>101.68541436464089</v>
      </c>
      <c r="F425" s="144">
        <v>93.524475138121545</v>
      </c>
      <c r="G425" s="145">
        <v>8.1609392265193375</v>
      </c>
      <c r="H425" s="146">
        <v>32</v>
      </c>
      <c r="I425" s="143">
        <v>22.109730896619318</v>
      </c>
      <c r="J425" s="144">
        <v>122.8071875</v>
      </c>
      <c r="K425" s="144">
        <v>95.715000000000003</v>
      </c>
      <c r="L425" s="145">
        <v>27.092187499999998</v>
      </c>
    </row>
    <row r="426" spans="1:12" s="147" customFormat="1" ht="15" customHeight="1" x14ac:dyDescent="0.2">
      <c r="A426" s="141" t="s">
        <v>874</v>
      </c>
      <c r="B426" s="141" t="s">
        <v>875</v>
      </c>
      <c r="C426" s="142">
        <v>632</v>
      </c>
      <c r="D426" s="143">
        <v>16.98619936195232</v>
      </c>
      <c r="E426" s="144">
        <v>96.656930379746839</v>
      </c>
      <c r="F426" s="144">
        <v>90.686123417721518</v>
      </c>
      <c r="G426" s="145">
        <v>5.9708069620253159</v>
      </c>
      <c r="H426" s="146">
        <v>82</v>
      </c>
      <c r="I426" s="143">
        <v>27.363840251819806</v>
      </c>
      <c r="J426" s="144">
        <v>127.21682926829271</v>
      </c>
      <c r="K426" s="144">
        <v>107.89878048780491</v>
      </c>
      <c r="L426" s="145">
        <v>19.318048780487807</v>
      </c>
    </row>
    <row r="427" spans="1:12" s="147" customFormat="1" ht="15" customHeight="1" x14ac:dyDescent="0.2">
      <c r="A427" s="141" t="s">
        <v>876</v>
      </c>
      <c r="B427" s="141" t="s">
        <v>877</v>
      </c>
      <c r="C427" s="142">
        <v>772</v>
      </c>
      <c r="D427" s="143">
        <v>18.398550968219709</v>
      </c>
      <c r="E427" s="144">
        <v>108.61773316062173</v>
      </c>
      <c r="F427" s="144">
        <v>101.95160621761654</v>
      </c>
      <c r="G427" s="145">
        <v>6.6661269430051799</v>
      </c>
      <c r="H427" s="146">
        <v>125</v>
      </c>
      <c r="I427" s="143">
        <v>29.418890328781757</v>
      </c>
      <c r="J427" s="144">
        <v>142.80119999999999</v>
      </c>
      <c r="K427" s="144">
        <v>122.35207999999999</v>
      </c>
      <c r="L427" s="145">
        <v>20.449120000000001</v>
      </c>
    </row>
    <row r="428" spans="1:12" s="147" customFormat="1" ht="15" customHeight="1" x14ac:dyDescent="0.2">
      <c r="A428" s="141" t="s">
        <v>878</v>
      </c>
      <c r="B428" s="141" t="s">
        <v>879</v>
      </c>
      <c r="C428" s="142">
        <v>386</v>
      </c>
      <c r="D428" s="143">
        <v>18.580947425460153</v>
      </c>
      <c r="E428" s="144">
        <v>113.94870466321245</v>
      </c>
      <c r="F428" s="144">
        <v>108.73487046632125</v>
      </c>
      <c r="G428" s="145">
        <v>5.2138341968911925</v>
      </c>
      <c r="H428" s="146">
        <v>60</v>
      </c>
      <c r="I428" s="143">
        <v>28.040050402092643</v>
      </c>
      <c r="J428" s="144">
        <v>150.91300000000004</v>
      </c>
      <c r="K428" s="144">
        <v>129.38583333333338</v>
      </c>
      <c r="L428" s="145">
        <v>21.52716666666667</v>
      </c>
    </row>
    <row r="429" spans="1:12" s="147" customFormat="1" ht="15" customHeight="1" x14ac:dyDescent="0.2">
      <c r="A429" s="141" t="s">
        <v>880</v>
      </c>
      <c r="B429" s="141" t="s">
        <v>881</v>
      </c>
      <c r="C429" s="142">
        <v>858</v>
      </c>
      <c r="D429" s="143">
        <v>17.46712143812152</v>
      </c>
      <c r="E429" s="144">
        <v>101.50844988344986</v>
      </c>
      <c r="F429" s="144">
        <v>94.189160839160806</v>
      </c>
      <c r="G429" s="145">
        <v>7.3192890442890448</v>
      </c>
      <c r="H429" s="146">
        <v>191</v>
      </c>
      <c r="I429" s="143">
        <v>25.49173596669133</v>
      </c>
      <c r="J429" s="144">
        <v>124.29727748691101</v>
      </c>
      <c r="K429" s="144">
        <v>112.53151832460735</v>
      </c>
      <c r="L429" s="145">
        <v>11.765759162303667</v>
      </c>
    </row>
    <row r="430" spans="1:12" s="147" customFormat="1" ht="15" customHeight="1" x14ac:dyDescent="0.2">
      <c r="A430" s="141" t="s">
        <v>882</v>
      </c>
      <c r="B430" s="141" t="s">
        <v>883</v>
      </c>
      <c r="C430" s="142">
        <v>149</v>
      </c>
      <c r="D430" s="143">
        <v>18.636345135478326</v>
      </c>
      <c r="E430" s="144">
        <v>105.71040268456376</v>
      </c>
      <c r="F430" s="144">
        <v>100.94389261744966</v>
      </c>
      <c r="G430" s="145">
        <v>4.7665100671140941</v>
      </c>
      <c r="H430" s="146">
        <v>38</v>
      </c>
      <c r="I430" s="143">
        <v>28.28759702471358</v>
      </c>
      <c r="J430" s="144">
        <v>134.73657894736843</v>
      </c>
      <c r="K430" s="144">
        <v>126.93421052631581</v>
      </c>
      <c r="L430" s="145">
        <v>7.8023684210526314</v>
      </c>
    </row>
    <row r="431" spans="1:12" s="147" customFormat="1" ht="15" customHeight="1" x14ac:dyDescent="0.2">
      <c r="A431" s="141" t="s">
        <v>884</v>
      </c>
      <c r="B431" s="141" t="s">
        <v>885</v>
      </c>
      <c r="C431" s="142">
        <v>353</v>
      </c>
      <c r="D431" s="143">
        <v>18.924952936644129</v>
      </c>
      <c r="E431" s="144">
        <v>108.90750708215302</v>
      </c>
      <c r="F431" s="144">
        <v>101.12144475920682</v>
      </c>
      <c r="G431" s="145">
        <v>7.7860623229461741</v>
      </c>
      <c r="H431" s="146">
        <v>56</v>
      </c>
      <c r="I431" s="143">
        <v>21.468052119238205</v>
      </c>
      <c r="J431" s="144">
        <v>115.86821428571429</v>
      </c>
      <c r="K431" s="144">
        <v>104.08500000000001</v>
      </c>
      <c r="L431" s="145">
        <v>11.783214285714289</v>
      </c>
    </row>
    <row r="432" spans="1:12" s="147" customFormat="1" ht="15" customHeight="1" x14ac:dyDescent="0.2">
      <c r="A432" s="141" t="s">
        <v>886</v>
      </c>
      <c r="B432" s="141" t="s">
        <v>887</v>
      </c>
      <c r="C432" s="142">
        <v>372</v>
      </c>
      <c r="D432" s="143">
        <v>17.832424348279435</v>
      </c>
      <c r="E432" s="144">
        <v>104.5262365591398</v>
      </c>
      <c r="F432" s="144">
        <v>99.108629032258094</v>
      </c>
      <c r="G432" s="145">
        <v>5.4176075268817208</v>
      </c>
      <c r="H432" s="146">
        <v>79</v>
      </c>
      <c r="I432" s="143">
        <v>24.436683538698393</v>
      </c>
      <c r="J432" s="144">
        <v>120.14620253164554</v>
      </c>
      <c r="K432" s="144">
        <v>105.26683544303795</v>
      </c>
      <c r="L432" s="145">
        <v>14.879367088607593</v>
      </c>
    </row>
    <row r="433" spans="1:12" s="147" customFormat="1" ht="15" customHeight="1" x14ac:dyDescent="0.2">
      <c r="A433" s="141" t="s">
        <v>888</v>
      </c>
      <c r="B433" s="141" t="s">
        <v>889</v>
      </c>
      <c r="C433" s="142">
        <v>168</v>
      </c>
      <c r="D433" s="143">
        <v>16.557100543798807</v>
      </c>
      <c r="E433" s="144">
        <v>100.3431547619048</v>
      </c>
      <c r="F433" s="144">
        <v>93.379821428571461</v>
      </c>
      <c r="G433" s="145">
        <v>6.9633333333333329</v>
      </c>
      <c r="H433" s="146">
        <v>48</v>
      </c>
      <c r="I433" s="143">
        <v>22.918750997409802</v>
      </c>
      <c r="J433" s="144">
        <v>124.465625</v>
      </c>
      <c r="K433" s="144">
        <v>117.73291666666667</v>
      </c>
      <c r="L433" s="145">
        <v>6.7327083333333322</v>
      </c>
    </row>
    <row r="434" spans="1:12" s="147" customFormat="1" ht="15" customHeight="1" x14ac:dyDescent="0.2">
      <c r="A434" s="141" t="s">
        <v>890</v>
      </c>
      <c r="B434" s="141" t="s">
        <v>891</v>
      </c>
      <c r="C434" s="142">
        <v>243</v>
      </c>
      <c r="D434" s="143">
        <v>18.809743245597939</v>
      </c>
      <c r="E434" s="144">
        <v>109.05893004115229</v>
      </c>
      <c r="F434" s="144">
        <v>101.691646090535</v>
      </c>
      <c r="G434" s="145">
        <v>7.367283950617284</v>
      </c>
      <c r="H434" s="146">
        <v>56</v>
      </c>
      <c r="I434" s="143">
        <v>25.912934764443662</v>
      </c>
      <c r="J434" s="144">
        <v>123.76910714285711</v>
      </c>
      <c r="K434" s="144">
        <v>105.33374999999997</v>
      </c>
      <c r="L434" s="145">
        <v>18.435357142857146</v>
      </c>
    </row>
    <row r="435" spans="1:12" s="147" customFormat="1" ht="15" customHeight="1" x14ac:dyDescent="0.2">
      <c r="A435" s="141" t="s">
        <v>892</v>
      </c>
      <c r="B435" s="141" t="s">
        <v>893</v>
      </c>
      <c r="C435" s="142">
        <v>82</v>
      </c>
      <c r="D435" s="143">
        <v>22.902431583515597</v>
      </c>
      <c r="E435" s="144">
        <v>130.00146341463415</v>
      </c>
      <c r="F435" s="144">
        <v>119.59439024390245</v>
      </c>
      <c r="G435" s="145">
        <v>10.407073170731707</v>
      </c>
      <c r="H435" s="146">
        <v>14</v>
      </c>
      <c r="I435" s="143">
        <v>38.986807415398786</v>
      </c>
      <c r="J435" s="144">
        <v>213.47142857142859</v>
      </c>
      <c r="K435" s="144">
        <v>186.27071428571432</v>
      </c>
      <c r="L435" s="145">
        <v>27.200714285714291</v>
      </c>
    </row>
    <row r="436" spans="1:12" s="147" customFormat="1" ht="15" customHeight="1" x14ac:dyDescent="0.2">
      <c r="A436" s="134" t="s">
        <v>123</v>
      </c>
      <c r="B436" s="134" t="s">
        <v>124</v>
      </c>
      <c r="C436" s="136">
        <v>3344</v>
      </c>
      <c r="D436" s="137">
        <v>22.243698927256851</v>
      </c>
      <c r="E436" s="138">
        <v>123.0411423444976</v>
      </c>
      <c r="F436" s="138">
        <v>111.08500299043061</v>
      </c>
      <c r="G436" s="139">
        <v>11.956139354066984</v>
      </c>
      <c r="H436" s="140">
        <v>750</v>
      </c>
      <c r="I436" s="137">
        <v>32.232461974984602</v>
      </c>
      <c r="J436" s="138">
        <v>148.34611999999998</v>
      </c>
      <c r="K436" s="138">
        <v>128.01680000000002</v>
      </c>
      <c r="L436" s="139">
        <v>20.329319999999996</v>
      </c>
    </row>
    <row r="437" spans="1:12" s="147" customFormat="1" ht="15" customHeight="1" x14ac:dyDescent="0.2">
      <c r="A437" s="141" t="s">
        <v>894</v>
      </c>
      <c r="B437" s="141" t="s">
        <v>895</v>
      </c>
      <c r="C437" s="142">
        <v>461</v>
      </c>
      <c r="D437" s="143">
        <v>25.285513321489784</v>
      </c>
      <c r="E437" s="144">
        <v>141.65483731019521</v>
      </c>
      <c r="F437" s="144">
        <v>123.03733188720172</v>
      </c>
      <c r="G437" s="145">
        <v>18.617505422993492</v>
      </c>
      <c r="H437" s="146">
        <v>92</v>
      </c>
      <c r="I437" s="143">
        <v>39.696372414691346</v>
      </c>
      <c r="J437" s="144">
        <v>166.30739130434785</v>
      </c>
      <c r="K437" s="144">
        <v>136.35836956521743</v>
      </c>
      <c r="L437" s="145">
        <v>29.94902173913043</v>
      </c>
    </row>
    <row r="438" spans="1:12" s="147" customFormat="1" ht="15" customHeight="1" x14ac:dyDescent="0.2">
      <c r="A438" s="141" t="s">
        <v>896</v>
      </c>
      <c r="B438" s="141" t="s">
        <v>897</v>
      </c>
      <c r="C438" s="142">
        <v>171</v>
      </c>
      <c r="D438" s="143">
        <v>17.567422270555696</v>
      </c>
      <c r="E438" s="144">
        <v>101.85461988304093</v>
      </c>
      <c r="F438" s="144">
        <v>100.09070175438596</v>
      </c>
      <c r="G438" s="145">
        <v>1.7639181286549708</v>
      </c>
      <c r="H438" s="146">
        <v>46</v>
      </c>
      <c r="I438" s="143">
        <v>21.968088090334266</v>
      </c>
      <c r="J438" s="144">
        <v>119.18260869565216</v>
      </c>
      <c r="K438" s="144">
        <v>115.58152173913044</v>
      </c>
      <c r="L438" s="145">
        <v>3.6010869565217392</v>
      </c>
    </row>
    <row r="439" spans="1:12" s="147" customFormat="1" ht="15" customHeight="1" x14ac:dyDescent="0.2">
      <c r="A439" s="141" t="s">
        <v>898</v>
      </c>
      <c r="B439" s="141" t="s">
        <v>899</v>
      </c>
      <c r="C439" s="142">
        <v>139</v>
      </c>
      <c r="D439" s="143">
        <v>17.174626423593821</v>
      </c>
      <c r="E439" s="144">
        <v>94.903093525179827</v>
      </c>
      <c r="F439" s="144">
        <v>91.822086330935221</v>
      </c>
      <c r="G439" s="145">
        <v>3.0810071942446049</v>
      </c>
      <c r="H439" s="146">
        <v>37</v>
      </c>
      <c r="I439" s="143">
        <v>19.348463388122145</v>
      </c>
      <c r="J439" s="144">
        <v>73.028108108108114</v>
      </c>
      <c r="K439" s="144">
        <v>64.813513513513527</v>
      </c>
      <c r="L439" s="145">
        <v>8.2145945945945957</v>
      </c>
    </row>
    <row r="440" spans="1:12" s="147" customFormat="1" ht="15" customHeight="1" x14ac:dyDescent="0.2">
      <c r="A440" s="141" t="s">
        <v>900</v>
      </c>
      <c r="B440" s="141" t="s">
        <v>901</v>
      </c>
      <c r="C440" s="142">
        <v>103</v>
      </c>
      <c r="D440" s="143">
        <v>19.606502048563968</v>
      </c>
      <c r="E440" s="144">
        <v>115.30553398058255</v>
      </c>
      <c r="F440" s="144">
        <v>103.26407766990293</v>
      </c>
      <c r="G440" s="145">
        <v>12.041456310679612</v>
      </c>
      <c r="H440" s="146">
        <v>27</v>
      </c>
      <c r="I440" s="143">
        <v>27.089243081784375</v>
      </c>
      <c r="J440" s="144">
        <v>120.14851851851853</v>
      </c>
      <c r="K440" s="144">
        <v>89.844444444444449</v>
      </c>
      <c r="L440" s="145">
        <v>30.304074074074077</v>
      </c>
    </row>
    <row r="441" spans="1:12" s="147" customFormat="1" ht="15" customHeight="1" x14ac:dyDescent="0.2">
      <c r="A441" s="141" t="s">
        <v>902</v>
      </c>
      <c r="B441" s="141" t="s">
        <v>903</v>
      </c>
      <c r="C441" s="142">
        <v>106</v>
      </c>
      <c r="D441" s="143">
        <v>20.019270732463266</v>
      </c>
      <c r="E441" s="144">
        <v>109.80377358490563</v>
      </c>
      <c r="F441" s="144">
        <v>100.41462264150941</v>
      </c>
      <c r="G441" s="145">
        <v>9.3891509433962259</v>
      </c>
      <c r="H441" s="146">
        <v>21</v>
      </c>
      <c r="I441" s="143">
        <v>19.168211090595584</v>
      </c>
      <c r="J441" s="144">
        <v>79.244761904761916</v>
      </c>
      <c r="K441" s="144">
        <v>65.805714285714288</v>
      </c>
      <c r="L441" s="145">
        <v>13.439047619047617</v>
      </c>
    </row>
    <row r="442" spans="1:12" s="147" customFormat="1" ht="15" customHeight="1" x14ac:dyDescent="0.2">
      <c r="A442" s="141" t="s">
        <v>904</v>
      </c>
      <c r="B442" s="141" t="s">
        <v>905</v>
      </c>
      <c r="C442" s="142">
        <v>288</v>
      </c>
      <c r="D442" s="143">
        <v>24.811823399277451</v>
      </c>
      <c r="E442" s="144">
        <v>139.12649305555556</v>
      </c>
      <c r="F442" s="144">
        <v>125.45524305555556</v>
      </c>
      <c r="G442" s="145">
        <v>13.671249999999999</v>
      </c>
      <c r="H442" s="146">
        <v>73</v>
      </c>
      <c r="I442" s="143">
        <v>40.469408659720358</v>
      </c>
      <c r="J442" s="144">
        <v>200.41</v>
      </c>
      <c r="K442" s="144">
        <v>177.61726027397259</v>
      </c>
      <c r="L442" s="145">
        <v>22.792739726027403</v>
      </c>
    </row>
    <row r="443" spans="1:12" s="147" customFormat="1" ht="15" customHeight="1" x14ac:dyDescent="0.2">
      <c r="A443" s="141" t="s">
        <v>906</v>
      </c>
      <c r="B443" s="141" t="s">
        <v>907</v>
      </c>
      <c r="C443" s="142">
        <v>64</v>
      </c>
      <c r="D443" s="143">
        <v>19.06110304420104</v>
      </c>
      <c r="E443" s="144">
        <v>106.47296875000001</v>
      </c>
      <c r="F443" s="144">
        <v>98.613125000000011</v>
      </c>
      <c r="G443" s="145">
        <v>7.8598437500000005</v>
      </c>
      <c r="H443" s="146">
        <v>14</v>
      </c>
      <c r="I443" s="143">
        <v>33.098723896108673</v>
      </c>
      <c r="J443" s="144">
        <v>167.31428571428572</v>
      </c>
      <c r="K443" s="144">
        <v>152.09142857142859</v>
      </c>
      <c r="L443" s="145">
        <v>15.222857142857142</v>
      </c>
    </row>
    <row r="444" spans="1:12" s="147" customFormat="1" ht="15" customHeight="1" x14ac:dyDescent="0.2">
      <c r="A444" s="141" t="s">
        <v>908</v>
      </c>
      <c r="B444" s="141" t="s">
        <v>909</v>
      </c>
      <c r="C444" s="142">
        <v>134</v>
      </c>
      <c r="D444" s="143">
        <v>22.0884364605845</v>
      </c>
      <c r="E444" s="144">
        <v>124.99231343283586</v>
      </c>
      <c r="F444" s="144">
        <v>119.0869402985075</v>
      </c>
      <c r="G444" s="145">
        <v>5.9053731343283582</v>
      </c>
      <c r="H444" s="146">
        <v>43</v>
      </c>
      <c r="I444" s="143">
        <v>25.906809982873639</v>
      </c>
      <c r="J444" s="144">
        <v>146.76581395348833</v>
      </c>
      <c r="K444" s="144">
        <v>136.75581395348834</v>
      </c>
      <c r="L444" s="145">
        <v>10.01</v>
      </c>
    </row>
    <row r="445" spans="1:12" s="147" customFormat="1" ht="15" customHeight="1" x14ac:dyDescent="0.2">
      <c r="A445" s="141" t="s">
        <v>910</v>
      </c>
      <c r="B445" s="141" t="s">
        <v>911</v>
      </c>
      <c r="C445" s="142">
        <v>103</v>
      </c>
      <c r="D445" s="143">
        <v>23.367303865404324</v>
      </c>
      <c r="E445" s="144">
        <v>137.69417475728153</v>
      </c>
      <c r="F445" s="144">
        <v>129.8131067961165</v>
      </c>
      <c r="G445" s="145">
        <v>7.8810679611650487</v>
      </c>
      <c r="H445" s="146">
        <v>12</v>
      </c>
      <c r="I445" s="143">
        <v>26.211495062248563</v>
      </c>
      <c r="J445" s="144">
        <v>151.3775</v>
      </c>
      <c r="K445" s="144">
        <v>151.3775</v>
      </c>
      <c r="L445" s="145">
        <v>0</v>
      </c>
    </row>
    <row r="446" spans="1:12" s="147" customFormat="1" ht="15" customHeight="1" x14ac:dyDescent="0.2">
      <c r="A446" s="141" t="s">
        <v>912</v>
      </c>
      <c r="B446" s="141" t="s">
        <v>913</v>
      </c>
      <c r="C446" s="142">
        <v>304</v>
      </c>
      <c r="D446" s="143">
        <v>27.219576522557009</v>
      </c>
      <c r="E446" s="144">
        <v>139.58493421052628</v>
      </c>
      <c r="F446" s="144">
        <v>120.04128289473681</v>
      </c>
      <c r="G446" s="145">
        <v>19.543651315789475</v>
      </c>
      <c r="H446" s="146">
        <v>87</v>
      </c>
      <c r="I446" s="143">
        <v>40.718240327856101</v>
      </c>
      <c r="J446" s="144">
        <v>176.9913793103448</v>
      </c>
      <c r="K446" s="144">
        <v>143.4885057471264</v>
      </c>
      <c r="L446" s="145">
        <v>33.502873563218401</v>
      </c>
    </row>
    <row r="447" spans="1:12" s="147" customFormat="1" ht="15" customHeight="1" x14ac:dyDescent="0.2">
      <c r="A447" s="141" t="s">
        <v>914</v>
      </c>
      <c r="B447" s="141" t="s">
        <v>915</v>
      </c>
      <c r="C447" s="142">
        <v>245</v>
      </c>
      <c r="D447" s="143">
        <v>23.356549678509179</v>
      </c>
      <c r="E447" s="144">
        <v>121.72114285714288</v>
      </c>
      <c r="F447" s="144">
        <v>106.84404081632655</v>
      </c>
      <c r="G447" s="145">
        <v>14.877102040816325</v>
      </c>
      <c r="H447" s="146">
        <v>78</v>
      </c>
      <c r="I447" s="143">
        <v>38.157058826957858</v>
      </c>
      <c r="J447" s="144">
        <v>151.07974358974357</v>
      </c>
      <c r="K447" s="144">
        <v>121.39358974358973</v>
      </c>
      <c r="L447" s="145">
        <v>29.686153846153847</v>
      </c>
    </row>
    <row r="448" spans="1:12" s="147" customFormat="1" ht="15" customHeight="1" x14ac:dyDescent="0.2">
      <c r="A448" s="141" t="s">
        <v>916</v>
      </c>
      <c r="B448" s="141" t="s">
        <v>917</v>
      </c>
      <c r="C448" s="142">
        <v>151</v>
      </c>
      <c r="D448" s="143">
        <v>25.796377929977833</v>
      </c>
      <c r="E448" s="144">
        <v>149.05635761589397</v>
      </c>
      <c r="F448" s="144">
        <v>134.14993377483438</v>
      </c>
      <c r="G448" s="145">
        <v>14.906423841059599</v>
      </c>
      <c r="H448" s="146">
        <v>16</v>
      </c>
      <c r="I448" s="143">
        <v>36.476200388070474</v>
      </c>
      <c r="J448" s="144">
        <v>159.90687500000001</v>
      </c>
      <c r="K448" s="144">
        <v>125.10625000000002</v>
      </c>
      <c r="L448" s="145">
        <v>34.800625000000004</v>
      </c>
    </row>
    <row r="449" spans="1:12" s="147" customFormat="1" ht="15" customHeight="1" x14ac:dyDescent="0.2">
      <c r="A449" s="141" t="s">
        <v>918</v>
      </c>
      <c r="B449" s="141" t="s">
        <v>919</v>
      </c>
      <c r="C449" s="142">
        <v>57</v>
      </c>
      <c r="D449" s="143">
        <v>20.796819378689051</v>
      </c>
      <c r="E449" s="144">
        <v>111.82157894736841</v>
      </c>
      <c r="F449" s="144">
        <v>103.96912280701753</v>
      </c>
      <c r="G449" s="145">
        <v>7.8524561403508768</v>
      </c>
      <c r="H449" s="146">
        <v>10</v>
      </c>
      <c r="I449" s="143">
        <v>31.276903987855508</v>
      </c>
      <c r="J449" s="144">
        <v>135.363</v>
      </c>
      <c r="K449" s="144">
        <v>128.72299999999998</v>
      </c>
      <c r="L449" s="145">
        <v>6.6400000000000006</v>
      </c>
    </row>
    <row r="450" spans="1:12" s="147" customFormat="1" ht="15" customHeight="1" x14ac:dyDescent="0.2">
      <c r="A450" s="141" t="s">
        <v>920</v>
      </c>
      <c r="B450" s="141" t="s">
        <v>921</v>
      </c>
      <c r="C450" s="142">
        <v>205</v>
      </c>
      <c r="D450" s="143">
        <v>16.967982513843292</v>
      </c>
      <c r="E450" s="144">
        <v>97.767512195121952</v>
      </c>
      <c r="F450" s="144">
        <v>92.274634146341455</v>
      </c>
      <c r="G450" s="145">
        <v>5.4928780487804874</v>
      </c>
      <c r="H450" s="146">
        <v>24</v>
      </c>
      <c r="I450" s="143">
        <v>25.34718549176209</v>
      </c>
      <c r="J450" s="144">
        <v>127.79375</v>
      </c>
      <c r="K450" s="144">
        <v>118.97125000000001</v>
      </c>
      <c r="L450" s="145">
        <v>8.8224999999999998</v>
      </c>
    </row>
    <row r="451" spans="1:12" s="147" customFormat="1" ht="15" customHeight="1" x14ac:dyDescent="0.2">
      <c r="A451" s="141" t="s">
        <v>922</v>
      </c>
      <c r="B451" s="141" t="s">
        <v>923</v>
      </c>
      <c r="C451" s="142">
        <v>134</v>
      </c>
      <c r="D451" s="143">
        <v>24.166042616924226</v>
      </c>
      <c r="E451" s="144">
        <v>128.21485074626864</v>
      </c>
      <c r="F451" s="144">
        <v>118.2217910447761</v>
      </c>
      <c r="G451" s="145">
        <v>9.9930597014925358</v>
      </c>
      <c r="H451" s="146">
        <v>33</v>
      </c>
      <c r="I451" s="143">
        <v>27.110311127803328</v>
      </c>
      <c r="J451" s="144">
        <v>123.36818181818182</v>
      </c>
      <c r="K451" s="144">
        <v>121.13939393939394</v>
      </c>
      <c r="L451" s="145">
        <v>2.228787878787879</v>
      </c>
    </row>
    <row r="452" spans="1:12" s="147" customFormat="1" ht="15" customHeight="1" x14ac:dyDescent="0.2">
      <c r="A452" s="141" t="s">
        <v>924</v>
      </c>
      <c r="B452" s="141" t="s">
        <v>925</v>
      </c>
      <c r="C452" s="142">
        <v>47</v>
      </c>
      <c r="D452" s="143">
        <v>15.455929123381781</v>
      </c>
      <c r="E452" s="144">
        <v>87.568723404255323</v>
      </c>
      <c r="F452" s="144">
        <v>85.180638297872349</v>
      </c>
      <c r="G452" s="145">
        <v>2.3880851063829791</v>
      </c>
      <c r="H452" s="146">
        <v>5</v>
      </c>
      <c r="I452" s="143">
        <v>28.800041002673062</v>
      </c>
      <c r="J452" s="144">
        <v>146.09800000000001</v>
      </c>
      <c r="K452" s="144">
        <v>146.09800000000001</v>
      </c>
      <c r="L452" s="145">
        <v>0</v>
      </c>
    </row>
    <row r="453" spans="1:12" s="147" customFormat="1" ht="15" customHeight="1" x14ac:dyDescent="0.2">
      <c r="A453" s="141" t="s">
        <v>926</v>
      </c>
      <c r="B453" s="141" t="s">
        <v>927</v>
      </c>
      <c r="C453" s="142">
        <v>125</v>
      </c>
      <c r="D453" s="143">
        <v>16.35416722725564</v>
      </c>
      <c r="E453" s="144">
        <v>92.381759999999986</v>
      </c>
      <c r="F453" s="144">
        <v>87.557919999999982</v>
      </c>
      <c r="G453" s="145">
        <v>4.8238400000000006</v>
      </c>
      <c r="H453" s="146">
        <v>27</v>
      </c>
      <c r="I453" s="143">
        <v>21.864091471175922</v>
      </c>
      <c r="J453" s="144">
        <v>111.65222222222222</v>
      </c>
      <c r="K453" s="144">
        <v>101.0788888888889</v>
      </c>
      <c r="L453" s="145">
        <v>10.573333333333334</v>
      </c>
    </row>
    <row r="454" spans="1:12" s="147" customFormat="1" ht="15" customHeight="1" x14ac:dyDescent="0.2">
      <c r="A454" s="141" t="s">
        <v>928</v>
      </c>
      <c r="B454" s="141" t="s">
        <v>929</v>
      </c>
      <c r="C454" s="142">
        <v>42</v>
      </c>
      <c r="D454" s="143">
        <v>24.861115941331636</v>
      </c>
      <c r="E454" s="144">
        <v>124.24952380952379</v>
      </c>
      <c r="F454" s="144">
        <v>112.00214285714284</v>
      </c>
      <c r="G454" s="145">
        <v>12.247380952380952</v>
      </c>
      <c r="H454" s="146">
        <v>16</v>
      </c>
      <c r="I454" s="143">
        <v>25.858645369643018</v>
      </c>
      <c r="J454" s="144">
        <v>118.50500000000002</v>
      </c>
      <c r="K454" s="144">
        <v>110.09375000000003</v>
      </c>
      <c r="L454" s="145">
        <v>8.4112500000000008</v>
      </c>
    </row>
    <row r="455" spans="1:12" s="147" customFormat="1" ht="15" customHeight="1" x14ac:dyDescent="0.2">
      <c r="A455" s="141" t="s">
        <v>930</v>
      </c>
      <c r="B455" s="141" t="s">
        <v>931</v>
      </c>
      <c r="C455" s="142">
        <v>52</v>
      </c>
      <c r="D455" s="143">
        <v>20.9131217145238</v>
      </c>
      <c r="E455" s="144">
        <v>115.93</v>
      </c>
      <c r="F455" s="144">
        <v>113.71269230769232</v>
      </c>
      <c r="G455" s="145">
        <v>2.2173076923076924</v>
      </c>
      <c r="H455" s="146">
        <v>10</v>
      </c>
      <c r="I455" s="143">
        <v>23.064385013531453</v>
      </c>
      <c r="J455" s="144">
        <v>112.071</v>
      </c>
      <c r="K455" s="144">
        <v>104.59100000000001</v>
      </c>
      <c r="L455" s="145">
        <v>7.4800000000000013</v>
      </c>
    </row>
    <row r="456" spans="1:12" s="147" customFormat="1" ht="15" customHeight="1" x14ac:dyDescent="0.2">
      <c r="A456" s="141" t="s">
        <v>932</v>
      </c>
      <c r="B456" s="141" t="s">
        <v>933</v>
      </c>
      <c r="C456" s="142">
        <v>67</v>
      </c>
      <c r="D456" s="143">
        <v>26.274310572472153</v>
      </c>
      <c r="E456" s="144">
        <v>138.55522388059703</v>
      </c>
      <c r="F456" s="144">
        <v>119.98268656716419</v>
      </c>
      <c r="G456" s="145">
        <v>18.572537313432836</v>
      </c>
      <c r="H456" s="146">
        <v>6</v>
      </c>
      <c r="I456" s="143">
        <v>58.788737777494674</v>
      </c>
      <c r="J456" s="144">
        <v>307.63166666666666</v>
      </c>
      <c r="K456" s="144">
        <v>234.85</v>
      </c>
      <c r="L456" s="145">
        <v>72.781666666666666</v>
      </c>
    </row>
    <row r="457" spans="1:12" s="147" customFormat="1" ht="15" customHeight="1" x14ac:dyDescent="0.2">
      <c r="A457" s="141" t="s">
        <v>934</v>
      </c>
      <c r="B457" s="141" t="s">
        <v>935</v>
      </c>
      <c r="C457" s="142">
        <v>106</v>
      </c>
      <c r="D457" s="143">
        <v>15.007961016698873</v>
      </c>
      <c r="E457" s="144">
        <v>79.391037735849068</v>
      </c>
      <c r="F457" s="144">
        <v>73.013679245283029</v>
      </c>
      <c r="G457" s="145">
        <v>6.3773584905660377</v>
      </c>
      <c r="H457" s="146">
        <v>25</v>
      </c>
      <c r="I457" s="143">
        <v>15.105247851857415</v>
      </c>
      <c r="J457" s="144">
        <v>69.185600000000008</v>
      </c>
      <c r="K457" s="144">
        <v>65.466800000000006</v>
      </c>
      <c r="L457" s="145">
        <v>3.7187999999999999</v>
      </c>
    </row>
    <row r="458" spans="1:12" s="147" customFormat="1" ht="15" customHeight="1" x14ac:dyDescent="0.2">
      <c r="A458" s="141" t="s">
        <v>936</v>
      </c>
      <c r="B458" s="141" t="s">
        <v>937</v>
      </c>
      <c r="C458" s="142">
        <v>96</v>
      </c>
      <c r="D458" s="143">
        <v>20.770568894831776</v>
      </c>
      <c r="E458" s="144">
        <v>122.74677083333331</v>
      </c>
      <c r="F458" s="144">
        <v>108.50114583333333</v>
      </c>
      <c r="G458" s="145">
        <v>14.245624999999999</v>
      </c>
      <c r="H458" s="146">
        <v>18</v>
      </c>
      <c r="I458" s="143">
        <v>36.267089619199645</v>
      </c>
      <c r="J458" s="144">
        <v>197.15555555555554</v>
      </c>
      <c r="K458" s="144">
        <v>167.51888888888888</v>
      </c>
      <c r="L458" s="145">
        <v>29.63666666666667</v>
      </c>
    </row>
    <row r="459" spans="1:12" s="147" customFormat="1" ht="15" customHeight="1" x14ac:dyDescent="0.2">
      <c r="A459" s="148" t="s">
        <v>938</v>
      </c>
      <c r="B459" s="148" t="s">
        <v>939</v>
      </c>
      <c r="C459" s="149">
        <v>144</v>
      </c>
      <c r="D459" s="150">
        <v>25.212263194309198</v>
      </c>
      <c r="E459" s="151">
        <v>135.10826388888893</v>
      </c>
      <c r="F459" s="151">
        <v>114.22458333333336</v>
      </c>
      <c r="G459" s="152">
        <v>20.883680555555557</v>
      </c>
      <c r="H459" s="153">
        <v>30</v>
      </c>
      <c r="I459" s="150">
        <v>45.225969699881496</v>
      </c>
      <c r="J459" s="151">
        <v>188.26666666666671</v>
      </c>
      <c r="K459" s="151">
        <v>157.68366666666671</v>
      </c>
      <c r="L459" s="152">
        <v>30.582999999999995</v>
      </c>
    </row>
    <row r="460" spans="1:12" s="156" customFormat="1" ht="12.6" customHeight="1" x14ac:dyDescent="0.2">
      <c r="A460" s="154"/>
      <c r="B460" s="155"/>
      <c r="C460" s="155"/>
      <c r="D460" s="155"/>
      <c r="E460" s="155"/>
      <c r="F460" s="155"/>
      <c r="G460" s="155"/>
      <c r="H460" s="155"/>
      <c r="I460" s="155"/>
      <c r="J460" s="155"/>
      <c r="L460" s="157" t="s">
        <v>940</v>
      </c>
    </row>
    <row r="461" spans="1:12" s="156" customFormat="1" ht="12.6" customHeight="1" x14ac:dyDescent="0.2">
      <c r="A461" s="158" t="s">
        <v>941</v>
      </c>
      <c r="B461" s="158"/>
      <c r="C461" s="158"/>
      <c r="D461" s="158"/>
      <c r="E461" s="158"/>
      <c r="F461" s="158"/>
      <c r="G461" s="158"/>
      <c r="H461" s="158"/>
      <c r="I461" s="158"/>
      <c r="J461" s="158"/>
      <c r="K461" s="159"/>
      <c r="L461" s="159"/>
    </row>
    <row r="462" spans="1:12" s="156" customFormat="1" ht="12.6" customHeight="1" x14ac:dyDescent="0.2">
      <c r="A462" s="160" t="s">
        <v>942</v>
      </c>
      <c r="B462" s="155"/>
      <c r="C462" s="155"/>
      <c r="D462" s="155"/>
      <c r="E462" s="155"/>
      <c r="F462" s="155"/>
      <c r="G462" s="155"/>
      <c r="H462" s="155"/>
      <c r="I462" s="155"/>
      <c r="J462" s="155"/>
    </row>
    <row r="463" spans="1:12" s="156" customFormat="1" ht="12.6" customHeight="1" x14ac:dyDescent="0.2">
      <c r="A463" s="161" t="s">
        <v>943</v>
      </c>
      <c r="B463" s="155"/>
      <c r="C463" s="155"/>
      <c r="D463" s="155"/>
      <c r="E463" s="155"/>
      <c r="F463" s="155"/>
      <c r="G463" s="155"/>
      <c r="H463" s="155"/>
      <c r="I463" s="155"/>
      <c r="J463" s="155"/>
    </row>
    <row r="464" spans="1:12" s="156" customFormat="1" ht="12.6" customHeight="1" x14ac:dyDescent="0.2">
      <c r="A464" s="162"/>
      <c r="B464" s="155"/>
      <c r="C464" s="155"/>
      <c r="D464" s="155"/>
      <c r="E464" s="155"/>
      <c r="F464" s="155"/>
      <c r="G464" s="155"/>
      <c r="H464" s="155"/>
      <c r="I464" s="155"/>
      <c r="J464" s="15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75" style="67" customWidth="1"/>
    <col min="3" max="12" width="10.75" style="67" customWidth="1"/>
    <col min="13" max="13" width="10.625" style="67" customWidth="1"/>
    <col min="14" max="16384" width="10.125" style="67"/>
  </cols>
  <sheetData>
    <row r="1" spans="1:13" s="163" customFormat="1" ht="33.75" customHeight="1" x14ac:dyDescent="0.2">
      <c r="A1" s="107"/>
      <c r="B1" s="107"/>
      <c r="C1" s="107"/>
      <c r="D1" s="107"/>
      <c r="E1" s="107"/>
      <c r="F1" s="107"/>
      <c r="G1" s="107"/>
      <c r="H1" s="107"/>
      <c r="I1" s="107"/>
      <c r="J1" s="107"/>
      <c r="K1" s="107"/>
      <c r="L1" s="107"/>
      <c r="M1" s="5" t="s">
        <v>0</v>
      </c>
    </row>
    <row r="2" spans="1:13" ht="15" customHeight="1" x14ac:dyDescent="0.2">
      <c r="A2" s="44"/>
      <c r="B2" s="44"/>
      <c r="C2" s="44"/>
      <c r="D2" s="44"/>
      <c r="E2" s="44"/>
      <c r="F2" s="44"/>
      <c r="G2" s="44"/>
      <c r="H2" s="44"/>
      <c r="I2" s="44"/>
      <c r="J2" s="44"/>
      <c r="K2" s="44"/>
      <c r="L2" s="109"/>
      <c r="M2" s="109"/>
    </row>
    <row r="3" spans="1:13" ht="20.45" customHeight="1" x14ac:dyDescent="0.25">
      <c r="A3" s="164" t="s">
        <v>944</v>
      </c>
      <c r="B3" s="165"/>
      <c r="C3" s="165"/>
      <c r="D3" s="165"/>
      <c r="E3" s="165"/>
      <c r="F3" s="165"/>
      <c r="G3" s="165"/>
      <c r="H3" s="165"/>
      <c r="I3" s="165"/>
      <c r="J3" s="165"/>
      <c r="K3" s="165"/>
    </row>
    <row r="4" spans="1:13" ht="15" customHeight="1" x14ac:dyDescent="0.2">
      <c r="A4" s="44" t="s">
        <v>7</v>
      </c>
      <c r="B4" s="109"/>
      <c r="C4" s="44"/>
      <c r="D4" s="44"/>
      <c r="E4" s="44"/>
      <c r="F4" s="44"/>
      <c r="G4" s="44"/>
      <c r="H4" s="44"/>
      <c r="I4" s="44"/>
      <c r="J4" s="44"/>
      <c r="K4" s="44"/>
      <c r="L4" s="44"/>
      <c r="M4" s="109"/>
    </row>
    <row r="5" spans="1:13" ht="15" customHeight="1" x14ac:dyDescent="0.2">
      <c r="A5" s="71" t="s">
        <v>945</v>
      </c>
      <c r="B5" s="71"/>
      <c r="C5" s="71"/>
      <c r="D5" s="71"/>
      <c r="E5" s="71"/>
      <c r="F5" s="71"/>
      <c r="G5" s="71"/>
      <c r="H5" s="71"/>
      <c r="I5" s="71"/>
      <c r="J5" s="71"/>
      <c r="K5" s="71"/>
      <c r="L5" s="71"/>
      <c r="M5" s="109"/>
    </row>
    <row r="6" spans="1:13" ht="15" customHeight="1" x14ac:dyDescent="0.2">
      <c r="A6" s="109"/>
      <c r="B6" s="109"/>
      <c r="C6" s="109"/>
      <c r="D6" s="109"/>
      <c r="E6" s="109"/>
      <c r="F6" s="109"/>
      <c r="G6" s="109"/>
      <c r="H6" s="109"/>
      <c r="I6" s="109"/>
      <c r="J6" s="109"/>
      <c r="K6" s="109"/>
      <c r="L6" s="109"/>
      <c r="M6" s="109"/>
    </row>
    <row r="7" spans="1:13" s="110" customFormat="1" ht="12" customHeight="1" x14ac:dyDescent="0.2">
      <c r="A7" s="166" t="s">
        <v>79</v>
      </c>
      <c r="B7" s="166" t="s">
        <v>946</v>
      </c>
      <c r="C7" s="166" t="s">
        <v>947</v>
      </c>
      <c r="D7" s="167" t="s">
        <v>948</v>
      </c>
      <c r="E7" s="168"/>
      <c r="F7" s="168"/>
      <c r="G7" s="168"/>
      <c r="H7" s="168"/>
      <c r="I7" s="168"/>
      <c r="J7" s="168"/>
      <c r="K7" s="168"/>
      <c r="L7" s="169"/>
      <c r="M7" s="166" t="s">
        <v>949</v>
      </c>
    </row>
    <row r="8" spans="1:13" s="110" customFormat="1" ht="12.75" customHeight="1" x14ac:dyDescent="0.2">
      <c r="A8" s="170"/>
      <c r="B8" s="170"/>
      <c r="C8" s="170"/>
      <c r="D8" s="166" t="s">
        <v>950</v>
      </c>
      <c r="E8" s="166" t="s">
        <v>951</v>
      </c>
      <c r="F8" s="166" t="s">
        <v>952</v>
      </c>
      <c r="G8" s="166" t="s">
        <v>953</v>
      </c>
      <c r="H8" s="166" t="s">
        <v>954</v>
      </c>
      <c r="I8" s="166" t="s">
        <v>955</v>
      </c>
      <c r="J8" s="166" t="s">
        <v>956</v>
      </c>
      <c r="K8" s="166" t="s">
        <v>957</v>
      </c>
      <c r="L8" s="166" t="s">
        <v>958</v>
      </c>
      <c r="M8" s="170"/>
    </row>
    <row r="9" spans="1:13" s="110" customFormat="1" ht="126" customHeight="1" x14ac:dyDescent="0.2">
      <c r="A9" s="170"/>
      <c r="B9" s="170"/>
      <c r="C9" s="171"/>
      <c r="D9" s="171"/>
      <c r="E9" s="171"/>
      <c r="F9" s="171"/>
      <c r="G9" s="171"/>
      <c r="H9" s="171"/>
      <c r="I9" s="171"/>
      <c r="J9" s="171"/>
      <c r="K9" s="171"/>
      <c r="L9" s="171"/>
      <c r="M9" s="171"/>
    </row>
    <row r="10" spans="1:13" s="110" customFormat="1" ht="12" x14ac:dyDescent="0.2">
      <c r="A10" s="171"/>
      <c r="B10" s="171"/>
      <c r="C10" s="172">
        <v>1</v>
      </c>
      <c r="D10" s="173">
        <v>2</v>
      </c>
      <c r="E10" s="172">
        <v>3</v>
      </c>
      <c r="F10" s="172">
        <v>4</v>
      </c>
      <c r="G10" s="172">
        <v>5</v>
      </c>
      <c r="H10" s="173">
        <v>6</v>
      </c>
      <c r="I10" s="172">
        <v>7</v>
      </c>
      <c r="J10" s="172">
        <v>8</v>
      </c>
      <c r="K10" s="172">
        <v>9</v>
      </c>
      <c r="L10" s="173">
        <v>10</v>
      </c>
      <c r="M10" s="173">
        <v>11</v>
      </c>
    </row>
    <row r="11" spans="1:13" s="181" customFormat="1" ht="15" customHeight="1" x14ac:dyDescent="0.2">
      <c r="A11" s="174" t="s">
        <v>90</v>
      </c>
      <c r="B11" s="175"/>
      <c r="C11" s="176">
        <v>923518.69637429598</v>
      </c>
      <c r="D11" s="177">
        <v>80163.169043730988</v>
      </c>
      <c r="E11" s="178">
        <v>76482.126784446009</v>
      </c>
      <c r="F11" s="178">
        <v>21820.770496372999</v>
      </c>
      <c r="G11" s="178">
        <v>708528.90545951505</v>
      </c>
      <c r="H11" s="178">
        <v>5970.9012926459991</v>
      </c>
      <c r="I11" s="178">
        <v>1215.769992471</v>
      </c>
      <c r="J11" s="178">
        <v>353.67472665100001</v>
      </c>
      <c r="K11" s="178">
        <v>16325.776783484998</v>
      </c>
      <c r="L11" s="179">
        <v>12657.601794978</v>
      </c>
      <c r="M11" s="180">
        <v>410428.40213955194</v>
      </c>
    </row>
    <row r="12" spans="1:13" s="181" customFormat="1" ht="15" customHeight="1" x14ac:dyDescent="0.2">
      <c r="A12" s="182" t="s">
        <v>91</v>
      </c>
      <c r="B12" s="182"/>
      <c r="C12" s="183">
        <v>600391.15888054704</v>
      </c>
      <c r="D12" s="184">
        <v>61444.602579699997</v>
      </c>
      <c r="E12" s="146">
        <v>47834.003773429002</v>
      </c>
      <c r="F12" s="146">
        <v>15776.698609713001</v>
      </c>
      <c r="G12" s="146">
        <v>447417.06361016503</v>
      </c>
      <c r="H12" s="146">
        <v>4672.1862514210006</v>
      </c>
      <c r="I12" s="146">
        <v>1028.5406226139999</v>
      </c>
      <c r="J12" s="146">
        <v>293.67472665100001</v>
      </c>
      <c r="K12" s="146">
        <v>12045.132640447</v>
      </c>
      <c r="L12" s="185">
        <v>9879.2560664070006</v>
      </c>
      <c r="M12" s="186">
        <v>282804.57852932729</v>
      </c>
    </row>
    <row r="13" spans="1:13" s="181" customFormat="1" ht="15" customHeight="1" x14ac:dyDescent="0.2">
      <c r="A13" s="182" t="s">
        <v>92</v>
      </c>
      <c r="B13" s="182"/>
      <c r="C13" s="183">
        <v>323127.537493749</v>
      </c>
      <c r="D13" s="184">
        <v>18718.566464030999</v>
      </c>
      <c r="E13" s="146">
        <v>28648.123011017</v>
      </c>
      <c r="F13" s="146">
        <v>6044.07188666</v>
      </c>
      <c r="G13" s="146">
        <v>261111.84184935002</v>
      </c>
      <c r="H13" s="146">
        <v>1298.715041225</v>
      </c>
      <c r="I13" s="146">
        <v>187.22936985699999</v>
      </c>
      <c r="J13" s="146">
        <v>60</v>
      </c>
      <c r="K13" s="146">
        <v>4280.644143038</v>
      </c>
      <c r="L13" s="185">
        <v>2778.3457285710001</v>
      </c>
      <c r="M13" s="186">
        <v>127623.82361022466</v>
      </c>
    </row>
    <row r="14" spans="1:13" s="181" customFormat="1" ht="15" customHeight="1" x14ac:dyDescent="0.2">
      <c r="A14" s="182"/>
      <c r="B14" s="182"/>
      <c r="C14" s="183"/>
      <c r="D14" s="184"/>
      <c r="E14" s="146"/>
      <c r="F14" s="146"/>
      <c r="G14" s="146"/>
      <c r="H14" s="146"/>
      <c r="I14" s="146"/>
      <c r="J14" s="146"/>
      <c r="K14" s="146"/>
      <c r="L14" s="185"/>
      <c r="M14" s="186"/>
    </row>
    <row r="15" spans="1:13" s="181" customFormat="1" ht="15" customHeight="1" x14ac:dyDescent="0.2">
      <c r="A15" s="182" t="s">
        <v>93</v>
      </c>
      <c r="B15" s="182" t="s">
        <v>94</v>
      </c>
      <c r="C15" s="183">
        <v>33528.087359682002</v>
      </c>
      <c r="D15" s="184">
        <v>3906.2969073209997</v>
      </c>
      <c r="E15" s="146">
        <v>2012.1246838010002</v>
      </c>
      <c r="F15" s="146">
        <v>612.95494990500003</v>
      </c>
      <c r="G15" s="146">
        <v>25733.073738525003</v>
      </c>
      <c r="H15" s="146">
        <v>116.27963613799999</v>
      </c>
      <c r="I15" s="146">
        <v>39.730456212999997</v>
      </c>
      <c r="J15" s="146">
        <v>5</v>
      </c>
      <c r="K15" s="146">
        <v>599.89872401899993</v>
      </c>
      <c r="L15" s="185">
        <v>502.72826376</v>
      </c>
      <c r="M15" s="186">
        <v>14500.690472623335</v>
      </c>
    </row>
    <row r="16" spans="1:13" s="181" customFormat="1" ht="15" customHeight="1" x14ac:dyDescent="0.2">
      <c r="A16" s="182" t="s">
        <v>95</v>
      </c>
      <c r="B16" s="182" t="s">
        <v>96</v>
      </c>
      <c r="C16" s="183">
        <v>28483</v>
      </c>
      <c r="D16" s="184">
        <v>3393</v>
      </c>
      <c r="E16" s="146">
        <v>1813</v>
      </c>
      <c r="F16" s="146">
        <v>212</v>
      </c>
      <c r="G16" s="146">
        <v>22124</v>
      </c>
      <c r="H16" s="146">
        <v>44</v>
      </c>
      <c r="I16" s="146">
        <v>27</v>
      </c>
      <c r="J16" s="146">
        <v>12</v>
      </c>
      <c r="K16" s="146">
        <v>571</v>
      </c>
      <c r="L16" s="185">
        <v>287</v>
      </c>
      <c r="M16" s="186">
        <v>12907</v>
      </c>
    </row>
    <row r="17" spans="1:13" s="181" customFormat="1" ht="15" customHeight="1" x14ac:dyDescent="0.2">
      <c r="A17" s="182" t="s">
        <v>97</v>
      </c>
      <c r="B17" s="182" t="s">
        <v>98</v>
      </c>
      <c r="C17" s="183">
        <v>85988.226259232993</v>
      </c>
      <c r="D17" s="184">
        <v>7261.7115530869996</v>
      </c>
      <c r="E17" s="146">
        <v>7070.6463002219998</v>
      </c>
      <c r="F17" s="146">
        <v>2311.363129071</v>
      </c>
      <c r="G17" s="146">
        <v>65945.751850889006</v>
      </c>
      <c r="H17" s="146">
        <v>601.49467656399997</v>
      </c>
      <c r="I17" s="146">
        <v>74.498143462999991</v>
      </c>
      <c r="J17" s="146">
        <v>16.187267010999999</v>
      </c>
      <c r="K17" s="146">
        <v>1556.4726940329999</v>
      </c>
      <c r="L17" s="185">
        <v>1150.100644893</v>
      </c>
      <c r="M17" s="186">
        <v>38750.471780700325</v>
      </c>
    </row>
    <row r="18" spans="1:13" s="181" customFormat="1" ht="15" customHeight="1" x14ac:dyDescent="0.2">
      <c r="A18" s="182" t="s">
        <v>99</v>
      </c>
      <c r="B18" s="182" t="s">
        <v>100</v>
      </c>
      <c r="C18" s="183">
        <v>13058</v>
      </c>
      <c r="D18" s="184">
        <v>1182</v>
      </c>
      <c r="E18" s="146">
        <v>1167</v>
      </c>
      <c r="F18" s="146">
        <v>351</v>
      </c>
      <c r="G18" s="146">
        <v>10005</v>
      </c>
      <c r="H18" s="146">
        <v>18</v>
      </c>
      <c r="I18" s="146">
        <v>11</v>
      </c>
      <c r="J18" s="146">
        <v>16</v>
      </c>
      <c r="K18" s="146">
        <v>186</v>
      </c>
      <c r="L18" s="185">
        <v>122</v>
      </c>
      <c r="M18" s="186">
        <v>6037</v>
      </c>
    </row>
    <row r="19" spans="1:13" s="181" customFormat="1" ht="15" customHeight="1" x14ac:dyDescent="0.2">
      <c r="A19" s="182" t="s">
        <v>101</v>
      </c>
      <c r="B19" s="182" t="s">
        <v>102</v>
      </c>
      <c r="C19" s="183">
        <v>212613.24052160402</v>
      </c>
      <c r="D19" s="184">
        <v>19535.441220283999</v>
      </c>
      <c r="E19" s="146">
        <v>14239.515939902001</v>
      </c>
      <c r="F19" s="146">
        <v>4890.9653437890001</v>
      </c>
      <c r="G19" s="146">
        <v>164619.98638207102</v>
      </c>
      <c r="H19" s="146">
        <v>2644.7054514710003</v>
      </c>
      <c r="I19" s="146">
        <v>400.238146798</v>
      </c>
      <c r="J19" s="146">
        <v>121.43125996400001</v>
      </c>
      <c r="K19" s="146">
        <v>3338.5302656949998</v>
      </c>
      <c r="L19" s="185">
        <v>2822.4265116299998</v>
      </c>
      <c r="M19" s="186">
        <v>99439.181550498601</v>
      </c>
    </row>
    <row r="20" spans="1:13" s="181" customFormat="1" ht="15" customHeight="1" x14ac:dyDescent="0.2">
      <c r="A20" s="182" t="s">
        <v>103</v>
      </c>
      <c r="B20" s="182" t="s">
        <v>104</v>
      </c>
      <c r="C20" s="183">
        <v>52955.604740028008</v>
      </c>
      <c r="D20" s="184">
        <v>6018.1528990080005</v>
      </c>
      <c r="E20" s="146">
        <v>4217.7168495040005</v>
      </c>
      <c r="F20" s="146">
        <v>2412.4151869480002</v>
      </c>
      <c r="G20" s="146">
        <v>37425.251638679998</v>
      </c>
      <c r="H20" s="146">
        <v>432.70648724800003</v>
      </c>
      <c r="I20" s="146">
        <v>193.07387613999998</v>
      </c>
      <c r="J20" s="146">
        <v>24.056199675999999</v>
      </c>
      <c r="K20" s="146">
        <v>1207.2309567</v>
      </c>
      <c r="L20" s="185">
        <v>1025.000646124</v>
      </c>
      <c r="M20" s="186">
        <v>27160.234725505055</v>
      </c>
    </row>
    <row r="21" spans="1:13" s="181" customFormat="1" ht="15" customHeight="1" x14ac:dyDescent="0.2">
      <c r="A21" s="182" t="s">
        <v>105</v>
      </c>
      <c r="B21" s="182" t="s">
        <v>106</v>
      </c>
      <c r="C21" s="183">
        <v>39288</v>
      </c>
      <c r="D21" s="184">
        <v>4316</v>
      </c>
      <c r="E21" s="146">
        <v>3364</v>
      </c>
      <c r="F21" s="146">
        <v>1210</v>
      </c>
      <c r="G21" s="146">
        <v>28610</v>
      </c>
      <c r="H21" s="146">
        <v>182</v>
      </c>
      <c r="I21" s="146">
        <v>70</v>
      </c>
      <c r="J21" s="146">
        <v>16</v>
      </c>
      <c r="K21" s="146">
        <v>834</v>
      </c>
      <c r="L21" s="185">
        <v>686</v>
      </c>
      <c r="M21" s="186">
        <v>17976</v>
      </c>
    </row>
    <row r="22" spans="1:13" s="181" customFormat="1" ht="15" customHeight="1" x14ac:dyDescent="0.2">
      <c r="A22" s="182" t="s">
        <v>107</v>
      </c>
      <c r="B22" s="182" t="s">
        <v>108</v>
      </c>
      <c r="C22" s="183">
        <v>60515</v>
      </c>
      <c r="D22" s="184">
        <v>8426</v>
      </c>
      <c r="E22" s="146">
        <v>5255</v>
      </c>
      <c r="F22" s="146">
        <v>1562</v>
      </c>
      <c r="G22" s="146">
        <v>41469</v>
      </c>
      <c r="H22" s="146">
        <v>204</v>
      </c>
      <c r="I22" s="146">
        <v>117</v>
      </c>
      <c r="J22" s="146">
        <v>28</v>
      </c>
      <c r="K22" s="146">
        <v>1877</v>
      </c>
      <c r="L22" s="185">
        <v>1577</v>
      </c>
      <c r="M22" s="186">
        <v>30497</v>
      </c>
    </row>
    <row r="23" spans="1:13" s="181" customFormat="1" ht="15" customHeight="1" x14ac:dyDescent="0.2">
      <c r="A23" s="182" t="s">
        <v>109</v>
      </c>
      <c r="B23" s="182" t="s">
        <v>110</v>
      </c>
      <c r="C23" s="183">
        <v>63446</v>
      </c>
      <c r="D23" s="184">
        <v>6830</v>
      </c>
      <c r="E23" s="146">
        <v>7483</v>
      </c>
      <c r="F23" s="146">
        <v>1461</v>
      </c>
      <c r="G23" s="146">
        <v>43995</v>
      </c>
      <c r="H23" s="146">
        <v>348</v>
      </c>
      <c r="I23" s="146">
        <v>78</v>
      </c>
      <c r="J23" s="146">
        <v>53</v>
      </c>
      <c r="K23" s="146">
        <v>1664</v>
      </c>
      <c r="L23" s="185">
        <v>1534</v>
      </c>
      <c r="M23" s="186">
        <v>30100</v>
      </c>
    </row>
    <row r="24" spans="1:13" s="181" customFormat="1" ht="15" customHeight="1" x14ac:dyDescent="0.2">
      <c r="A24" s="182" t="s">
        <v>111</v>
      </c>
      <c r="B24" s="182" t="s">
        <v>112</v>
      </c>
      <c r="C24" s="183">
        <v>10516</v>
      </c>
      <c r="D24" s="184">
        <v>576</v>
      </c>
      <c r="E24" s="146">
        <v>1212</v>
      </c>
      <c r="F24" s="146">
        <v>753</v>
      </c>
      <c r="G24" s="146">
        <v>7490</v>
      </c>
      <c r="H24" s="146">
        <v>81</v>
      </c>
      <c r="I24" s="146" t="s">
        <v>591</v>
      </c>
      <c r="J24" s="146" t="s">
        <v>591</v>
      </c>
      <c r="K24" s="146">
        <v>211</v>
      </c>
      <c r="L24" s="185">
        <v>173</v>
      </c>
      <c r="M24" s="186">
        <v>5437</v>
      </c>
    </row>
    <row r="25" spans="1:13" s="181" customFormat="1" ht="15" customHeight="1" x14ac:dyDescent="0.2">
      <c r="A25" s="182" t="s">
        <v>113</v>
      </c>
      <c r="B25" s="182" t="s">
        <v>114</v>
      </c>
      <c r="C25" s="183">
        <v>139656</v>
      </c>
      <c r="D25" s="184">
        <v>6225</v>
      </c>
      <c r="E25" s="146">
        <v>11813</v>
      </c>
      <c r="F25" s="146">
        <v>2397</v>
      </c>
      <c r="G25" s="146">
        <v>117297</v>
      </c>
      <c r="H25" s="146">
        <v>314</v>
      </c>
      <c r="I25" s="146">
        <v>61</v>
      </c>
      <c r="J25" s="146">
        <v>9</v>
      </c>
      <c r="K25" s="146">
        <v>1029</v>
      </c>
      <c r="L25" s="185">
        <v>511</v>
      </c>
      <c r="M25" s="186">
        <v>51154</v>
      </c>
    </row>
    <row r="26" spans="1:13" s="181" customFormat="1" ht="15" customHeight="1" x14ac:dyDescent="0.2">
      <c r="A26" s="182" t="s">
        <v>115</v>
      </c>
      <c r="B26" s="182" t="s">
        <v>116</v>
      </c>
      <c r="C26" s="183">
        <v>34121.537493748998</v>
      </c>
      <c r="D26" s="184">
        <v>2197.5664640310001</v>
      </c>
      <c r="E26" s="146">
        <v>3587.123011017</v>
      </c>
      <c r="F26" s="146">
        <v>806.07188666000002</v>
      </c>
      <c r="G26" s="146">
        <v>25936.841849349999</v>
      </c>
      <c r="H26" s="146">
        <v>533.71504122500005</v>
      </c>
      <c r="I26" s="146" t="s">
        <v>591</v>
      </c>
      <c r="J26" s="146" t="s">
        <v>591</v>
      </c>
      <c r="K26" s="146">
        <v>624.64414303800004</v>
      </c>
      <c r="L26" s="185">
        <v>416.345728571</v>
      </c>
      <c r="M26" s="186">
        <v>14899.823610224656</v>
      </c>
    </row>
    <row r="27" spans="1:13" s="181" customFormat="1" ht="15" customHeight="1" x14ac:dyDescent="0.2">
      <c r="A27" s="182" t="s">
        <v>117</v>
      </c>
      <c r="B27" s="182" t="s">
        <v>118</v>
      </c>
      <c r="C27" s="183">
        <v>25448</v>
      </c>
      <c r="D27" s="184">
        <v>2141</v>
      </c>
      <c r="E27" s="146">
        <v>2829</v>
      </c>
      <c r="F27" s="146">
        <v>330</v>
      </c>
      <c r="G27" s="146">
        <v>19431</v>
      </c>
      <c r="H27" s="146">
        <v>61</v>
      </c>
      <c r="I27" s="146">
        <v>14</v>
      </c>
      <c r="J27" s="146">
        <v>11</v>
      </c>
      <c r="K27" s="146">
        <v>364</v>
      </c>
      <c r="L27" s="185">
        <v>267</v>
      </c>
      <c r="M27" s="186">
        <v>10570</v>
      </c>
    </row>
    <row r="28" spans="1:13" s="181" customFormat="1" ht="15" customHeight="1" x14ac:dyDescent="0.2">
      <c r="A28" s="182" t="s">
        <v>119</v>
      </c>
      <c r="B28" s="182" t="s">
        <v>120</v>
      </c>
      <c r="C28" s="183">
        <v>57910</v>
      </c>
      <c r="D28" s="184">
        <v>3692</v>
      </c>
      <c r="E28" s="146">
        <v>4863</v>
      </c>
      <c r="F28" s="146">
        <v>959</v>
      </c>
      <c r="G28" s="146">
        <v>46415</v>
      </c>
      <c r="H28" s="146">
        <v>230</v>
      </c>
      <c r="I28" s="146">
        <v>37</v>
      </c>
      <c r="J28" s="146">
        <v>17</v>
      </c>
      <c r="K28" s="146">
        <v>985</v>
      </c>
      <c r="L28" s="185">
        <v>712</v>
      </c>
      <c r="M28" s="186">
        <v>24357</v>
      </c>
    </row>
    <row r="29" spans="1:13" s="181" customFormat="1" ht="15" customHeight="1" x14ac:dyDescent="0.2">
      <c r="A29" s="182" t="s">
        <v>121</v>
      </c>
      <c r="B29" s="182" t="s">
        <v>122</v>
      </c>
      <c r="C29" s="183">
        <v>39121</v>
      </c>
      <c r="D29" s="184">
        <v>2548</v>
      </c>
      <c r="E29" s="146">
        <v>2848</v>
      </c>
      <c r="F29" s="146">
        <v>1091</v>
      </c>
      <c r="G29" s="146">
        <v>31480</v>
      </c>
      <c r="H29" s="146">
        <v>78</v>
      </c>
      <c r="I29" s="146">
        <v>28</v>
      </c>
      <c r="J29" s="146">
        <v>17</v>
      </c>
      <c r="K29" s="146">
        <v>602</v>
      </c>
      <c r="L29" s="185">
        <v>429</v>
      </c>
      <c r="M29" s="186">
        <v>15949</v>
      </c>
    </row>
    <row r="30" spans="1:13" s="181" customFormat="1" ht="15" customHeight="1" x14ac:dyDescent="0.2">
      <c r="A30" s="182" t="s">
        <v>123</v>
      </c>
      <c r="B30" s="182" t="s">
        <v>124</v>
      </c>
      <c r="C30" s="183">
        <v>26871</v>
      </c>
      <c r="D30" s="184">
        <v>1915</v>
      </c>
      <c r="E30" s="146">
        <v>2708</v>
      </c>
      <c r="F30" s="146">
        <v>461</v>
      </c>
      <c r="G30" s="146">
        <v>20552</v>
      </c>
      <c r="H30" s="146">
        <v>82</v>
      </c>
      <c r="I30" s="146">
        <v>30</v>
      </c>
      <c r="J30" s="146">
        <v>4</v>
      </c>
      <c r="K30" s="146">
        <v>676</v>
      </c>
      <c r="L30" s="185">
        <v>443</v>
      </c>
      <c r="M30" s="186">
        <v>10694</v>
      </c>
    </row>
    <row r="31" spans="1:13" s="181" customFormat="1" ht="15" customHeight="1" x14ac:dyDescent="0.2">
      <c r="A31" s="182"/>
      <c r="B31" s="182"/>
      <c r="C31" s="183"/>
      <c r="D31" s="184"/>
      <c r="E31" s="146"/>
      <c r="F31" s="146"/>
      <c r="G31" s="146"/>
      <c r="H31" s="146"/>
      <c r="I31" s="146"/>
      <c r="J31" s="146"/>
      <c r="K31" s="146"/>
      <c r="L31" s="185"/>
      <c r="M31" s="186"/>
    </row>
    <row r="32" spans="1:13" s="181" customFormat="1" ht="15" customHeight="1" x14ac:dyDescent="0.2">
      <c r="A32" s="135" t="s">
        <v>93</v>
      </c>
      <c r="B32" s="134" t="s">
        <v>94</v>
      </c>
      <c r="C32" s="187">
        <v>33528.087359682002</v>
      </c>
      <c r="D32" s="177">
        <v>3906.2969073209997</v>
      </c>
      <c r="E32" s="140">
        <v>2012.1246838010002</v>
      </c>
      <c r="F32" s="140">
        <v>612.95494990500003</v>
      </c>
      <c r="G32" s="140">
        <v>25733.073738525003</v>
      </c>
      <c r="H32" s="140">
        <v>116.27963613799999</v>
      </c>
      <c r="I32" s="140">
        <v>39.730456212999997</v>
      </c>
      <c r="J32" s="140">
        <v>5</v>
      </c>
      <c r="K32" s="140">
        <v>599.89872401899993</v>
      </c>
      <c r="L32" s="188">
        <v>502.72826376</v>
      </c>
      <c r="M32" s="189">
        <v>14500.690472623335</v>
      </c>
    </row>
    <row r="33" spans="1:13" s="190" customFormat="1" ht="15" customHeight="1" x14ac:dyDescent="0.2">
      <c r="A33" s="182" t="s">
        <v>125</v>
      </c>
      <c r="B33" s="141" t="s">
        <v>126</v>
      </c>
      <c r="C33" s="183">
        <v>1810</v>
      </c>
      <c r="D33" s="184">
        <v>354</v>
      </c>
      <c r="E33" s="146">
        <v>103</v>
      </c>
      <c r="F33" s="146">
        <v>22</v>
      </c>
      <c r="G33" s="146">
        <v>1248</v>
      </c>
      <c r="H33" s="146">
        <v>8</v>
      </c>
      <c r="I33" s="146">
        <v>5</v>
      </c>
      <c r="J33" s="146">
        <v>0</v>
      </c>
      <c r="K33" s="146">
        <v>46</v>
      </c>
      <c r="L33" s="185">
        <v>24</v>
      </c>
      <c r="M33" s="186">
        <v>717</v>
      </c>
    </row>
    <row r="34" spans="1:13" s="190" customFormat="1" ht="15" customHeight="1" x14ac:dyDescent="0.2">
      <c r="A34" s="182" t="s">
        <v>127</v>
      </c>
      <c r="B34" s="141" t="s">
        <v>128</v>
      </c>
      <c r="C34" s="183">
        <v>1525</v>
      </c>
      <c r="D34" s="184">
        <v>81</v>
      </c>
      <c r="E34" s="146">
        <v>82</v>
      </c>
      <c r="F34" s="146">
        <v>15</v>
      </c>
      <c r="G34" s="146">
        <v>1232</v>
      </c>
      <c r="H34" s="146">
        <v>4</v>
      </c>
      <c r="I34" s="146">
        <v>7</v>
      </c>
      <c r="J34" s="146">
        <v>0</v>
      </c>
      <c r="K34" s="146">
        <v>50</v>
      </c>
      <c r="L34" s="185">
        <v>54</v>
      </c>
      <c r="M34" s="186">
        <v>683</v>
      </c>
    </row>
    <row r="35" spans="1:13" s="190" customFormat="1" ht="15" customHeight="1" x14ac:dyDescent="0.2">
      <c r="A35" s="182" t="s">
        <v>129</v>
      </c>
      <c r="B35" s="141" t="s">
        <v>130</v>
      </c>
      <c r="C35" s="183">
        <v>3824</v>
      </c>
      <c r="D35" s="184">
        <v>328</v>
      </c>
      <c r="E35" s="146">
        <v>211</v>
      </c>
      <c r="F35" s="146">
        <v>59</v>
      </c>
      <c r="G35" s="146">
        <v>3121</v>
      </c>
      <c r="H35" s="146">
        <v>5</v>
      </c>
      <c r="I35" s="146">
        <v>3</v>
      </c>
      <c r="J35" s="146">
        <v>0</v>
      </c>
      <c r="K35" s="146">
        <v>61</v>
      </c>
      <c r="L35" s="185">
        <v>36</v>
      </c>
      <c r="M35" s="186">
        <v>1347</v>
      </c>
    </row>
    <row r="36" spans="1:13" s="190" customFormat="1" ht="15" customHeight="1" x14ac:dyDescent="0.2">
      <c r="A36" s="182" t="s">
        <v>131</v>
      </c>
      <c r="B36" s="141" t="s">
        <v>132</v>
      </c>
      <c r="C36" s="183">
        <v>1894</v>
      </c>
      <c r="D36" s="184">
        <v>152</v>
      </c>
      <c r="E36" s="146">
        <v>82</v>
      </c>
      <c r="F36" s="146">
        <v>25</v>
      </c>
      <c r="G36" s="146">
        <v>1532</v>
      </c>
      <c r="H36" s="146" t="s">
        <v>591</v>
      </c>
      <c r="I36" s="146" t="s">
        <v>591</v>
      </c>
      <c r="J36" s="146">
        <v>0</v>
      </c>
      <c r="K36" s="146">
        <v>47</v>
      </c>
      <c r="L36" s="185">
        <v>50</v>
      </c>
      <c r="M36" s="186">
        <v>979</v>
      </c>
    </row>
    <row r="37" spans="1:13" s="190" customFormat="1" ht="15" customHeight="1" x14ac:dyDescent="0.2">
      <c r="A37" s="182" t="s">
        <v>133</v>
      </c>
      <c r="B37" s="141" t="s">
        <v>134</v>
      </c>
      <c r="C37" s="183">
        <v>1826</v>
      </c>
      <c r="D37" s="184">
        <v>180</v>
      </c>
      <c r="E37" s="146">
        <v>165</v>
      </c>
      <c r="F37" s="146">
        <v>58</v>
      </c>
      <c r="G37" s="146">
        <v>1289</v>
      </c>
      <c r="H37" s="146" t="s">
        <v>591</v>
      </c>
      <c r="I37" s="146" t="s">
        <v>591</v>
      </c>
      <c r="J37" s="146">
        <v>0</v>
      </c>
      <c r="K37" s="146">
        <v>55</v>
      </c>
      <c r="L37" s="185">
        <v>48</v>
      </c>
      <c r="M37" s="186">
        <v>937</v>
      </c>
    </row>
    <row r="38" spans="1:13" s="190" customFormat="1" ht="15" customHeight="1" x14ac:dyDescent="0.2">
      <c r="A38" s="182" t="s">
        <v>135</v>
      </c>
      <c r="B38" s="141" t="s">
        <v>136</v>
      </c>
      <c r="C38" s="183" t="s">
        <v>959</v>
      </c>
      <c r="D38" s="184" t="s">
        <v>959</v>
      </c>
      <c r="E38" s="146" t="s">
        <v>959</v>
      </c>
      <c r="F38" s="146" t="s">
        <v>959</v>
      </c>
      <c r="G38" s="146" t="s">
        <v>959</v>
      </c>
      <c r="H38" s="146" t="s">
        <v>959</v>
      </c>
      <c r="I38" s="146" t="s">
        <v>959</v>
      </c>
      <c r="J38" s="146" t="s">
        <v>959</v>
      </c>
      <c r="K38" s="146" t="s">
        <v>959</v>
      </c>
      <c r="L38" s="185" t="s">
        <v>959</v>
      </c>
      <c r="M38" s="186" t="s">
        <v>959</v>
      </c>
    </row>
    <row r="39" spans="1:13" s="190" customFormat="1" ht="15" customHeight="1" x14ac:dyDescent="0.2">
      <c r="A39" s="182" t="s">
        <v>137</v>
      </c>
      <c r="B39" s="141" t="s">
        <v>138</v>
      </c>
      <c r="C39" s="183">
        <v>481</v>
      </c>
      <c r="D39" s="184">
        <v>66</v>
      </c>
      <c r="E39" s="146">
        <v>79</v>
      </c>
      <c r="F39" s="146">
        <v>0</v>
      </c>
      <c r="G39" s="146">
        <v>310</v>
      </c>
      <c r="H39" s="146">
        <v>3</v>
      </c>
      <c r="I39" s="146">
        <v>4</v>
      </c>
      <c r="J39" s="146">
        <v>0</v>
      </c>
      <c r="K39" s="146">
        <v>14</v>
      </c>
      <c r="L39" s="185">
        <v>5</v>
      </c>
      <c r="M39" s="186">
        <v>437</v>
      </c>
    </row>
    <row r="40" spans="1:13" s="190" customFormat="1" ht="15" customHeight="1" x14ac:dyDescent="0.2">
      <c r="A40" s="182" t="s">
        <v>139</v>
      </c>
      <c r="B40" s="141" t="s">
        <v>140</v>
      </c>
      <c r="C40" s="183">
        <v>2890</v>
      </c>
      <c r="D40" s="184">
        <v>466</v>
      </c>
      <c r="E40" s="146">
        <v>116</v>
      </c>
      <c r="F40" s="146">
        <v>25</v>
      </c>
      <c r="G40" s="146">
        <v>2202</v>
      </c>
      <c r="H40" s="146">
        <v>10</v>
      </c>
      <c r="I40" s="146">
        <v>0</v>
      </c>
      <c r="J40" s="146">
        <v>0</v>
      </c>
      <c r="K40" s="146">
        <v>32</v>
      </c>
      <c r="L40" s="185">
        <v>39</v>
      </c>
      <c r="M40" s="186">
        <v>1132</v>
      </c>
    </row>
    <row r="41" spans="1:13" s="190" customFormat="1" ht="15" customHeight="1" x14ac:dyDescent="0.2">
      <c r="A41" s="182" t="s">
        <v>141</v>
      </c>
      <c r="B41" s="141" t="s">
        <v>142</v>
      </c>
      <c r="C41" s="183">
        <v>1900</v>
      </c>
      <c r="D41" s="184">
        <v>199</v>
      </c>
      <c r="E41" s="146">
        <v>87</v>
      </c>
      <c r="F41" s="146">
        <v>37</v>
      </c>
      <c r="G41" s="146">
        <v>1509</v>
      </c>
      <c r="H41" s="146" t="s">
        <v>591</v>
      </c>
      <c r="I41" s="146" t="s">
        <v>591</v>
      </c>
      <c r="J41" s="146">
        <v>0</v>
      </c>
      <c r="K41" s="146">
        <v>24</v>
      </c>
      <c r="L41" s="185">
        <v>35</v>
      </c>
      <c r="M41" s="186">
        <v>807</v>
      </c>
    </row>
    <row r="42" spans="1:13" s="190" customFormat="1" ht="15" customHeight="1" x14ac:dyDescent="0.2">
      <c r="A42" s="182" t="s">
        <v>143</v>
      </c>
      <c r="B42" s="141" t="s">
        <v>144</v>
      </c>
      <c r="C42" s="183">
        <v>4444</v>
      </c>
      <c r="D42" s="184">
        <v>382</v>
      </c>
      <c r="E42" s="146">
        <v>141</v>
      </c>
      <c r="F42" s="146">
        <v>46</v>
      </c>
      <c r="G42" s="146">
        <v>3764</v>
      </c>
      <c r="H42" s="146">
        <v>7</v>
      </c>
      <c r="I42" s="146" t="s">
        <v>591</v>
      </c>
      <c r="J42" s="146" t="s">
        <v>591</v>
      </c>
      <c r="K42" s="146">
        <v>69</v>
      </c>
      <c r="L42" s="185">
        <v>26</v>
      </c>
      <c r="M42" s="186">
        <v>1971</v>
      </c>
    </row>
    <row r="43" spans="1:13" s="190" customFormat="1" ht="15" customHeight="1" x14ac:dyDescent="0.2">
      <c r="A43" s="182" t="s">
        <v>145</v>
      </c>
      <c r="B43" s="141" t="s">
        <v>146</v>
      </c>
      <c r="C43" s="183">
        <v>905</v>
      </c>
      <c r="D43" s="184">
        <v>80</v>
      </c>
      <c r="E43" s="146">
        <v>41</v>
      </c>
      <c r="F43" s="146">
        <v>6</v>
      </c>
      <c r="G43" s="146">
        <v>732</v>
      </c>
      <c r="H43" s="146" t="s">
        <v>591</v>
      </c>
      <c r="I43" s="146" t="s">
        <v>591</v>
      </c>
      <c r="J43" s="146">
        <v>0</v>
      </c>
      <c r="K43" s="146">
        <v>24</v>
      </c>
      <c r="L43" s="185">
        <v>16</v>
      </c>
      <c r="M43" s="186">
        <v>356</v>
      </c>
    </row>
    <row r="44" spans="1:13" s="190" customFormat="1" ht="15" customHeight="1" x14ac:dyDescent="0.2">
      <c r="A44" s="182" t="s">
        <v>147</v>
      </c>
      <c r="B44" s="141" t="s">
        <v>148</v>
      </c>
      <c r="C44" s="183">
        <v>3791</v>
      </c>
      <c r="D44" s="184">
        <v>755</v>
      </c>
      <c r="E44" s="146">
        <v>245</v>
      </c>
      <c r="F44" s="146">
        <v>69</v>
      </c>
      <c r="G44" s="146">
        <v>2597</v>
      </c>
      <c r="H44" s="146">
        <v>4</v>
      </c>
      <c r="I44" s="146">
        <v>3</v>
      </c>
      <c r="J44" s="146">
        <v>0</v>
      </c>
      <c r="K44" s="146">
        <v>68</v>
      </c>
      <c r="L44" s="185">
        <v>50</v>
      </c>
      <c r="M44" s="186">
        <v>1738</v>
      </c>
    </row>
    <row r="45" spans="1:13" s="190" customFormat="1" ht="15" customHeight="1" x14ac:dyDescent="0.2">
      <c r="A45" s="182" t="s">
        <v>149</v>
      </c>
      <c r="B45" s="141" t="s">
        <v>150</v>
      </c>
      <c r="C45" s="183">
        <v>1448</v>
      </c>
      <c r="D45" s="184">
        <v>104</v>
      </c>
      <c r="E45" s="146">
        <v>140</v>
      </c>
      <c r="F45" s="146">
        <v>22</v>
      </c>
      <c r="G45" s="146">
        <v>1131</v>
      </c>
      <c r="H45" s="146" t="s">
        <v>591</v>
      </c>
      <c r="I45" s="146" t="s">
        <v>591</v>
      </c>
      <c r="J45" s="146">
        <v>0</v>
      </c>
      <c r="K45" s="146">
        <v>29</v>
      </c>
      <c r="L45" s="185">
        <v>15</v>
      </c>
      <c r="M45" s="186">
        <v>587</v>
      </c>
    </row>
    <row r="46" spans="1:13" s="190" customFormat="1" ht="15" customHeight="1" x14ac:dyDescent="0.2">
      <c r="A46" s="182" t="s">
        <v>151</v>
      </c>
      <c r="B46" s="141" t="s">
        <v>152</v>
      </c>
      <c r="C46" s="183">
        <v>2167</v>
      </c>
      <c r="D46" s="184">
        <v>74</v>
      </c>
      <c r="E46" s="146">
        <v>245</v>
      </c>
      <c r="F46" s="146">
        <v>34</v>
      </c>
      <c r="G46" s="146">
        <v>1778</v>
      </c>
      <c r="H46" s="146">
        <v>11</v>
      </c>
      <c r="I46" s="146">
        <v>0</v>
      </c>
      <c r="J46" s="146">
        <v>0</v>
      </c>
      <c r="K46" s="146">
        <v>15</v>
      </c>
      <c r="L46" s="185">
        <v>10</v>
      </c>
      <c r="M46" s="186">
        <v>868</v>
      </c>
    </row>
    <row r="47" spans="1:13" s="190" customFormat="1" ht="15" customHeight="1" x14ac:dyDescent="0.2">
      <c r="A47" s="182" t="s">
        <v>153</v>
      </c>
      <c r="B47" s="141" t="s">
        <v>154</v>
      </c>
      <c r="C47" s="183">
        <v>2828</v>
      </c>
      <c r="D47" s="184">
        <v>490</v>
      </c>
      <c r="E47" s="146">
        <v>179</v>
      </c>
      <c r="F47" s="146">
        <v>43</v>
      </c>
      <c r="G47" s="146">
        <v>2014</v>
      </c>
      <c r="H47" s="146">
        <v>6</v>
      </c>
      <c r="I47" s="146" t="s">
        <v>591</v>
      </c>
      <c r="J47" s="146" t="s">
        <v>591</v>
      </c>
      <c r="K47" s="146">
        <v>39</v>
      </c>
      <c r="L47" s="185">
        <v>52</v>
      </c>
      <c r="M47" s="186">
        <v>1143</v>
      </c>
    </row>
    <row r="48" spans="1:13" s="190" customFormat="1" ht="15" customHeight="1" x14ac:dyDescent="0.2">
      <c r="A48" s="135" t="s">
        <v>95</v>
      </c>
      <c r="B48" s="134" t="s">
        <v>96</v>
      </c>
      <c r="C48" s="187">
        <v>28483</v>
      </c>
      <c r="D48" s="177">
        <v>3393</v>
      </c>
      <c r="E48" s="140">
        <v>1813</v>
      </c>
      <c r="F48" s="140">
        <v>212</v>
      </c>
      <c r="G48" s="140">
        <v>22124</v>
      </c>
      <c r="H48" s="140">
        <v>44</v>
      </c>
      <c r="I48" s="140">
        <v>27</v>
      </c>
      <c r="J48" s="140">
        <v>12</v>
      </c>
      <c r="K48" s="140">
        <v>571</v>
      </c>
      <c r="L48" s="188">
        <v>287</v>
      </c>
      <c r="M48" s="189">
        <v>12907</v>
      </c>
    </row>
    <row r="49" spans="1:13" s="190" customFormat="1" ht="15" customHeight="1" x14ac:dyDescent="0.2">
      <c r="A49" s="182" t="s">
        <v>155</v>
      </c>
      <c r="B49" s="141" t="s">
        <v>156</v>
      </c>
      <c r="C49" s="183">
        <v>28483</v>
      </c>
      <c r="D49" s="184">
        <v>3393</v>
      </c>
      <c r="E49" s="146">
        <v>1813</v>
      </c>
      <c r="F49" s="146">
        <v>212</v>
      </c>
      <c r="G49" s="146">
        <v>22124</v>
      </c>
      <c r="H49" s="146">
        <v>44</v>
      </c>
      <c r="I49" s="146">
        <v>27</v>
      </c>
      <c r="J49" s="146">
        <v>12</v>
      </c>
      <c r="K49" s="146">
        <v>571</v>
      </c>
      <c r="L49" s="185">
        <v>287</v>
      </c>
      <c r="M49" s="186">
        <v>12907</v>
      </c>
    </row>
    <row r="50" spans="1:13" s="190" customFormat="1" ht="15" customHeight="1" x14ac:dyDescent="0.2">
      <c r="A50" s="135" t="s">
        <v>97</v>
      </c>
      <c r="B50" s="134" t="s">
        <v>98</v>
      </c>
      <c r="C50" s="187">
        <v>85988.226259232993</v>
      </c>
      <c r="D50" s="177">
        <v>7261.7115530869996</v>
      </c>
      <c r="E50" s="140">
        <v>7070.6463002219998</v>
      </c>
      <c r="F50" s="140">
        <v>2311.363129071</v>
      </c>
      <c r="G50" s="140">
        <v>65945.751850889006</v>
      </c>
      <c r="H50" s="140">
        <v>601.49467656399997</v>
      </c>
      <c r="I50" s="140">
        <v>74.498143462999991</v>
      </c>
      <c r="J50" s="140">
        <v>16.187267010999999</v>
      </c>
      <c r="K50" s="140">
        <v>1556.4726940329999</v>
      </c>
      <c r="L50" s="188">
        <v>1150.100644893</v>
      </c>
      <c r="M50" s="189">
        <v>38750.471780700325</v>
      </c>
    </row>
    <row r="51" spans="1:13" s="190" customFormat="1" ht="15" customHeight="1" x14ac:dyDescent="0.2">
      <c r="A51" s="182" t="s">
        <v>157</v>
      </c>
      <c r="B51" s="141" t="s">
        <v>158</v>
      </c>
      <c r="C51" s="183">
        <v>4247</v>
      </c>
      <c r="D51" s="184">
        <v>139</v>
      </c>
      <c r="E51" s="146">
        <v>250</v>
      </c>
      <c r="F51" s="146">
        <v>109</v>
      </c>
      <c r="G51" s="146">
        <v>3617</v>
      </c>
      <c r="H51" s="146">
        <v>16</v>
      </c>
      <c r="I51" s="146">
        <v>0</v>
      </c>
      <c r="J51" s="146">
        <v>0</v>
      </c>
      <c r="K51" s="146">
        <v>62</v>
      </c>
      <c r="L51" s="185">
        <v>54</v>
      </c>
      <c r="M51" s="186">
        <v>1610</v>
      </c>
    </row>
    <row r="52" spans="1:13" s="190" customFormat="1" ht="15" customHeight="1" x14ac:dyDescent="0.2">
      <c r="A52" s="182" t="s">
        <v>159</v>
      </c>
      <c r="B52" s="141" t="s">
        <v>160</v>
      </c>
      <c r="C52" s="183">
        <v>1934</v>
      </c>
      <c r="D52" s="184">
        <v>81</v>
      </c>
      <c r="E52" s="146">
        <v>172</v>
      </c>
      <c r="F52" s="146">
        <v>59</v>
      </c>
      <c r="G52" s="146">
        <v>1586</v>
      </c>
      <c r="H52" s="146">
        <v>5</v>
      </c>
      <c r="I52" s="146">
        <v>3</v>
      </c>
      <c r="J52" s="146">
        <v>0</v>
      </c>
      <c r="K52" s="146">
        <v>11</v>
      </c>
      <c r="L52" s="185">
        <v>17</v>
      </c>
      <c r="M52" s="186">
        <v>841</v>
      </c>
    </row>
    <row r="53" spans="1:13" s="190" customFormat="1" ht="15" customHeight="1" x14ac:dyDescent="0.2">
      <c r="A53" s="182" t="s">
        <v>161</v>
      </c>
      <c r="B53" s="141" t="s">
        <v>162</v>
      </c>
      <c r="C53" s="183">
        <v>1055</v>
      </c>
      <c r="D53" s="184">
        <v>44</v>
      </c>
      <c r="E53" s="146">
        <v>67</v>
      </c>
      <c r="F53" s="146">
        <v>17</v>
      </c>
      <c r="G53" s="146">
        <v>896</v>
      </c>
      <c r="H53" s="146" t="s">
        <v>591</v>
      </c>
      <c r="I53" s="146" t="s">
        <v>591</v>
      </c>
      <c r="J53" s="146">
        <v>0</v>
      </c>
      <c r="K53" s="146">
        <v>20</v>
      </c>
      <c r="L53" s="185">
        <v>6</v>
      </c>
      <c r="M53" s="186">
        <v>398</v>
      </c>
    </row>
    <row r="54" spans="1:13" s="190" customFormat="1" ht="15" customHeight="1" x14ac:dyDescent="0.2">
      <c r="A54" s="182" t="s">
        <v>163</v>
      </c>
      <c r="B54" s="141" t="s">
        <v>164</v>
      </c>
      <c r="C54" s="183">
        <v>2367</v>
      </c>
      <c r="D54" s="184">
        <v>29</v>
      </c>
      <c r="E54" s="146">
        <v>240</v>
      </c>
      <c r="F54" s="146">
        <v>80</v>
      </c>
      <c r="G54" s="146">
        <v>1960</v>
      </c>
      <c r="H54" s="146">
        <v>21</v>
      </c>
      <c r="I54" s="146">
        <v>0</v>
      </c>
      <c r="J54" s="146">
        <v>0</v>
      </c>
      <c r="K54" s="146">
        <v>28</v>
      </c>
      <c r="L54" s="185">
        <v>9</v>
      </c>
      <c r="M54" s="186">
        <v>806</v>
      </c>
    </row>
    <row r="55" spans="1:13" s="190" customFormat="1" ht="15" customHeight="1" x14ac:dyDescent="0.2">
      <c r="A55" s="182" t="s">
        <v>165</v>
      </c>
      <c r="B55" s="141" t="s">
        <v>166</v>
      </c>
      <c r="C55" s="183">
        <v>811</v>
      </c>
      <c r="D55" s="184">
        <v>114</v>
      </c>
      <c r="E55" s="146">
        <v>54</v>
      </c>
      <c r="F55" s="146">
        <v>82</v>
      </c>
      <c r="G55" s="146">
        <v>509</v>
      </c>
      <c r="H55" s="146">
        <v>6</v>
      </c>
      <c r="I55" s="146" t="s">
        <v>591</v>
      </c>
      <c r="J55" s="146" t="s">
        <v>591</v>
      </c>
      <c r="K55" s="146">
        <v>20</v>
      </c>
      <c r="L55" s="185">
        <v>22</v>
      </c>
      <c r="M55" s="186">
        <v>433</v>
      </c>
    </row>
    <row r="56" spans="1:13" s="190" customFormat="1" ht="15" customHeight="1" x14ac:dyDescent="0.2">
      <c r="A56" s="182" t="s">
        <v>167</v>
      </c>
      <c r="B56" s="141" t="s">
        <v>168</v>
      </c>
      <c r="C56" s="183">
        <v>4543</v>
      </c>
      <c r="D56" s="184">
        <v>77</v>
      </c>
      <c r="E56" s="146">
        <v>287</v>
      </c>
      <c r="F56" s="146">
        <v>55</v>
      </c>
      <c r="G56" s="146">
        <v>4047</v>
      </c>
      <c r="H56" s="146">
        <v>0</v>
      </c>
      <c r="I56" s="146" t="s">
        <v>591</v>
      </c>
      <c r="J56" s="146">
        <v>0</v>
      </c>
      <c r="K56" s="146" t="s">
        <v>591</v>
      </c>
      <c r="L56" s="185">
        <v>44</v>
      </c>
      <c r="M56" s="186">
        <v>1283</v>
      </c>
    </row>
    <row r="57" spans="1:13" s="190" customFormat="1" ht="15" customHeight="1" x14ac:dyDescent="0.2">
      <c r="A57" s="182" t="s">
        <v>169</v>
      </c>
      <c r="B57" s="141" t="s">
        <v>170</v>
      </c>
      <c r="C57" s="183" t="s">
        <v>959</v>
      </c>
      <c r="D57" s="184" t="s">
        <v>959</v>
      </c>
      <c r="E57" s="146" t="s">
        <v>959</v>
      </c>
      <c r="F57" s="146" t="s">
        <v>959</v>
      </c>
      <c r="G57" s="146" t="s">
        <v>959</v>
      </c>
      <c r="H57" s="146" t="s">
        <v>959</v>
      </c>
      <c r="I57" s="146" t="s">
        <v>959</v>
      </c>
      <c r="J57" s="146" t="s">
        <v>959</v>
      </c>
      <c r="K57" s="146" t="s">
        <v>959</v>
      </c>
      <c r="L57" s="185" t="s">
        <v>959</v>
      </c>
      <c r="M57" s="186" t="s">
        <v>959</v>
      </c>
    </row>
    <row r="58" spans="1:13" s="190" customFormat="1" ht="15" customHeight="1" x14ac:dyDescent="0.2">
      <c r="A58" s="182" t="s">
        <v>171</v>
      </c>
      <c r="B58" s="141" t="s">
        <v>172</v>
      </c>
      <c r="C58" s="183">
        <v>646</v>
      </c>
      <c r="D58" s="184">
        <v>27</v>
      </c>
      <c r="E58" s="146">
        <v>36</v>
      </c>
      <c r="F58" s="146">
        <v>10</v>
      </c>
      <c r="G58" s="146">
        <v>552</v>
      </c>
      <c r="H58" s="146" t="s">
        <v>591</v>
      </c>
      <c r="I58" s="146">
        <v>0</v>
      </c>
      <c r="J58" s="146">
        <v>0</v>
      </c>
      <c r="K58" s="146">
        <v>10</v>
      </c>
      <c r="L58" s="185" t="s">
        <v>591</v>
      </c>
      <c r="M58" s="186">
        <v>303</v>
      </c>
    </row>
    <row r="59" spans="1:13" s="190" customFormat="1" ht="15" customHeight="1" x14ac:dyDescent="0.2">
      <c r="A59" s="182" t="s">
        <v>173</v>
      </c>
      <c r="B59" s="141" t="s">
        <v>174</v>
      </c>
      <c r="C59" s="183" t="s">
        <v>959</v>
      </c>
      <c r="D59" s="184" t="s">
        <v>959</v>
      </c>
      <c r="E59" s="146" t="s">
        <v>959</v>
      </c>
      <c r="F59" s="146" t="s">
        <v>959</v>
      </c>
      <c r="G59" s="146" t="s">
        <v>959</v>
      </c>
      <c r="H59" s="146" t="s">
        <v>959</v>
      </c>
      <c r="I59" s="146" t="s">
        <v>959</v>
      </c>
      <c r="J59" s="146" t="s">
        <v>959</v>
      </c>
      <c r="K59" s="146" t="s">
        <v>959</v>
      </c>
      <c r="L59" s="185" t="s">
        <v>959</v>
      </c>
      <c r="M59" s="186" t="s">
        <v>959</v>
      </c>
    </row>
    <row r="60" spans="1:13" s="190" customFormat="1" ht="15" customHeight="1" x14ac:dyDescent="0.2">
      <c r="A60" s="182" t="s">
        <v>175</v>
      </c>
      <c r="B60" s="141" t="s">
        <v>176</v>
      </c>
      <c r="C60" s="183">
        <v>404</v>
      </c>
      <c r="D60" s="184">
        <v>6</v>
      </c>
      <c r="E60" s="146">
        <v>8</v>
      </c>
      <c r="F60" s="146">
        <v>38</v>
      </c>
      <c r="G60" s="146">
        <v>339</v>
      </c>
      <c r="H60" s="146" t="s">
        <v>591</v>
      </c>
      <c r="I60" s="146">
        <v>0</v>
      </c>
      <c r="J60" s="146">
        <v>0</v>
      </c>
      <c r="K60" s="146">
        <v>7</v>
      </c>
      <c r="L60" s="185" t="s">
        <v>591</v>
      </c>
      <c r="M60" s="186">
        <v>173</v>
      </c>
    </row>
    <row r="61" spans="1:13" s="190" customFormat="1" ht="15" customHeight="1" x14ac:dyDescent="0.2">
      <c r="A61" s="182" t="s">
        <v>177</v>
      </c>
      <c r="B61" s="141" t="s">
        <v>178</v>
      </c>
      <c r="C61" s="183">
        <v>1914</v>
      </c>
      <c r="D61" s="184">
        <v>77</v>
      </c>
      <c r="E61" s="146">
        <v>111</v>
      </c>
      <c r="F61" s="146">
        <v>104</v>
      </c>
      <c r="G61" s="146">
        <v>1582</v>
      </c>
      <c r="H61" s="146">
        <v>8</v>
      </c>
      <c r="I61" s="146">
        <v>4</v>
      </c>
      <c r="J61" s="146">
        <v>0</v>
      </c>
      <c r="K61" s="146">
        <v>15</v>
      </c>
      <c r="L61" s="185">
        <v>13</v>
      </c>
      <c r="M61" s="186">
        <v>969</v>
      </c>
    </row>
    <row r="62" spans="1:13" s="190" customFormat="1" ht="15" customHeight="1" x14ac:dyDescent="0.2">
      <c r="A62" s="182" t="s">
        <v>179</v>
      </c>
      <c r="B62" s="141" t="s">
        <v>180</v>
      </c>
      <c r="C62" s="183">
        <v>1780</v>
      </c>
      <c r="D62" s="184">
        <v>388</v>
      </c>
      <c r="E62" s="146">
        <v>11</v>
      </c>
      <c r="F62" s="146">
        <v>8</v>
      </c>
      <c r="G62" s="146">
        <v>1266</v>
      </c>
      <c r="H62" s="146">
        <v>7</v>
      </c>
      <c r="I62" s="146">
        <v>13</v>
      </c>
      <c r="J62" s="146">
        <v>0</v>
      </c>
      <c r="K62" s="146">
        <v>49</v>
      </c>
      <c r="L62" s="185">
        <v>38</v>
      </c>
      <c r="M62" s="186">
        <v>1162</v>
      </c>
    </row>
    <row r="63" spans="1:13" s="190" customFormat="1" ht="15" customHeight="1" x14ac:dyDescent="0.2">
      <c r="A63" s="182" t="s">
        <v>181</v>
      </c>
      <c r="B63" s="141" t="s">
        <v>182</v>
      </c>
      <c r="C63" s="183">
        <v>779</v>
      </c>
      <c r="D63" s="184">
        <v>58</v>
      </c>
      <c r="E63" s="146">
        <v>54</v>
      </c>
      <c r="F63" s="146">
        <v>26</v>
      </c>
      <c r="G63" s="146">
        <v>586</v>
      </c>
      <c r="H63" s="146">
        <v>7</v>
      </c>
      <c r="I63" s="146">
        <v>0</v>
      </c>
      <c r="J63" s="146">
        <v>0</v>
      </c>
      <c r="K63" s="146">
        <v>26</v>
      </c>
      <c r="L63" s="185">
        <v>22</v>
      </c>
      <c r="M63" s="186">
        <v>447</v>
      </c>
    </row>
    <row r="64" spans="1:13" s="190" customFormat="1" ht="15" customHeight="1" x14ac:dyDescent="0.2">
      <c r="A64" s="182" t="s">
        <v>183</v>
      </c>
      <c r="B64" s="141" t="s">
        <v>184</v>
      </c>
      <c r="C64" s="183">
        <v>1070</v>
      </c>
      <c r="D64" s="184" t="s">
        <v>591</v>
      </c>
      <c r="E64" s="146">
        <v>70</v>
      </c>
      <c r="F64" s="146">
        <v>47</v>
      </c>
      <c r="G64" s="146">
        <v>904</v>
      </c>
      <c r="H64" s="146" t="s">
        <v>591</v>
      </c>
      <c r="I64" s="146">
        <v>0</v>
      </c>
      <c r="J64" s="146">
        <v>0</v>
      </c>
      <c r="K64" s="146">
        <v>18</v>
      </c>
      <c r="L64" s="185">
        <v>18</v>
      </c>
      <c r="M64" s="186">
        <v>408</v>
      </c>
    </row>
    <row r="65" spans="1:13" s="190" customFormat="1" ht="15" customHeight="1" x14ac:dyDescent="0.2">
      <c r="A65" s="182" t="s">
        <v>185</v>
      </c>
      <c r="B65" s="141" t="s">
        <v>186</v>
      </c>
      <c r="C65" s="183">
        <v>1685</v>
      </c>
      <c r="D65" s="184">
        <v>33</v>
      </c>
      <c r="E65" s="146">
        <v>208</v>
      </c>
      <c r="F65" s="146">
        <v>32</v>
      </c>
      <c r="G65" s="146">
        <v>1321</v>
      </c>
      <c r="H65" s="146">
        <v>7</v>
      </c>
      <c r="I65" s="146">
        <v>7</v>
      </c>
      <c r="J65" s="146">
        <v>0</v>
      </c>
      <c r="K65" s="146">
        <v>36</v>
      </c>
      <c r="L65" s="185">
        <v>41</v>
      </c>
      <c r="M65" s="186">
        <v>779</v>
      </c>
    </row>
    <row r="66" spans="1:13" s="190" customFormat="1" ht="15" customHeight="1" x14ac:dyDescent="0.2">
      <c r="A66" s="182" t="s">
        <v>187</v>
      </c>
      <c r="B66" s="141" t="s">
        <v>188</v>
      </c>
      <c r="C66" s="183">
        <v>1692</v>
      </c>
      <c r="D66" s="184">
        <v>163</v>
      </c>
      <c r="E66" s="146">
        <v>246</v>
      </c>
      <c r="F66" s="146" t="s">
        <v>591</v>
      </c>
      <c r="G66" s="146">
        <v>1233</v>
      </c>
      <c r="H66" s="146" t="s">
        <v>591</v>
      </c>
      <c r="I66" s="146" t="s">
        <v>591</v>
      </c>
      <c r="J66" s="146">
        <v>0</v>
      </c>
      <c r="K66" s="146">
        <v>31</v>
      </c>
      <c r="L66" s="185">
        <v>13</v>
      </c>
      <c r="M66" s="186">
        <v>831</v>
      </c>
    </row>
    <row r="67" spans="1:13" s="190" customFormat="1" ht="15" customHeight="1" x14ac:dyDescent="0.2">
      <c r="A67" s="182" t="s">
        <v>189</v>
      </c>
      <c r="B67" s="141" t="s">
        <v>190</v>
      </c>
      <c r="C67" s="183">
        <v>13480</v>
      </c>
      <c r="D67" s="184">
        <v>1496</v>
      </c>
      <c r="E67" s="146">
        <v>1014</v>
      </c>
      <c r="F67" s="146">
        <v>229</v>
      </c>
      <c r="G67" s="146">
        <v>10341</v>
      </c>
      <c r="H67" s="146">
        <v>21</v>
      </c>
      <c r="I67" s="146" t="s">
        <v>591</v>
      </c>
      <c r="J67" s="146" t="s">
        <v>591</v>
      </c>
      <c r="K67" s="146">
        <v>259</v>
      </c>
      <c r="L67" s="185">
        <v>112</v>
      </c>
      <c r="M67" s="186">
        <v>6503</v>
      </c>
    </row>
    <row r="68" spans="1:13" s="190" customFormat="1" ht="15" customHeight="1" x14ac:dyDescent="0.2">
      <c r="A68" s="182" t="s">
        <v>191</v>
      </c>
      <c r="B68" s="141" t="s">
        <v>192</v>
      </c>
      <c r="C68" s="183">
        <v>1245</v>
      </c>
      <c r="D68" s="184">
        <v>72</v>
      </c>
      <c r="E68" s="146">
        <v>80</v>
      </c>
      <c r="F68" s="146">
        <v>8</v>
      </c>
      <c r="G68" s="146">
        <v>1012</v>
      </c>
      <c r="H68" s="146">
        <v>4</v>
      </c>
      <c r="I68" s="146">
        <v>0</v>
      </c>
      <c r="J68" s="146">
        <v>0</v>
      </c>
      <c r="K68" s="146">
        <v>43</v>
      </c>
      <c r="L68" s="185">
        <v>26</v>
      </c>
      <c r="M68" s="186">
        <v>567</v>
      </c>
    </row>
    <row r="69" spans="1:13" s="190" customFormat="1" ht="15" customHeight="1" x14ac:dyDescent="0.2">
      <c r="A69" s="182" t="s">
        <v>193</v>
      </c>
      <c r="B69" s="141" t="s">
        <v>194</v>
      </c>
      <c r="C69" s="183">
        <v>906</v>
      </c>
      <c r="D69" s="184">
        <v>125</v>
      </c>
      <c r="E69" s="146">
        <v>62</v>
      </c>
      <c r="F69" s="146">
        <v>21</v>
      </c>
      <c r="G69" s="146">
        <v>661</v>
      </c>
      <c r="H69" s="146" t="s">
        <v>591</v>
      </c>
      <c r="I69" s="146">
        <v>0</v>
      </c>
      <c r="J69" s="146" t="s">
        <v>591</v>
      </c>
      <c r="K69" s="146">
        <v>31</v>
      </c>
      <c r="L69" s="185" t="s">
        <v>591</v>
      </c>
      <c r="M69" s="186">
        <v>489</v>
      </c>
    </row>
    <row r="70" spans="1:13" s="190" customFormat="1" ht="15" customHeight="1" x14ac:dyDescent="0.2">
      <c r="A70" s="182" t="s">
        <v>195</v>
      </c>
      <c r="B70" s="141" t="s">
        <v>196</v>
      </c>
      <c r="C70" s="183">
        <v>2414</v>
      </c>
      <c r="D70" s="184">
        <v>229</v>
      </c>
      <c r="E70" s="146">
        <v>241</v>
      </c>
      <c r="F70" s="146">
        <v>33</v>
      </c>
      <c r="G70" s="146">
        <v>1823</v>
      </c>
      <c r="H70" s="146">
        <v>12</v>
      </c>
      <c r="I70" s="146">
        <v>0</v>
      </c>
      <c r="J70" s="146">
        <v>0</v>
      </c>
      <c r="K70" s="146">
        <v>51</v>
      </c>
      <c r="L70" s="185">
        <v>25</v>
      </c>
      <c r="M70" s="186">
        <v>826</v>
      </c>
    </row>
    <row r="71" spans="1:13" s="190" customFormat="1" ht="15" customHeight="1" x14ac:dyDescent="0.2">
      <c r="A71" s="182" t="s">
        <v>197</v>
      </c>
      <c r="B71" s="141" t="s">
        <v>198</v>
      </c>
      <c r="C71" s="183">
        <v>4198</v>
      </c>
      <c r="D71" s="184">
        <v>155</v>
      </c>
      <c r="E71" s="146">
        <v>281</v>
      </c>
      <c r="F71" s="146">
        <v>95</v>
      </c>
      <c r="G71" s="146">
        <v>3597</v>
      </c>
      <c r="H71" s="146">
        <v>19</v>
      </c>
      <c r="I71" s="146">
        <v>0</v>
      </c>
      <c r="J71" s="146">
        <v>0</v>
      </c>
      <c r="K71" s="146">
        <v>44</v>
      </c>
      <c r="L71" s="185">
        <v>7</v>
      </c>
      <c r="M71" s="186">
        <v>1691</v>
      </c>
    </row>
    <row r="72" spans="1:13" s="190" customFormat="1" ht="15" customHeight="1" x14ac:dyDescent="0.2">
      <c r="A72" s="182" t="s">
        <v>199</v>
      </c>
      <c r="B72" s="141" t="s">
        <v>200</v>
      </c>
      <c r="C72" s="183">
        <v>1783</v>
      </c>
      <c r="D72" s="184">
        <v>313</v>
      </c>
      <c r="E72" s="146">
        <v>67</v>
      </c>
      <c r="F72" s="146">
        <v>0</v>
      </c>
      <c r="G72" s="146">
        <v>1324</v>
      </c>
      <c r="H72" s="146">
        <v>43</v>
      </c>
      <c r="I72" s="146">
        <v>0</v>
      </c>
      <c r="J72" s="146">
        <v>0</v>
      </c>
      <c r="K72" s="146">
        <v>29</v>
      </c>
      <c r="L72" s="185">
        <v>7</v>
      </c>
      <c r="M72" s="186">
        <v>837</v>
      </c>
    </row>
    <row r="73" spans="1:13" s="190" customFormat="1" ht="15" customHeight="1" x14ac:dyDescent="0.2">
      <c r="A73" s="182" t="s">
        <v>201</v>
      </c>
      <c r="B73" s="141" t="s">
        <v>202</v>
      </c>
      <c r="C73" s="183">
        <v>2083</v>
      </c>
      <c r="D73" s="184">
        <v>269</v>
      </c>
      <c r="E73" s="146">
        <v>219</v>
      </c>
      <c r="F73" s="146">
        <v>5</v>
      </c>
      <c r="G73" s="146">
        <v>1505</v>
      </c>
      <c r="H73" s="146" t="s">
        <v>591</v>
      </c>
      <c r="I73" s="146" t="s">
        <v>591</v>
      </c>
      <c r="J73" s="146">
        <v>0</v>
      </c>
      <c r="K73" s="146">
        <v>38</v>
      </c>
      <c r="L73" s="185">
        <v>43</v>
      </c>
      <c r="M73" s="186">
        <v>939</v>
      </c>
    </row>
    <row r="74" spans="1:13" s="190" customFormat="1" ht="15" customHeight="1" x14ac:dyDescent="0.2">
      <c r="A74" s="182" t="s">
        <v>203</v>
      </c>
      <c r="B74" s="141" t="s">
        <v>204</v>
      </c>
      <c r="C74" s="183">
        <v>1868</v>
      </c>
      <c r="D74" s="184">
        <v>551</v>
      </c>
      <c r="E74" s="146">
        <v>160</v>
      </c>
      <c r="F74" s="146">
        <v>17</v>
      </c>
      <c r="G74" s="146">
        <v>1090</v>
      </c>
      <c r="H74" s="146" t="s">
        <v>591</v>
      </c>
      <c r="I74" s="146" t="s">
        <v>591</v>
      </c>
      <c r="J74" s="146">
        <v>0</v>
      </c>
      <c r="K74" s="146">
        <v>26</v>
      </c>
      <c r="L74" s="185">
        <v>21</v>
      </c>
      <c r="M74" s="186">
        <v>763</v>
      </c>
    </row>
    <row r="75" spans="1:13" s="190" customFormat="1" ht="15" customHeight="1" x14ac:dyDescent="0.2">
      <c r="A75" s="182" t="s">
        <v>205</v>
      </c>
      <c r="B75" s="141" t="s">
        <v>206</v>
      </c>
      <c r="C75" s="183">
        <v>241</v>
      </c>
      <c r="D75" s="184" t="s">
        <v>591</v>
      </c>
      <c r="E75" s="146">
        <v>21</v>
      </c>
      <c r="F75" s="146" t="s">
        <v>591</v>
      </c>
      <c r="G75" s="146">
        <v>192</v>
      </c>
      <c r="H75" s="146">
        <v>0</v>
      </c>
      <c r="I75" s="146">
        <v>0</v>
      </c>
      <c r="J75" s="146">
        <v>0</v>
      </c>
      <c r="K75" s="146">
        <v>9</v>
      </c>
      <c r="L75" s="185">
        <v>9</v>
      </c>
      <c r="M75" s="186">
        <v>134</v>
      </c>
    </row>
    <row r="76" spans="1:13" s="190" customFormat="1" ht="15" customHeight="1" x14ac:dyDescent="0.2">
      <c r="A76" s="182" t="s">
        <v>207</v>
      </c>
      <c r="B76" s="141" t="s">
        <v>208</v>
      </c>
      <c r="C76" s="183">
        <v>1568</v>
      </c>
      <c r="D76" s="184">
        <v>202</v>
      </c>
      <c r="E76" s="146">
        <v>139</v>
      </c>
      <c r="F76" s="146">
        <v>40</v>
      </c>
      <c r="G76" s="146">
        <v>1131</v>
      </c>
      <c r="H76" s="146" t="s">
        <v>591</v>
      </c>
      <c r="I76" s="146">
        <v>0</v>
      </c>
      <c r="J76" s="146">
        <v>0</v>
      </c>
      <c r="K76" s="146">
        <v>29</v>
      </c>
      <c r="L76" s="185" t="s">
        <v>591</v>
      </c>
      <c r="M76" s="186">
        <v>545</v>
      </c>
    </row>
    <row r="77" spans="1:13" s="190" customFormat="1" ht="15" customHeight="1" x14ac:dyDescent="0.2">
      <c r="A77" s="182" t="s">
        <v>209</v>
      </c>
      <c r="B77" s="141" t="s">
        <v>210</v>
      </c>
      <c r="C77" s="183">
        <v>1059</v>
      </c>
      <c r="D77" s="184">
        <v>140</v>
      </c>
      <c r="E77" s="146">
        <v>79</v>
      </c>
      <c r="F77" s="146">
        <v>69</v>
      </c>
      <c r="G77" s="146">
        <v>722</v>
      </c>
      <c r="H77" s="146">
        <v>21</v>
      </c>
      <c r="I77" s="146" t="s">
        <v>591</v>
      </c>
      <c r="J77" s="146" t="s">
        <v>591</v>
      </c>
      <c r="K77" s="146" t="s">
        <v>591</v>
      </c>
      <c r="L77" s="185">
        <v>16</v>
      </c>
      <c r="M77" s="186">
        <v>537</v>
      </c>
    </row>
    <row r="78" spans="1:13" s="190" customFormat="1" ht="15" customHeight="1" x14ac:dyDescent="0.2">
      <c r="A78" s="182" t="s">
        <v>211</v>
      </c>
      <c r="B78" s="141" t="s">
        <v>212</v>
      </c>
      <c r="C78" s="183" t="s">
        <v>959</v>
      </c>
      <c r="D78" s="184" t="s">
        <v>959</v>
      </c>
      <c r="E78" s="146" t="s">
        <v>959</v>
      </c>
      <c r="F78" s="146" t="s">
        <v>959</v>
      </c>
      <c r="G78" s="146" t="s">
        <v>959</v>
      </c>
      <c r="H78" s="146" t="s">
        <v>959</v>
      </c>
      <c r="I78" s="146" t="s">
        <v>959</v>
      </c>
      <c r="J78" s="146" t="s">
        <v>959</v>
      </c>
      <c r="K78" s="146" t="s">
        <v>959</v>
      </c>
      <c r="L78" s="185" t="s">
        <v>959</v>
      </c>
      <c r="M78" s="186" t="s">
        <v>959</v>
      </c>
    </row>
    <row r="79" spans="1:13" s="190" customFormat="1" ht="15" customHeight="1" x14ac:dyDescent="0.2">
      <c r="A79" s="182" t="s">
        <v>213</v>
      </c>
      <c r="B79" s="141" t="s">
        <v>214</v>
      </c>
      <c r="C79" s="183">
        <v>1728</v>
      </c>
      <c r="D79" s="184">
        <v>38</v>
      </c>
      <c r="E79" s="146">
        <v>136</v>
      </c>
      <c r="F79" s="146">
        <v>43</v>
      </c>
      <c r="G79" s="146">
        <v>1495</v>
      </c>
      <c r="H79" s="146">
        <v>6</v>
      </c>
      <c r="I79" s="146" t="s">
        <v>591</v>
      </c>
      <c r="J79" s="146" t="s">
        <v>591</v>
      </c>
      <c r="K79" s="146">
        <v>7</v>
      </c>
      <c r="L79" s="185" t="s">
        <v>591</v>
      </c>
      <c r="M79" s="186">
        <v>812</v>
      </c>
    </row>
    <row r="80" spans="1:13" s="190" customFormat="1" ht="15" customHeight="1" x14ac:dyDescent="0.2">
      <c r="A80" s="182" t="s">
        <v>215</v>
      </c>
      <c r="B80" s="141" t="s">
        <v>216</v>
      </c>
      <c r="C80" s="183">
        <v>2482</v>
      </c>
      <c r="D80" s="184">
        <v>125</v>
      </c>
      <c r="E80" s="146">
        <v>167</v>
      </c>
      <c r="F80" s="146">
        <v>25</v>
      </c>
      <c r="G80" s="146">
        <v>2053</v>
      </c>
      <c r="H80" s="146" t="s">
        <v>591</v>
      </c>
      <c r="I80" s="146" t="s">
        <v>591</v>
      </c>
      <c r="J80" s="146">
        <v>0</v>
      </c>
      <c r="K80" s="146">
        <v>67</v>
      </c>
      <c r="L80" s="185">
        <v>39</v>
      </c>
      <c r="M80" s="186">
        <v>1182</v>
      </c>
    </row>
    <row r="81" spans="1:13" s="190" customFormat="1" ht="15" customHeight="1" x14ac:dyDescent="0.2">
      <c r="A81" s="182" t="s">
        <v>217</v>
      </c>
      <c r="B81" s="141" t="s">
        <v>218</v>
      </c>
      <c r="C81" s="183">
        <v>1488</v>
      </c>
      <c r="D81" s="184">
        <v>48</v>
      </c>
      <c r="E81" s="146">
        <v>39</v>
      </c>
      <c r="F81" s="146">
        <v>33</v>
      </c>
      <c r="G81" s="146">
        <v>1352</v>
      </c>
      <c r="H81" s="146" t="s">
        <v>591</v>
      </c>
      <c r="I81" s="146">
        <v>0</v>
      </c>
      <c r="J81" s="146">
        <v>0</v>
      </c>
      <c r="K81" s="146">
        <v>12</v>
      </c>
      <c r="L81" s="185" t="s">
        <v>591</v>
      </c>
      <c r="M81" s="186">
        <v>612</v>
      </c>
    </row>
    <row r="82" spans="1:13" s="190" customFormat="1" ht="15" customHeight="1" x14ac:dyDescent="0.2">
      <c r="A82" s="182" t="s">
        <v>219</v>
      </c>
      <c r="B82" s="141" t="s">
        <v>220</v>
      </c>
      <c r="C82" s="183">
        <v>650</v>
      </c>
      <c r="D82" s="184">
        <v>132</v>
      </c>
      <c r="E82" s="146">
        <v>36</v>
      </c>
      <c r="F82" s="146" t="s">
        <v>591</v>
      </c>
      <c r="G82" s="146">
        <v>430</v>
      </c>
      <c r="H82" s="146">
        <v>15</v>
      </c>
      <c r="I82" s="146" t="s">
        <v>591</v>
      </c>
      <c r="J82" s="146">
        <v>0</v>
      </c>
      <c r="K82" s="146">
        <v>13</v>
      </c>
      <c r="L82" s="185">
        <v>18</v>
      </c>
      <c r="M82" s="186">
        <v>376</v>
      </c>
    </row>
    <row r="83" spans="1:13" s="190" customFormat="1" ht="15" customHeight="1" x14ac:dyDescent="0.2">
      <c r="A83" s="182" t="s">
        <v>221</v>
      </c>
      <c r="B83" s="141" t="s">
        <v>222</v>
      </c>
      <c r="C83" s="183">
        <v>934</v>
      </c>
      <c r="D83" s="184">
        <v>296</v>
      </c>
      <c r="E83" s="146">
        <v>49</v>
      </c>
      <c r="F83" s="146" t="s">
        <v>591</v>
      </c>
      <c r="G83" s="146">
        <v>506</v>
      </c>
      <c r="H83" s="146">
        <v>19</v>
      </c>
      <c r="I83" s="146">
        <v>0</v>
      </c>
      <c r="J83" s="146" t="s">
        <v>591</v>
      </c>
      <c r="K83" s="146">
        <v>25</v>
      </c>
      <c r="L83" s="185">
        <v>33</v>
      </c>
      <c r="M83" s="186">
        <v>497</v>
      </c>
    </row>
    <row r="84" spans="1:13" s="190" customFormat="1" ht="15" customHeight="1" x14ac:dyDescent="0.2">
      <c r="A84" s="182" t="s">
        <v>223</v>
      </c>
      <c r="B84" s="141" t="s">
        <v>224</v>
      </c>
      <c r="C84" s="183">
        <v>2227</v>
      </c>
      <c r="D84" s="184">
        <v>143</v>
      </c>
      <c r="E84" s="146">
        <v>160</v>
      </c>
      <c r="F84" s="146">
        <v>84</v>
      </c>
      <c r="G84" s="146">
        <v>1793</v>
      </c>
      <c r="H84" s="146" t="s">
        <v>591</v>
      </c>
      <c r="I84" s="191">
        <v>0</v>
      </c>
      <c r="J84" s="146">
        <v>0</v>
      </c>
      <c r="K84" s="146" t="s">
        <v>591</v>
      </c>
      <c r="L84" s="185">
        <v>24</v>
      </c>
      <c r="M84" s="186">
        <v>935</v>
      </c>
    </row>
    <row r="85" spans="1:13" s="190" customFormat="1" ht="15" customHeight="1" x14ac:dyDescent="0.2">
      <c r="A85" s="182" t="s">
        <v>225</v>
      </c>
      <c r="B85" s="141" t="s">
        <v>226</v>
      </c>
      <c r="C85" s="183">
        <v>1736</v>
      </c>
      <c r="D85" s="184">
        <v>44</v>
      </c>
      <c r="E85" s="146">
        <v>122</v>
      </c>
      <c r="F85" s="146">
        <v>64</v>
      </c>
      <c r="G85" s="146">
        <v>1462</v>
      </c>
      <c r="H85" s="146" t="s">
        <v>591</v>
      </c>
      <c r="I85" s="146" t="s">
        <v>591</v>
      </c>
      <c r="J85" s="146">
        <v>0</v>
      </c>
      <c r="K85" s="146">
        <v>9</v>
      </c>
      <c r="L85" s="185">
        <v>30</v>
      </c>
      <c r="M85" s="186">
        <v>620</v>
      </c>
    </row>
    <row r="86" spans="1:13" s="190" customFormat="1" ht="15" customHeight="1" x14ac:dyDescent="0.2">
      <c r="A86" s="182" t="s">
        <v>227</v>
      </c>
      <c r="B86" s="141" t="s">
        <v>228</v>
      </c>
      <c r="C86" s="183">
        <v>3653</v>
      </c>
      <c r="D86" s="184">
        <v>260</v>
      </c>
      <c r="E86" s="146">
        <v>339</v>
      </c>
      <c r="F86" s="146" t="s">
        <v>591</v>
      </c>
      <c r="G86" s="146">
        <v>2885</v>
      </c>
      <c r="H86" s="146" t="s">
        <v>591</v>
      </c>
      <c r="I86" s="146">
        <v>0</v>
      </c>
      <c r="J86" s="146">
        <v>0</v>
      </c>
      <c r="K86" s="146">
        <v>56</v>
      </c>
      <c r="L86" s="185">
        <v>77</v>
      </c>
      <c r="M86" s="186">
        <v>1459</v>
      </c>
    </row>
    <row r="87" spans="1:13" s="190" customFormat="1" ht="15" customHeight="1" x14ac:dyDescent="0.2">
      <c r="A87" s="182" t="s">
        <v>229</v>
      </c>
      <c r="B87" s="141" t="s">
        <v>230</v>
      </c>
      <c r="C87" s="183">
        <v>1219</v>
      </c>
      <c r="D87" s="184">
        <v>88</v>
      </c>
      <c r="E87" s="146">
        <v>224</v>
      </c>
      <c r="F87" s="146">
        <v>105</v>
      </c>
      <c r="G87" s="146">
        <v>698</v>
      </c>
      <c r="H87" s="146" t="s">
        <v>591</v>
      </c>
      <c r="I87" s="146" t="s">
        <v>591</v>
      </c>
      <c r="J87" s="146">
        <v>0</v>
      </c>
      <c r="K87" s="146">
        <v>54</v>
      </c>
      <c r="L87" s="185">
        <v>45</v>
      </c>
      <c r="M87" s="186">
        <v>767</v>
      </c>
    </row>
    <row r="88" spans="1:13" s="190" customFormat="1" ht="15" customHeight="1" x14ac:dyDescent="0.2">
      <c r="A88" s="182" t="s">
        <v>231</v>
      </c>
      <c r="B88" s="141" t="s">
        <v>232</v>
      </c>
      <c r="C88" s="183">
        <v>2559</v>
      </c>
      <c r="D88" s="184">
        <v>237</v>
      </c>
      <c r="E88" s="146">
        <v>183</v>
      </c>
      <c r="F88" s="146">
        <v>47</v>
      </c>
      <c r="G88" s="146">
        <v>2011</v>
      </c>
      <c r="H88" s="146">
        <v>0</v>
      </c>
      <c r="I88" s="146">
        <v>0</v>
      </c>
      <c r="J88" s="146" t="s">
        <v>591</v>
      </c>
      <c r="K88" s="146">
        <v>48</v>
      </c>
      <c r="L88" s="185" t="s">
        <v>591</v>
      </c>
      <c r="M88" s="186">
        <v>933</v>
      </c>
    </row>
    <row r="89" spans="1:13" s="190" customFormat="1" ht="15" customHeight="1" x14ac:dyDescent="0.2">
      <c r="A89" s="182" t="s">
        <v>233</v>
      </c>
      <c r="B89" s="141" t="s">
        <v>234</v>
      </c>
      <c r="C89" s="183">
        <v>1321</v>
      </c>
      <c r="D89" s="184">
        <v>107</v>
      </c>
      <c r="E89" s="146">
        <v>91</v>
      </c>
      <c r="F89" s="146">
        <v>31</v>
      </c>
      <c r="G89" s="146">
        <v>1033</v>
      </c>
      <c r="H89" s="146" t="s">
        <v>591</v>
      </c>
      <c r="I89" s="146">
        <v>0</v>
      </c>
      <c r="J89" s="146" t="s">
        <v>591</v>
      </c>
      <c r="K89" s="146">
        <v>42</v>
      </c>
      <c r="L89" s="185">
        <v>13</v>
      </c>
      <c r="M89" s="186">
        <v>584</v>
      </c>
    </row>
    <row r="90" spans="1:13" s="190" customFormat="1" ht="15" customHeight="1" x14ac:dyDescent="0.2">
      <c r="A90" s="182" t="s">
        <v>235</v>
      </c>
      <c r="B90" s="141" t="s">
        <v>236</v>
      </c>
      <c r="C90" s="183">
        <v>852</v>
      </c>
      <c r="D90" s="184">
        <v>69</v>
      </c>
      <c r="E90" s="146">
        <v>331</v>
      </c>
      <c r="F90" s="146">
        <v>109</v>
      </c>
      <c r="G90" s="146">
        <v>276</v>
      </c>
      <c r="H90" s="146" t="s">
        <v>591</v>
      </c>
      <c r="I90" s="146" t="s">
        <v>591</v>
      </c>
      <c r="J90" s="146">
        <v>0</v>
      </c>
      <c r="K90" s="146">
        <v>26</v>
      </c>
      <c r="L90" s="185">
        <v>22</v>
      </c>
      <c r="M90" s="186">
        <v>548</v>
      </c>
    </row>
    <row r="91" spans="1:13" s="190" customFormat="1" ht="15" customHeight="1" x14ac:dyDescent="0.2">
      <c r="A91" s="182" t="s">
        <v>237</v>
      </c>
      <c r="B91" s="141" t="s">
        <v>238</v>
      </c>
      <c r="C91" s="183">
        <v>559</v>
      </c>
      <c r="D91" s="184">
        <v>128</v>
      </c>
      <c r="E91" s="146">
        <v>151</v>
      </c>
      <c r="F91" s="146">
        <v>11</v>
      </c>
      <c r="G91" s="146">
        <v>215</v>
      </c>
      <c r="H91" s="146">
        <v>0</v>
      </c>
      <c r="I91" s="146">
        <v>5</v>
      </c>
      <c r="J91" s="146">
        <v>0</v>
      </c>
      <c r="K91" s="146">
        <v>27</v>
      </c>
      <c r="L91" s="185">
        <v>22</v>
      </c>
      <c r="M91" s="186">
        <v>389</v>
      </c>
    </row>
    <row r="92" spans="1:13" s="190" customFormat="1" ht="15" customHeight="1" x14ac:dyDescent="0.2">
      <c r="A92" s="182" t="s">
        <v>239</v>
      </c>
      <c r="B92" s="141" t="s">
        <v>240</v>
      </c>
      <c r="C92" s="183">
        <v>1439</v>
      </c>
      <c r="D92" s="184">
        <v>123</v>
      </c>
      <c r="E92" s="146">
        <v>231</v>
      </c>
      <c r="F92" s="146">
        <v>40</v>
      </c>
      <c r="G92" s="146">
        <v>997</v>
      </c>
      <c r="H92" s="146" t="s">
        <v>591</v>
      </c>
      <c r="I92" s="146" t="s">
        <v>591</v>
      </c>
      <c r="J92" s="146">
        <v>0</v>
      </c>
      <c r="K92" s="146">
        <v>35</v>
      </c>
      <c r="L92" s="185">
        <v>10</v>
      </c>
      <c r="M92" s="186">
        <v>669</v>
      </c>
    </row>
    <row r="93" spans="1:13" s="190" customFormat="1" ht="15" customHeight="1" x14ac:dyDescent="0.2">
      <c r="A93" s="182" t="s">
        <v>241</v>
      </c>
      <c r="B93" s="141" t="s">
        <v>242</v>
      </c>
      <c r="C93" s="183">
        <v>1090</v>
      </c>
      <c r="D93" s="184">
        <v>81</v>
      </c>
      <c r="E93" s="146">
        <v>42</v>
      </c>
      <c r="F93" s="146">
        <v>34</v>
      </c>
      <c r="G93" s="146">
        <v>657</v>
      </c>
      <c r="H93" s="146">
        <v>207</v>
      </c>
      <c r="I93" s="146">
        <v>3</v>
      </c>
      <c r="J93" s="146">
        <v>0</v>
      </c>
      <c r="K93" s="146">
        <v>26</v>
      </c>
      <c r="L93" s="185">
        <v>40</v>
      </c>
      <c r="M93" s="186">
        <v>680</v>
      </c>
    </row>
    <row r="94" spans="1:13" s="190" customFormat="1" ht="15" customHeight="1" x14ac:dyDescent="0.2">
      <c r="A94" s="182" t="s">
        <v>243</v>
      </c>
      <c r="B94" s="141" t="s">
        <v>244</v>
      </c>
      <c r="C94" s="183">
        <v>1818</v>
      </c>
      <c r="D94" s="184">
        <v>87</v>
      </c>
      <c r="E94" s="146">
        <v>249</v>
      </c>
      <c r="F94" s="146">
        <v>21</v>
      </c>
      <c r="G94" s="146">
        <v>1392</v>
      </c>
      <c r="H94" s="146" t="s">
        <v>591</v>
      </c>
      <c r="I94" s="146" t="s">
        <v>591</v>
      </c>
      <c r="J94" s="146">
        <v>0</v>
      </c>
      <c r="K94" s="146">
        <v>36</v>
      </c>
      <c r="L94" s="185">
        <v>29</v>
      </c>
      <c r="M94" s="186">
        <v>762</v>
      </c>
    </row>
    <row r="95" spans="1:13" s="190" customFormat="1" ht="15" customHeight="1" x14ac:dyDescent="0.2">
      <c r="A95" s="182" t="s">
        <v>245</v>
      </c>
      <c r="B95" s="141" t="s">
        <v>246</v>
      </c>
      <c r="C95" s="183">
        <v>1080</v>
      </c>
      <c r="D95" s="184">
        <v>153</v>
      </c>
      <c r="E95" s="146">
        <v>58</v>
      </c>
      <c r="F95" s="146">
        <v>10</v>
      </c>
      <c r="G95" s="146">
        <v>830</v>
      </c>
      <c r="H95" s="146">
        <v>7</v>
      </c>
      <c r="I95" s="146">
        <v>0</v>
      </c>
      <c r="J95" s="146">
        <v>0</v>
      </c>
      <c r="K95" s="146">
        <v>17</v>
      </c>
      <c r="L95" s="185">
        <v>5</v>
      </c>
      <c r="M95" s="186">
        <v>491</v>
      </c>
    </row>
    <row r="96" spans="1:13" s="190" customFormat="1" ht="15" customHeight="1" x14ac:dyDescent="0.2">
      <c r="A96" s="135" t="s">
        <v>99</v>
      </c>
      <c r="B96" s="134" t="s">
        <v>100</v>
      </c>
      <c r="C96" s="187">
        <v>13058</v>
      </c>
      <c r="D96" s="177">
        <v>1182</v>
      </c>
      <c r="E96" s="140">
        <v>1167</v>
      </c>
      <c r="F96" s="140">
        <v>351</v>
      </c>
      <c r="G96" s="140">
        <v>10005</v>
      </c>
      <c r="H96" s="140">
        <v>18</v>
      </c>
      <c r="I96" s="140">
        <v>11</v>
      </c>
      <c r="J96" s="140">
        <v>16</v>
      </c>
      <c r="K96" s="140">
        <v>186</v>
      </c>
      <c r="L96" s="188">
        <v>122</v>
      </c>
      <c r="M96" s="189">
        <v>6037</v>
      </c>
    </row>
    <row r="97" spans="1:13" s="190" customFormat="1" ht="15" customHeight="1" x14ac:dyDescent="0.2">
      <c r="A97" s="182" t="s">
        <v>247</v>
      </c>
      <c r="B97" s="141" t="s">
        <v>248</v>
      </c>
      <c r="C97" s="183">
        <v>9497</v>
      </c>
      <c r="D97" s="184">
        <v>1051</v>
      </c>
      <c r="E97" s="146">
        <v>835</v>
      </c>
      <c r="F97" s="146">
        <v>245</v>
      </c>
      <c r="G97" s="146">
        <v>7098</v>
      </c>
      <c r="H97" s="146">
        <v>18</v>
      </c>
      <c r="I97" s="146" t="s">
        <v>591</v>
      </c>
      <c r="J97" s="146" t="s">
        <v>591</v>
      </c>
      <c r="K97" s="146">
        <v>156</v>
      </c>
      <c r="L97" s="185">
        <v>85</v>
      </c>
      <c r="M97" s="186">
        <v>4516</v>
      </c>
    </row>
    <row r="98" spans="1:13" s="190" customFormat="1" ht="15" customHeight="1" x14ac:dyDescent="0.2">
      <c r="A98" s="182" t="s">
        <v>249</v>
      </c>
      <c r="B98" s="141" t="s">
        <v>250</v>
      </c>
      <c r="C98" s="183">
        <v>3561</v>
      </c>
      <c r="D98" s="184">
        <v>131</v>
      </c>
      <c r="E98" s="146">
        <v>332</v>
      </c>
      <c r="F98" s="146">
        <v>106</v>
      </c>
      <c r="G98" s="146">
        <v>2907</v>
      </c>
      <c r="H98" s="146">
        <v>0</v>
      </c>
      <c r="I98" s="146" t="s">
        <v>591</v>
      </c>
      <c r="J98" s="146" t="s">
        <v>591</v>
      </c>
      <c r="K98" s="146">
        <v>30</v>
      </c>
      <c r="L98" s="185">
        <v>37</v>
      </c>
      <c r="M98" s="186">
        <v>1524</v>
      </c>
    </row>
    <row r="99" spans="1:13" s="190" customFormat="1" ht="15" customHeight="1" x14ac:dyDescent="0.2">
      <c r="A99" s="135" t="s">
        <v>101</v>
      </c>
      <c r="B99" s="134" t="s">
        <v>102</v>
      </c>
      <c r="C99" s="187">
        <v>212613.24052160402</v>
      </c>
      <c r="D99" s="177">
        <v>19535.441220283999</v>
      </c>
      <c r="E99" s="140">
        <v>14239.515939902001</v>
      </c>
      <c r="F99" s="140">
        <v>4890.9653437890001</v>
      </c>
      <c r="G99" s="140">
        <v>164619.98638207102</v>
      </c>
      <c r="H99" s="140">
        <v>2644.7054514710003</v>
      </c>
      <c r="I99" s="140">
        <v>400.238146798</v>
      </c>
      <c r="J99" s="140">
        <v>121.43125996400001</v>
      </c>
      <c r="K99" s="140">
        <v>3338.5302656949998</v>
      </c>
      <c r="L99" s="188">
        <v>2822.4265116299998</v>
      </c>
      <c r="M99" s="189">
        <v>99439.181550498601</v>
      </c>
    </row>
    <row r="100" spans="1:13" s="190" customFormat="1" ht="15" customHeight="1" x14ac:dyDescent="0.2">
      <c r="A100" s="182" t="s">
        <v>251</v>
      </c>
      <c r="B100" s="141" t="s">
        <v>252</v>
      </c>
      <c r="C100" s="183">
        <v>3152</v>
      </c>
      <c r="D100" s="184">
        <v>399</v>
      </c>
      <c r="E100" s="146">
        <v>239</v>
      </c>
      <c r="F100" s="146">
        <v>49</v>
      </c>
      <c r="G100" s="146">
        <v>2311</v>
      </c>
      <c r="H100" s="146">
        <v>17</v>
      </c>
      <c r="I100" s="146">
        <v>3</v>
      </c>
      <c r="J100" s="146">
        <v>0</v>
      </c>
      <c r="K100" s="146">
        <v>89</v>
      </c>
      <c r="L100" s="185">
        <v>45</v>
      </c>
      <c r="M100" s="186">
        <v>1269</v>
      </c>
    </row>
    <row r="101" spans="1:13" s="190" customFormat="1" ht="15" customHeight="1" x14ac:dyDescent="0.2">
      <c r="A101" s="182" t="s">
        <v>253</v>
      </c>
      <c r="B101" s="141" t="s">
        <v>254</v>
      </c>
      <c r="C101" s="183">
        <v>6962</v>
      </c>
      <c r="D101" s="184">
        <v>627</v>
      </c>
      <c r="E101" s="146">
        <v>338</v>
      </c>
      <c r="F101" s="146">
        <v>59</v>
      </c>
      <c r="G101" s="146">
        <v>5753</v>
      </c>
      <c r="H101" s="146">
        <v>11</v>
      </c>
      <c r="I101" s="146" t="s">
        <v>591</v>
      </c>
      <c r="J101" s="146" t="s">
        <v>591</v>
      </c>
      <c r="K101" s="146">
        <v>130</v>
      </c>
      <c r="L101" s="185">
        <v>40</v>
      </c>
      <c r="M101" s="186">
        <v>3088</v>
      </c>
    </row>
    <row r="102" spans="1:13" s="190" customFormat="1" ht="15" customHeight="1" x14ac:dyDescent="0.2">
      <c r="A102" s="182" t="s">
        <v>255</v>
      </c>
      <c r="B102" s="141" t="s">
        <v>256</v>
      </c>
      <c r="C102" s="183" t="s">
        <v>959</v>
      </c>
      <c r="D102" s="184" t="s">
        <v>959</v>
      </c>
      <c r="E102" s="146" t="s">
        <v>959</v>
      </c>
      <c r="F102" s="146" t="s">
        <v>959</v>
      </c>
      <c r="G102" s="146" t="s">
        <v>959</v>
      </c>
      <c r="H102" s="146" t="s">
        <v>959</v>
      </c>
      <c r="I102" s="146" t="s">
        <v>959</v>
      </c>
      <c r="J102" s="146" t="s">
        <v>959</v>
      </c>
      <c r="K102" s="146" t="s">
        <v>959</v>
      </c>
      <c r="L102" s="185" t="s">
        <v>959</v>
      </c>
      <c r="M102" s="186" t="s">
        <v>959</v>
      </c>
    </row>
    <row r="103" spans="1:13" s="190" customFormat="1" ht="15" customHeight="1" x14ac:dyDescent="0.2">
      <c r="A103" s="182" t="s">
        <v>257</v>
      </c>
      <c r="B103" s="141" t="s">
        <v>258</v>
      </c>
      <c r="C103" s="183">
        <v>2574</v>
      </c>
      <c r="D103" s="184">
        <v>402</v>
      </c>
      <c r="E103" s="146">
        <v>67</v>
      </c>
      <c r="F103" s="146">
        <v>11</v>
      </c>
      <c r="G103" s="146">
        <v>2043</v>
      </c>
      <c r="H103" s="146" t="s">
        <v>591</v>
      </c>
      <c r="I103" s="146" t="s">
        <v>591</v>
      </c>
      <c r="J103" s="146">
        <v>0</v>
      </c>
      <c r="K103" s="146">
        <v>29</v>
      </c>
      <c r="L103" s="185">
        <v>17</v>
      </c>
      <c r="M103" s="186">
        <v>1357</v>
      </c>
    </row>
    <row r="104" spans="1:13" s="190" customFormat="1" ht="15" customHeight="1" x14ac:dyDescent="0.2">
      <c r="A104" s="182" t="s">
        <v>259</v>
      </c>
      <c r="B104" s="141" t="s">
        <v>260</v>
      </c>
      <c r="C104" s="183">
        <v>1492</v>
      </c>
      <c r="D104" s="184">
        <v>155</v>
      </c>
      <c r="E104" s="146">
        <v>141</v>
      </c>
      <c r="F104" s="146">
        <v>13</v>
      </c>
      <c r="G104" s="146">
        <v>1094</v>
      </c>
      <c r="H104" s="146">
        <v>16</v>
      </c>
      <c r="I104" s="146">
        <v>0</v>
      </c>
      <c r="J104" s="146">
        <v>0</v>
      </c>
      <c r="K104" s="146">
        <v>47</v>
      </c>
      <c r="L104" s="185">
        <v>26</v>
      </c>
      <c r="M104" s="186">
        <v>875</v>
      </c>
    </row>
    <row r="105" spans="1:13" s="190" customFormat="1" ht="15" customHeight="1" x14ac:dyDescent="0.2">
      <c r="A105" s="182" t="s">
        <v>261</v>
      </c>
      <c r="B105" s="141" t="s">
        <v>262</v>
      </c>
      <c r="C105" s="183">
        <v>1670</v>
      </c>
      <c r="D105" s="184">
        <v>267</v>
      </c>
      <c r="E105" s="146">
        <v>73</v>
      </c>
      <c r="F105" s="146">
        <v>21</v>
      </c>
      <c r="G105" s="146">
        <v>1232</v>
      </c>
      <c r="H105" s="146">
        <v>3</v>
      </c>
      <c r="I105" s="146">
        <v>0</v>
      </c>
      <c r="J105" s="146">
        <v>0</v>
      </c>
      <c r="K105" s="146">
        <v>47</v>
      </c>
      <c r="L105" s="185">
        <v>27</v>
      </c>
      <c r="M105" s="186">
        <v>947</v>
      </c>
    </row>
    <row r="106" spans="1:13" s="190" customFormat="1" ht="15" customHeight="1" x14ac:dyDescent="0.2">
      <c r="A106" s="182" t="s">
        <v>263</v>
      </c>
      <c r="B106" s="141" t="s">
        <v>264</v>
      </c>
      <c r="C106" s="183">
        <v>1954</v>
      </c>
      <c r="D106" s="184">
        <v>124</v>
      </c>
      <c r="E106" s="146">
        <v>195</v>
      </c>
      <c r="F106" s="146">
        <v>68</v>
      </c>
      <c r="G106" s="146">
        <v>1426</v>
      </c>
      <c r="H106" s="146" t="s">
        <v>591</v>
      </c>
      <c r="I106" s="146" t="s">
        <v>591</v>
      </c>
      <c r="J106" s="146">
        <v>0</v>
      </c>
      <c r="K106" s="146">
        <v>79</v>
      </c>
      <c r="L106" s="185">
        <v>51</v>
      </c>
      <c r="M106" s="186">
        <v>1203</v>
      </c>
    </row>
    <row r="107" spans="1:13" s="190" customFormat="1" ht="15" customHeight="1" x14ac:dyDescent="0.2">
      <c r="A107" s="182" t="s">
        <v>265</v>
      </c>
      <c r="B107" s="141" t="s">
        <v>266</v>
      </c>
      <c r="C107" s="183">
        <v>1334</v>
      </c>
      <c r="D107" s="184">
        <v>270</v>
      </c>
      <c r="E107" s="146">
        <v>49</v>
      </c>
      <c r="F107" s="146">
        <v>17</v>
      </c>
      <c r="G107" s="146">
        <v>857</v>
      </c>
      <c r="H107" s="146">
        <v>18</v>
      </c>
      <c r="I107" s="146" t="s">
        <v>591</v>
      </c>
      <c r="J107" s="146" t="s">
        <v>591</v>
      </c>
      <c r="K107" s="146">
        <v>57</v>
      </c>
      <c r="L107" s="185">
        <v>51</v>
      </c>
      <c r="M107" s="186">
        <v>814</v>
      </c>
    </row>
    <row r="108" spans="1:13" s="190" customFormat="1" ht="15" customHeight="1" x14ac:dyDescent="0.2">
      <c r="A108" s="182" t="s">
        <v>267</v>
      </c>
      <c r="B108" s="141" t="s">
        <v>268</v>
      </c>
      <c r="C108" s="183">
        <v>4468</v>
      </c>
      <c r="D108" s="184">
        <v>142</v>
      </c>
      <c r="E108" s="146">
        <v>239</v>
      </c>
      <c r="F108" s="146">
        <v>102</v>
      </c>
      <c r="G108" s="146">
        <v>3907</v>
      </c>
      <c r="H108" s="146">
        <v>8</v>
      </c>
      <c r="I108" s="146">
        <v>0</v>
      </c>
      <c r="J108" s="146">
        <v>0</v>
      </c>
      <c r="K108" s="146">
        <v>45</v>
      </c>
      <c r="L108" s="185">
        <v>25</v>
      </c>
      <c r="M108" s="186">
        <v>2083</v>
      </c>
    </row>
    <row r="109" spans="1:13" s="190" customFormat="1" ht="15" customHeight="1" x14ac:dyDescent="0.2">
      <c r="A109" s="182" t="s">
        <v>269</v>
      </c>
      <c r="B109" s="141" t="s">
        <v>270</v>
      </c>
      <c r="C109" s="183">
        <v>4785</v>
      </c>
      <c r="D109" s="184">
        <v>379</v>
      </c>
      <c r="E109" s="146">
        <v>218</v>
      </c>
      <c r="F109" s="146">
        <v>50</v>
      </c>
      <c r="G109" s="146">
        <v>4043</v>
      </c>
      <c r="H109" s="146" t="s">
        <v>591</v>
      </c>
      <c r="I109" s="146">
        <v>7</v>
      </c>
      <c r="J109" s="146" t="s">
        <v>591</v>
      </c>
      <c r="K109" s="146">
        <v>41</v>
      </c>
      <c r="L109" s="185">
        <v>42</v>
      </c>
      <c r="M109" s="186">
        <v>1686</v>
      </c>
    </row>
    <row r="110" spans="1:13" s="190" customFormat="1" ht="15" customHeight="1" x14ac:dyDescent="0.2">
      <c r="A110" s="182" t="s">
        <v>271</v>
      </c>
      <c r="B110" s="141" t="s">
        <v>272</v>
      </c>
      <c r="C110" s="183">
        <v>4039</v>
      </c>
      <c r="D110" s="184">
        <v>718</v>
      </c>
      <c r="E110" s="146">
        <v>323</v>
      </c>
      <c r="F110" s="146">
        <v>64</v>
      </c>
      <c r="G110" s="146">
        <v>2798</v>
      </c>
      <c r="H110" s="146" t="s">
        <v>591</v>
      </c>
      <c r="I110" s="146">
        <v>10</v>
      </c>
      <c r="J110" s="146" t="s">
        <v>591</v>
      </c>
      <c r="K110" s="146">
        <v>47</v>
      </c>
      <c r="L110" s="185">
        <v>69</v>
      </c>
      <c r="M110" s="186">
        <v>1971</v>
      </c>
    </row>
    <row r="111" spans="1:13" s="190" customFormat="1" ht="15" customHeight="1" x14ac:dyDescent="0.2">
      <c r="A111" s="182" t="s">
        <v>273</v>
      </c>
      <c r="B111" s="141" t="s">
        <v>274</v>
      </c>
      <c r="C111" s="183">
        <v>5526</v>
      </c>
      <c r="D111" s="184">
        <v>471</v>
      </c>
      <c r="E111" s="146">
        <v>213</v>
      </c>
      <c r="F111" s="146">
        <v>37</v>
      </c>
      <c r="G111" s="146">
        <v>4626</v>
      </c>
      <c r="H111" s="146">
        <v>20</v>
      </c>
      <c r="I111" s="146">
        <v>8</v>
      </c>
      <c r="J111" s="146">
        <v>0</v>
      </c>
      <c r="K111" s="146">
        <v>80</v>
      </c>
      <c r="L111" s="185">
        <v>71</v>
      </c>
      <c r="M111" s="186">
        <v>2241</v>
      </c>
    </row>
    <row r="112" spans="1:13" s="190" customFormat="1" ht="15" customHeight="1" x14ac:dyDescent="0.2">
      <c r="A112" s="182" t="s">
        <v>275</v>
      </c>
      <c r="B112" s="141" t="s">
        <v>276</v>
      </c>
      <c r="C112" s="183">
        <v>3785</v>
      </c>
      <c r="D112" s="184">
        <v>650</v>
      </c>
      <c r="E112" s="146">
        <v>382</v>
      </c>
      <c r="F112" s="146">
        <v>79</v>
      </c>
      <c r="G112" s="146">
        <v>2551</v>
      </c>
      <c r="H112" s="146">
        <v>5</v>
      </c>
      <c r="I112" s="146" t="s">
        <v>591</v>
      </c>
      <c r="J112" s="146" t="s">
        <v>591</v>
      </c>
      <c r="K112" s="146">
        <v>80</v>
      </c>
      <c r="L112" s="185">
        <v>33</v>
      </c>
      <c r="M112" s="186">
        <v>1976</v>
      </c>
    </row>
    <row r="113" spans="1:13" s="190" customFormat="1" ht="15" customHeight="1" x14ac:dyDescent="0.2">
      <c r="A113" s="182" t="s">
        <v>277</v>
      </c>
      <c r="B113" s="141" t="s">
        <v>278</v>
      </c>
      <c r="C113" s="183">
        <v>1124</v>
      </c>
      <c r="D113" s="184">
        <v>159</v>
      </c>
      <c r="E113" s="146">
        <v>103</v>
      </c>
      <c r="F113" s="146">
        <v>8</v>
      </c>
      <c r="G113" s="146">
        <v>788</v>
      </c>
      <c r="H113" s="146" t="s">
        <v>591</v>
      </c>
      <c r="I113" s="146" t="s">
        <v>591</v>
      </c>
      <c r="J113" s="146" t="s">
        <v>591</v>
      </c>
      <c r="K113" s="146">
        <v>32</v>
      </c>
      <c r="L113" s="185">
        <v>31</v>
      </c>
      <c r="M113" s="186">
        <v>635</v>
      </c>
    </row>
    <row r="114" spans="1:13" s="190" customFormat="1" ht="15" customHeight="1" x14ac:dyDescent="0.2">
      <c r="A114" s="182" t="s">
        <v>279</v>
      </c>
      <c r="B114" s="141" t="s">
        <v>280</v>
      </c>
      <c r="C114" s="183">
        <v>1800</v>
      </c>
      <c r="D114" s="184">
        <v>325</v>
      </c>
      <c r="E114" s="146">
        <v>275</v>
      </c>
      <c r="F114" s="146">
        <v>0</v>
      </c>
      <c r="G114" s="146">
        <v>1098</v>
      </c>
      <c r="H114" s="146">
        <v>7</v>
      </c>
      <c r="I114" s="146" t="s">
        <v>591</v>
      </c>
      <c r="J114" s="146" t="s">
        <v>591</v>
      </c>
      <c r="K114" s="146">
        <v>41</v>
      </c>
      <c r="L114" s="185">
        <v>49</v>
      </c>
      <c r="M114" s="186">
        <v>1069</v>
      </c>
    </row>
    <row r="115" spans="1:13" s="190" customFormat="1" ht="15" customHeight="1" x14ac:dyDescent="0.2">
      <c r="A115" s="182" t="s">
        <v>281</v>
      </c>
      <c r="B115" s="141" t="s">
        <v>282</v>
      </c>
      <c r="C115" s="183">
        <v>971</v>
      </c>
      <c r="D115" s="184">
        <v>142</v>
      </c>
      <c r="E115" s="146">
        <v>37</v>
      </c>
      <c r="F115" s="146">
        <v>58</v>
      </c>
      <c r="G115" s="146">
        <v>664</v>
      </c>
      <c r="H115" s="146">
        <v>0</v>
      </c>
      <c r="I115" s="146" t="s">
        <v>591</v>
      </c>
      <c r="J115" s="146" t="s">
        <v>591</v>
      </c>
      <c r="K115" s="146">
        <v>31</v>
      </c>
      <c r="L115" s="185">
        <v>32</v>
      </c>
      <c r="M115" s="186">
        <v>514</v>
      </c>
    </row>
    <row r="116" spans="1:13" s="190" customFormat="1" ht="15" customHeight="1" x14ac:dyDescent="0.2">
      <c r="A116" s="182" t="s">
        <v>283</v>
      </c>
      <c r="B116" s="141" t="s">
        <v>284</v>
      </c>
      <c r="C116" s="183">
        <v>3312</v>
      </c>
      <c r="D116" s="184">
        <v>303</v>
      </c>
      <c r="E116" s="146">
        <v>188</v>
      </c>
      <c r="F116" s="146">
        <v>128</v>
      </c>
      <c r="G116" s="146">
        <v>2479</v>
      </c>
      <c r="H116" s="146">
        <v>89</v>
      </c>
      <c r="I116" s="146">
        <v>18</v>
      </c>
      <c r="J116" s="146">
        <v>4</v>
      </c>
      <c r="K116" s="146">
        <v>62</v>
      </c>
      <c r="L116" s="185">
        <v>41</v>
      </c>
      <c r="M116" s="186">
        <v>1902</v>
      </c>
    </row>
    <row r="117" spans="1:13" s="190" customFormat="1" ht="15" customHeight="1" x14ac:dyDescent="0.2">
      <c r="A117" s="182" t="s">
        <v>285</v>
      </c>
      <c r="B117" s="141" t="s">
        <v>286</v>
      </c>
      <c r="C117" s="183">
        <v>14734</v>
      </c>
      <c r="D117" s="184">
        <v>725</v>
      </c>
      <c r="E117" s="146">
        <v>973</v>
      </c>
      <c r="F117" s="146">
        <v>192</v>
      </c>
      <c r="G117" s="146">
        <v>12582</v>
      </c>
      <c r="H117" s="146">
        <v>55</v>
      </c>
      <c r="I117" s="146" t="s">
        <v>591</v>
      </c>
      <c r="J117" s="146" t="s">
        <v>591</v>
      </c>
      <c r="K117" s="146">
        <v>104</v>
      </c>
      <c r="L117" s="185">
        <v>86</v>
      </c>
      <c r="M117" s="186">
        <v>6324</v>
      </c>
    </row>
    <row r="118" spans="1:13" s="190" customFormat="1" ht="15" customHeight="1" x14ac:dyDescent="0.2">
      <c r="A118" s="182" t="s">
        <v>287</v>
      </c>
      <c r="B118" s="141" t="s">
        <v>288</v>
      </c>
      <c r="C118" s="183">
        <v>10780</v>
      </c>
      <c r="D118" s="184">
        <v>487</v>
      </c>
      <c r="E118" s="146">
        <v>516</v>
      </c>
      <c r="F118" s="146">
        <v>173</v>
      </c>
      <c r="G118" s="146">
        <v>9327</v>
      </c>
      <c r="H118" s="146">
        <v>77</v>
      </c>
      <c r="I118" s="146" t="s">
        <v>591</v>
      </c>
      <c r="J118" s="146" t="s">
        <v>591</v>
      </c>
      <c r="K118" s="146">
        <v>109</v>
      </c>
      <c r="L118" s="185">
        <v>75</v>
      </c>
      <c r="M118" s="186">
        <v>4157</v>
      </c>
    </row>
    <row r="119" spans="1:13" s="190" customFormat="1" ht="15" customHeight="1" x14ac:dyDescent="0.2">
      <c r="A119" s="182" t="s">
        <v>289</v>
      </c>
      <c r="B119" s="141" t="s">
        <v>290</v>
      </c>
      <c r="C119" s="183">
        <v>18083</v>
      </c>
      <c r="D119" s="184">
        <v>1393</v>
      </c>
      <c r="E119" s="146">
        <v>1828</v>
      </c>
      <c r="F119" s="146">
        <v>420</v>
      </c>
      <c r="G119" s="146">
        <v>14169</v>
      </c>
      <c r="H119" s="146">
        <v>34</v>
      </c>
      <c r="I119" s="146">
        <v>44</v>
      </c>
      <c r="J119" s="146">
        <v>9</v>
      </c>
      <c r="K119" s="146">
        <v>87</v>
      </c>
      <c r="L119" s="185">
        <v>99</v>
      </c>
      <c r="M119" s="186">
        <v>7158</v>
      </c>
    </row>
    <row r="120" spans="1:13" s="190" customFormat="1" ht="15" customHeight="1" x14ac:dyDescent="0.2">
      <c r="A120" s="182" t="s">
        <v>291</v>
      </c>
      <c r="B120" s="141" t="s">
        <v>292</v>
      </c>
      <c r="C120" s="183">
        <v>11420</v>
      </c>
      <c r="D120" s="184">
        <v>623</v>
      </c>
      <c r="E120" s="146">
        <v>463</v>
      </c>
      <c r="F120" s="146">
        <v>382</v>
      </c>
      <c r="G120" s="146">
        <v>9787</v>
      </c>
      <c r="H120" s="146">
        <v>30</v>
      </c>
      <c r="I120" s="146">
        <v>13</v>
      </c>
      <c r="J120" s="146">
        <v>9</v>
      </c>
      <c r="K120" s="146">
        <v>93</v>
      </c>
      <c r="L120" s="185">
        <v>20</v>
      </c>
      <c r="M120" s="186">
        <v>5478</v>
      </c>
    </row>
    <row r="121" spans="1:13" s="190" customFormat="1" ht="15" customHeight="1" x14ac:dyDescent="0.2">
      <c r="A121" s="182" t="s">
        <v>293</v>
      </c>
      <c r="B121" s="141" t="s">
        <v>294</v>
      </c>
      <c r="C121" s="183">
        <v>5113</v>
      </c>
      <c r="D121" s="184">
        <v>330</v>
      </c>
      <c r="E121" s="146">
        <v>508</v>
      </c>
      <c r="F121" s="146">
        <v>132</v>
      </c>
      <c r="G121" s="146">
        <v>4065</v>
      </c>
      <c r="H121" s="146" t="s">
        <v>591</v>
      </c>
      <c r="I121" s="146">
        <v>0</v>
      </c>
      <c r="J121" s="146">
        <v>0</v>
      </c>
      <c r="K121" s="146">
        <v>57</v>
      </c>
      <c r="L121" s="185" t="s">
        <v>591</v>
      </c>
      <c r="M121" s="186">
        <v>3013</v>
      </c>
    </row>
    <row r="122" spans="1:13" s="190" customFormat="1" ht="15" customHeight="1" x14ac:dyDescent="0.2">
      <c r="A122" s="182" t="s">
        <v>295</v>
      </c>
      <c r="B122" s="141" t="s">
        <v>296</v>
      </c>
      <c r="C122" s="183">
        <v>1775</v>
      </c>
      <c r="D122" s="184">
        <v>52</v>
      </c>
      <c r="E122" s="146">
        <v>136</v>
      </c>
      <c r="F122" s="146">
        <v>19</v>
      </c>
      <c r="G122" s="146">
        <v>1529</v>
      </c>
      <c r="H122" s="146">
        <v>5</v>
      </c>
      <c r="I122" s="146" t="s">
        <v>591</v>
      </c>
      <c r="J122" s="146" t="s">
        <v>591</v>
      </c>
      <c r="K122" s="146">
        <v>16</v>
      </c>
      <c r="L122" s="185">
        <v>13</v>
      </c>
      <c r="M122" s="186">
        <v>699</v>
      </c>
    </row>
    <row r="123" spans="1:13" s="190" customFormat="1" ht="15" customHeight="1" x14ac:dyDescent="0.2">
      <c r="A123" s="182" t="s">
        <v>297</v>
      </c>
      <c r="B123" s="141" t="s">
        <v>298</v>
      </c>
      <c r="C123" s="183">
        <v>3190</v>
      </c>
      <c r="D123" s="184">
        <v>257</v>
      </c>
      <c r="E123" s="146">
        <v>283</v>
      </c>
      <c r="F123" s="146">
        <v>240</v>
      </c>
      <c r="G123" s="146">
        <v>2292</v>
      </c>
      <c r="H123" s="146" t="s">
        <v>591</v>
      </c>
      <c r="I123" s="146" t="s">
        <v>591</v>
      </c>
      <c r="J123" s="146">
        <v>0</v>
      </c>
      <c r="K123" s="146">
        <v>38</v>
      </c>
      <c r="L123" s="185">
        <v>55</v>
      </c>
      <c r="M123" s="186">
        <v>1630</v>
      </c>
    </row>
    <row r="124" spans="1:13" s="190" customFormat="1" ht="15" customHeight="1" x14ac:dyDescent="0.2">
      <c r="A124" s="182" t="s">
        <v>299</v>
      </c>
      <c r="B124" s="141" t="s">
        <v>300</v>
      </c>
      <c r="C124" s="183">
        <v>3053</v>
      </c>
      <c r="D124" s="184">
        <v>167</v>
      </c>
      <c r="E124" s="146">
        <v>211</v>
      </c>
      <c r="F124" s="146">
        <v>101</v>
      </c>
      <c r="G124" s="146">
        <v>2462</v>
      </c>
      <c r="H124" s="146" t="s">
        <v>591</v>
      </c>
      <c r="I124" s="146">
        <v>7</v>
      </c>
      <c r="J124" s="146" t="s">
        <v>591</v>
      </c>
      <c r="K124" s="146">
        <v>49</v>
      </c>
      <c r="L124" s="185">
        <v>48</v>
      </c>
      <c r="M124" s="186">
        <v>1373</v>
      </c>
    </row>
    <row r="125" spans="1:13" s="190" customFormat="1" ht="15" customHeight="1" x14ac:dyDescent="0.2">
      <c r="A125" s="182" t="s">
        <v>301</v>
      </c>
      <c r="B125" s="141" t="s">
        <v>302</v>
      </c>
      <c r="C125" s="183">
        <v>3148</v>
      </c>
      <c r="D125" s="184">
        <v>770</v>
      </c>
      <c r="E125" s="146">
        <v>126</v>
      </c>
      <c r="F125" s="146">
        <v>21</v>
      </c>
      <c r="G125" s="146">
        <v>2039</v>
      </c>
      <c r="H125" s="146">
        <v>92</v>
      </c>
      <c r="I125" s="146" t="s">
        <v>591</v>
      </c>
      <c r="J125" s="146" t="s">
        <v>591</v>
      </c>
      <c r="K125" s="146">
        <v>41</v>
      </c>
      <c r="L125" s="185">
        <v>49</v>
      </c>
      <c r="M125" s="186">
        <v>1760</v>
      </c>
    </row>
    <row r="126" spans="1:13" s="190" customFormat="1" ht="15" customHeight="1" x14ac:dyDescent="0.2">
      <c r="A126" s="182" t="s">
        <v>303</v>
      </c>
      <c r="B126" s="141" t="s">
        <v>304</v>
      </c>
      <c r="C126" s="183">
        <v>7818</v>
      </c>
      <c r="D126" s="184">
        <v>289</v>
      </c>
      <c r="E126" s="146">
        <v>434</v>
      </c>
      <c r="F126" s="146">
        <v>92</v>
      </c>
      <c r="G126" s="146">
        <v>6770</v>
      </c>
      <c r="H126" s="146">
        <v>18</v>
      </c>
      <c r="I126" s="146">
        <v>9</v>
      </c>
      <c r="J126" s="146">
        <v>0</v>
      </c>
      <c r="K126" s="146">
        <v>107</v>
      </c>
      <c r="L126" s="185">
        <v>99</v>
      </c>
      <c r="M126" s="186">
        <v>2802</v>
      </c>
    </row>
    <row r="127" spans="1:13" s="190" customFormat="1" ht="15" customHeight="1" x14ac:dyDescent="0.2">
      <c r="A127" s="182" t="s">
        <v>305</v>
      </c>
      <c r="B127" s="141" t="s">
        <v>306</v>
      </c>
      <c r="C127" s="183">
        <v>2085</v>
      </c>
      <c r="D127" s="184">
        <v>217</v>
      </c>
      <c r="E127" s="146">
        <v>369</v>
      </c>
      <c r="F127" s="146">
        <v>48</v>
      </c>
      <c r="G127" s="146">
        <v>1300</v>
      </c>
      <c r="H127" s="146" t="s">
        <v>591</v>
      </c>
      <c r="I127" s="146" t="s">
        <v>591</v>
      </c>
      <c r="J127" s="146">
        <v>0</v>
      </c>
      <c r="K127" s="146">
        <v>82</v>
      </c>
      <c r="L127" s="185">
        <v>61</v>
      </c>
      <c r="M127" s="186">
        <v>1075</v>
      </c>
    </row>
    <row r="128" spans="1:13" s="190" customFormat="1" ht="15" customHeight="1" x14ac:dyDescent="0.2">
      <c r="A128" s="182" t="s">
        <v>307</v>
      </c>
      <c r="B128" s="141" t="s">
        <v>308</v>
      </c>
      <c r="C128" s="183">
        <v>2317</v>
      </c>
      <c r="D128" s="184">
        <v>313</v>
      </c>
      <c r="E128" s="146">
        <v>96</v>
      </c>
      <c r="F128" s="146">
        <v>167</v>
      </c>
      <c r="G128" s="146">
        <v>1611</v>
      </c>
      <c r="H128" s="146">
        <v>32</v>
      </c>
      <c r="I128" s="146" t="s">
        <v>591</v>
      </c>
      <c r="J128" s="146" t="s">
        <v>591</v>
      </c>
      <c r="K128" s="146">
        <v>48</v>
      </c>
      <c r="L128" s="185">
        <v>41</v>
      </c>
      <c r="M128" s="186">
        <v>1205</v>
      </c>
    </row>
    <row r="129" spans="1:13" s="190" customFormat="1" ht="15" customHeight="1" x14ac:dyDescent="0.2">
      <c r="A129" s="182" t="s">
        <v>309</v>
      </c>
      <c r="B129" s="141" t="s">
        <v>310</v>
      </c>
      <c r="C129" s="183">
        <v>3339</v>
      </c>
      <c r="D129" s="184">
        <v>572</v>
      </c>
      <c r="E129" s="146">
        <v>486</v>
      </c>
      <c r="F129" s="146">
        <v>76</v>
      </c>
      <c r="G129" s="146">
        <v>2046</v>
      </c>
      <c r="H129" s="146" t="s">
        <v>591</v>
      </c>
      <c r="I129" s="146" t="s">
        <v>591</v>
      </c>
      <c r="J129" s="146">
        <v>0</v>
      </c>
      <c r="K129" s="146">
        <v>92</v>
      </c>
      <c r="L129" s="185">
        <v>59</v>
      </c>
      <c r="M129" s="186">
        <v>1817</v>
      </c>
    </row>
    <row r="130" spans="1:13" s="190" customFormat="1" ht="15" customHeight="1" x14ac:dyDescent="0.2">
      <c r="A130" s="182" t="s">
        <v>311</v>
      </c>
      <c r="B130" s="141" t="s">
        <v>312</v>
      </c>
      <c r="C130" s="183">
        <v>13465</v>
      </c>
      <c r="D130" s="184">
        <v>1290</v>
      </c>
      <c r="E130" s="146">
        <v>1087</v>
      </c>
      <c r="F130" s="146">
        <v>240</v>
      </c>
      <c r="G130" s="146">
        <v>10595</v>
      </c>
      <c r="H130" s="146">
        <v>21</v>
      </c>
      <c r="I130" s="146">
        <v>4</v>
      </c>
      <c r="J130" s="146">
        <v>16</v>
      </c>
      <c r="K130" s="146">
        <v>131</v>
      </c>
      <c r="L130" s="185">
        <v>81</v>
      </c>
      <c r="M130" s="186">
        <v>5741</v>
      </c>
    </row>
    <row r="131" spans="1:13" s="190" customFormat="1" ht="15" customHeight="1" x14ac:dyDescent="0.2">
      <c r="A131" s="182" t="s">
        <v>313</v>
      </c>
      <c r="B131" s="141" t="s">
        <v>314</v>
      </c>
      <c r="C131" s="183">
        <v>2146</v>
      </c>
      <c r="D131" s="184">
        <v>261</v>
      </c>
      <c r="E131" s="146">
        <v>116</v>
      </c>
      <c r="F131" s="146">
        <v>44</v>
      </c>
      <c r="G131" s="146">
        <v>1552</v>
      </c>
      <c r="H131" s="146">
        <v>7</v>
      </c>
      <c r="I131" s="146">
        <v>10</v>
      </c>
      <c r="J131" s="146">
        <v>9</v>
      </c>
      <c r="K131" s="146">
        <v>67</v>
      </c>
      <c r="L131" s="185">
        <v>80</v>
      </c>
      <c r="M131" s="186">
        <v>1336</v>
      </c>
    </row>
    <row r="132" spans="1:13" s="190" customFormat="1" ht="15" customHeight="1" x14ac:dyDescent="0.2">
      <c r="A132" s="182" t="s">
        <v>315</v>
      </c>
      <c r="B132" s="141" t="s">
        <v>316</v>
      </c>
      <c r="C132" s="183">
        <v>2696</v>
      </c>
      <c r="D132" s="184">
        <v>147</v>
      </c>
      <c r="E132" s="146">
        <v>74</v>
      </c>
      <c r="F132" s="146">
        <v>24</v>
      </c>
      <c r="G132" s="146">
        <v>2357</v>
      </c>
      <c r="H132" s="146" t="s">
        <v>591</v>
      </c>
      <c r="I132" s="146" t="s">
        <v>591</v>
      </c>
      <c r="J132" s="146">
        <v>0</v>
      </c>
      <c r="K132" s="146">
        <v>62</v>
      </c>
      <c r="L132" s="185">
        <v>20</v>
      </c>
      <c r="M132" s="186">
        <v>1250</v>
      </c>
    </row>
    <row r="133" spans="1:13" s="190" customFormat="1" ht="15" customHeight="1" x14ac:dyDescent="0.2">
      <c r="A133" s="182" t="s">
        <v>317</v>
      </c>
      <c r="B133" s="141" t="s">
        <v>318</v>
      </c>
      <c r="C133" s="183">
        <v>4078</v>
      </c>
      <c r="D133" s="184">
        <v>453</v>
      </c>
      <c r="E133" s="146">
        <v>248</v>
      </c>
      <c r="F133" s="146">
        <v>41</v>
      </c>
      <c r="G133" s="146">
        <v>3204</v>
      </c>
      <c r="H133" s="146" t="s">
        <v>591</v>
      </c>
      <c r="I133" s="146" t="s">
        <v>591</v>
      </c>
      <c r="J133" s="146">
        <v>0</v>
      </c>
      <c r="K133" s="146">
        <v>87</v>
      </c>
      <c r="L133" s="185">
        <v>39</v>
      </c>
      <c r="M133" s="186">
        <v>2229</v>
      </c>
    </row>
    <row r="134" spans="1:13" s="190" customFormat="1" ht="15" customHeight="1" x14ac:dyDescent="0.2">
      <c r="A134" s="182" t="s">
        <v>319</v>
      </c>
      <c r="B134" s="141" t="s">
        <v>320</v>
      </c>
      <c r="C134" s="183">
        <v>3379</v>
      </c>
      <c r="D134" s="184">
        <v>102</v>
      </c>
      <c r="E134" s="146">
        <v>423</v>
      </c>
      <c r="F134" s="146">
        <v>74</v>
      </c>
      <c r="G134" s="146">
        <v>2566</v>
      </c>
      <c r="H134" s="146" t="s">
        <v>591</v>
      </c>
      <c r="I134" s="146">
        <v>10</v>
      </c>
      <c r="J134" s="146" t="s">
        <v>591</v>
      </c>
      <c r="K134" s="146">
        <v>77</v>
      </c>
      <c r="L134" s="185">
        <v>115</v>
      </c>
      <c r="M134" s="186">
        <v>1838</v>
      </c>
    </row>
    <row r="135" spans="1:13" s="190" customFormat="1" ht="15" customHeight="1" x14ac:dyDescent="0.2">
      <c r="A135" s="182" t="s">
        <v>321</v>
      </c>
      <c r="B135" s="141" t="s">
        <v>322</v>
      </c>
      <c r="C135" s="183">
        <v>3968</v>
      </c>
      <c r="D135" s="184">
        <v>506</v>
      </c>
      <c r="E135" s="146">
        <v>217</v>
      </c>
      <c r="F135" s="146">
        <v>59</v>
      </c>
      <c r="G135" s="146">
        <v>3067</v>
      </c>
      <c r="H135" s="146">
        <v>6</v>
      </c>
      <c r="I135" s="146" t="s">
        <v>591</v>
      </c>
      <c r="J135" s="146" t="s">
        <v>591</v>
      </c>
      <c r="K135" s="146">
        <v>64</v>
      </c>
      <c r="L135" s="185">
        <v>44</v>
      </c>
      <c r="M135" s="186">
        <v>1782</v>
      </c>
    </row>
    <row r="136" spans="1:13" s="190" customFormat="1" ht="15" customHeight="1" x14ac:dyDescent="0.2">
      <c r="A136" s="182" t="s">
        <v>323</v>
      </c>
      <c r="B136" s="141" t="s">
        <v>324</v>
      </c>
      <c r="C136" s="183">
        <v>1970</v>
      </c>
      <c r="D136" s="184">
        <v>101</v>
      </c>
      <c r="E136" s="146">
        <v>63</v>
      </c>
      <c r="F136" s="146">
        <v>49</v>
      </c>
      <c r="G136" s="146">
        <v>1649</v>
      </c>
      <c r="H136" s="146">
        <v>11</v>
      </c>
      <c r="I136" s="146" t="s">
        <v>591</v>
      </c>
      <c r="J136" s="146" t="s">
        <v>591</v>
      </c>
      <c r="K136" s="146">
        <v>56</v>
      </c>
      <c r="L136" s="185">
        <v>36</v>
      </c>
      <c r="M136" s="186">
        <v>885</v>
      </c>
    </row>
    <row r="137" spans="1:13" s="190" customFormat="1" ht="15" customHeight="1" x14ac:dyDescent="0.2">
      <c r="A137" s="182" t="s">
        <v>325</v>
      </c>
      <c r="B137" s="141" t="s">
        <v>326</v>
      </c>
      <c r="C137" s="183">
        <v>1161</v>
      </c>
      <c r="D137" s="184">
        <v>95</v>
      </c>
      <c r="E137" s="146">
        <v>49</v>
      </c>
      <c r="F137" s="146">
        <v>0</v>
      </c>
      <c r="G137" s="146">
        <v>872</v>
      </c>
      <c r="H137" s="146" t="s">
        <v>591</v>
      </c>
      <c r="I137" s="146" t="s">
        <v>591</v>
      </c>
      <c r="J137" s="146">
        <v>0</v>
      </c>
      <c r="K137" s="146">
        <v>62</v>
      </c>
      <c r="L137" s="185">
        <v>71</v>
      </c>
      <c r="M137" s="186">
        <v>712</v>
      </c>
    </row>
    <row r="138" spans="1:13" s="190" customFormat="1" ht="15" customHeight="1" x14ac:dyDescent="0.2">
      <c r="A138" s="182" t="s">
        <v>327</v>
      </c>
      <c r="B138" s="141" t="s">
        <v>328</v>
      </c>
      <c r="C138" s="183">
        <v>1208</v>
      </c>
      <c r="D138" s="184">
        <v>360</v>
      </c>
      <c r="E138" s="146">
        <v>78</v>
      </c>
      <c r="F138" s="146">
        <v>57</v>
      </c>
      <c r="G138" s="146" t="s">
        <v>591</v>
      </c>
      <c r="H138" s="146">
        <v>670</v>
      </c>
      <c r="I138" s="146">
        <v>7</v>
      </c>
      <c r="J138" s="146">
        <v>0</v>
      </c>
      <c r="K138" s="146" t="s">
        <v>591</v>
      </c>
      <c r="L138" s="185">
        <v>21</v>
      </c>
      <c r="M138" s="186">
        <v>854</v>
      </c>
    </row>
    <row r="139" spans="1:13" s="190" customFormat="1" ht="15" customHeight="1" x14ac:dyDescent="0.2">
      <c r="A139" s="182" t="s">
        <v>329</v>
      </c>
      <c r="B139" s="141" t="s">
        <v>330</v>
      </c>
      <c r="C139" s="183">
        <v>4178</v>
      </c>
      <c r="D139" s="184">
        <v>151</v>
      </c>
      <c r="E139" s="146">
        <v>116</v>
      </c>
      <c r="F139" s="146">
        <v>66</v>
      </c>
      <c r="G139" s="146">
        <v>3757</v>
      </c>
      <c r="H139" s="146">
        <v>0</v>
      </c>
      <c r="I139" s="146">
        <v>0</v>
      </c>
      <c r="J139" s="146">
        <v>0</v>
      </c>
      <c r="K139" s="146">
        <v>46</v>
      </c>
      <c r="L139" s="185">
        <v>42</v>
      </c>
      <c r="M139" s="186">
        <v>1620</v>
      </c>
    </row>
    <row r="140" spans="1:13" s="190" customFormat="1" ht="15" customHeight="1" x14ac:dyDescent="0.2">
      <c r="A140" s="182" t="s">
        <v>331</v>
      </c>
      <c r="B140" s="141" t="s">
        <v>332</v>
      </c>
      <c r="C140" s="183">
        <v>3899</v>
      </c>
      <c r="D140" s="184">
        <v>589</v>
      </c>
      <c r="E140" s="146">
        <v>165</v>
      </c>
      <c r="F140" s="146">
        <v>28</v>
      </c>
      <c r="G140" s="146">
        <v>2972</v>
      </c>
      <c r="H140" s="146" t="s">
        <v>591</v>
      </c>
      <c r="I140" s="146" t="s">
        <v>591</v>
      </c>
      <c r="J140" s="146">
        <v>0</v>
      </c>
      <c r="K140" s="146">
        <v>83</v>
      </c>
      <c r="L140" s="185">
        <v>54</v>
      </c>
      <c r="M140" s="186">
        <v>1373</v>
      </c>
    </row>
    <row r="141" spans="1:13" s="190" customFormat="1" ht="15" customHeight="1" x14ac:dyDescent="0.2">
      <c r="A141" s="182" t="s">
        <v>333</v>
      </c>
      <c r="B141" s="141" t="s">
        <v>334</v>
      </c>
      <c r="C141" s="183">
        <v>1404</v>
      </c>
      <c r="D141" s="184">
        <v>147</v>
      </c>
      <c r="E141" s="146">
        <v>99</v>
      </c>
      <c r="F141" s="146">
        <v>44</v>
      </c>
      <c r="G141" s="146">
        <v>1054</v>
      </c>
      <c r="H141" s="146">
        <v>0</v>
      </c>
      <c r="I141" s="146">
        <v>3</v>
      </c>
      <c r="J141" s="146">
        <v>0</v>
      </c>
      <c r="K141" s="146">
        <v>35</v>
      </c>
      <c r="L141" s="185">
        <v>22</v>
      </c>
      <c r="M141" s="186">
        <v>547</v>
      </c>
    </row>
    <row r="142" spans="1:13" s="190" customFormat="1" ht="15" customHeight="1" x14ac:dyDescent="0.2">
      <c r="A142" s="182" t="s">
        <v>335</v>
      </c>
      <c r="B142" s="141" t="s">
        <v>336</v>
      </c>
      <c r="C142" s="183">
        <v>6080</v>
      </c>
      <c r="D142" s="184">
        <v>788</v>
      </c>
      <c r="E142" s="146">
        <v>293</v>
      </c>
      <c r="F142" s="146">
        <v>288</v>
      </c>
      <c r="G142" s="146">
        <v>3771</v>
      </c>
      <c r="H142" s="146">
        <v>638</v>
      </c>
      <c r="I142" s="146">
        <v>11</v>
      </c>
      <c r="J142" s="146">
        <v>4</v>
      </c>
      <c r="K142" s="146">
        <v>115</v>
      </c>
      <c r="L142" s="185">
        <v>172</v>
      </c>
      <c r="M142" s="186">
        <v>3621</v>
      </c>
    </row>
    <row r="143" spans="1:13" s="190" customFormat="1" ht="15" customHeight="1" x14ac:dyDescent="0.2">
      <c r="A143" s="182" t="s">
        <v>337</v>
      </c>
      <c r="B143" s="141" t="s">
        <v>338</v>
      </c>
      <c r="C143" s="183" t="s">
        <v>959</v>
      </c>
      <c r="D143" s="184" t="s">
        <v>959</v>
      </c>
      <c r="E143" s="146" t="s">
        <v>959</v>
      </c>
      <c r="F143" s="146" t="s">
        <v>959</v>
      </c>
      <c r="G143" s="146" t="s">
        <v>959</v>
      </c>
      <c r="H143" s="146" t="s">
        <v>959</v>
      </c>
      <c r="I143" s="146" t="s">
        <v>959</v>
      </c>
      <c r="J143" s="146" t="s">
        <v>959</v>
      </c>
      <c r="K143" s="146" t="s">
        <v>959</v>
      </c>
      <c r="L143" s="185" t="s">
        <v>959</v>
      </c>
      <c r="M143" s="186" t="s">
        <v>959</v>
      </c>
    </row>
    <row r="144" spans="1:13" s="190" customFormat="1" ht="15" customHeight="1" x14ac:dyDescent="0.2">
      <c r="A144" s="182" t="s">
        <v>339</v>
      </c>
      <c r="B144" s="141" t="s">
        <v>340</v>
      </c>
      <c r="C144" s="183">
        <v>2268</v>
      </c>
      <c r="D144" s="184">
        <v>292</v>
      </c>
      <c r="E144" s="146">
        <v>233</v>
      </c>
      <c r="F144" s="146">
        <v>69</v>
      </c>
      <c r="G144" s="146">
        <v>1565</v>
      </c>
      <c r="H144" s="146">
        <v>22</v>
      </c>
      <c r="I144" s="146" t="s">
        <v>591</v>
      </c>
      <c r="J144" s="146" t="s">
        <v>591</v>
      </c>
      <c r="K144" s="146">
        <v>47</v>
      </c>
      <c r="L144" s="185">
        <v>35</v>
      </c>
      <c r="M144" s="186">
        <v>1234</v>
      </c>
    </row>
    <row r="145" spans="1:13" s="190" customFormat="1" ht="15" customHeight="1" x14ac:dyDescent="0.2">
      <c r="A145" s="182" t="s">
        <v>341</v>
      </c>
      <c r="B145" s="141" t="s">
        <v>342</v>
      </c>
      <c r="C145" s="183">
        <v>1377</v>
      </c>
      <c r="D145" s="184">
        <v>73</v>
      </c>
      <c r="E145" s="146">
        <v>99</v>
      </c>
      <c r="F145" s="146">
        <v>20</v>
      </c>
      <c r="G145" s="146">
        <v>1150</v>
      </c>
      <c r="H145" s="146">
        <v>14</v>
      </c>
      <c r="I145" s="146" t="s">
        <v>591</v>
      </c>
      <c r="J145" s="146">
        <v>0</v>
      </c>
      <c r="K145" s="146" t="s">
        <v>591</v>
      </c>
      <c r="L145" s="185" t="s">
        <v>591</v>
      </c>
      <c r="M145" s="186">
        <v>461</v>
      </c>
    </row>
    <row r="146" spans="1:13" s="190" customFormat="1" ht="15" customHeight="1" x14ac:dyDescent="0.2">
      <c r="A146" s="182" t="s">
        <v>343</v>
      </c>
      <c r="B146" s="141" t="s">
        <v>344</v>
      </c>
      <c r="C146" s="183">
        <v>2616</v>
      </c>
      <c r="D146" s="184">
        <v>192</v>
      </c>
      <c r="E146" s="146">
        <v>273</v>
      </c>
      <c r="F146" s="146">
        <v>48</v>
      </c>
      <c r="G146" s="146">
        <v>2030</v>
      </c>
      <c r="H146" s="146" t="s">
        <v>591</v>
      </c>
      <c r="I146" s="146" t="s">
        <v>591</v>
      </c>
      <c r="J146" s="146">
        <v>0</v>
      </c>
      <c r="K146" s="146">
        <v>30</v>
      </c>
      <c r="L146" s="185">
        <v>37</v>
      </c>
      <c r="M146" s="186">
        <v>1169</v>
      </c>
    </row>
    <row r="147" spans="1:13" s="190" customFormat="1" ht="15" customHeight="1" x14ac:dyDescent="0.2">
      <c r="A147" s="182" t="s">
        <v>345</v>
      </c>
      <c r="B147" s="141" t="s">
        <v>346</v>
      </c>
      <c r="C147" s="183">
        <v>1203</v>
      </c>
      <c r="D147" s="184">
        <v>279</v>
      </c>
      <c r="E147" s="146">
        <v>77</v>
      </c>
      <c r="F147" s="146">
        <v>95</v>
      </c>
      <c r="G147" s="146" t="s">
        <v>591</v>
      </c>
      <c r="H147" s="146">
        <v>291</v>
      </c>
      <c r="I147" s="146" t="s">
        <v>591</v>
      </c>
      <c r="J147" s="146" t="s">
        <v>591</v>
      </c>
      <c r="K147" s="146">
        <v>30</v>
      </c>
      <c r="L147" s="185">
        <v>38</v>
      </c>
      <c r="M147" s="186">
        <v>776</v>
      </c>
    </row>
    <row r="148" spans="1:13" s="190" customFormat="1" ht="15" customHeight="1" x14ac:dyDescent="0.2">
      <c r="A148" s="182" t="s">
        <v>347</v>
      </c>
      <c r="B148" s="141" t="s">
        <v>348</v>
      </c>
      <c r="C148" s="183">
        <v>4429</v>
      </c>
      <c r="D148" s="184">
        <v>186</v>
      </c>
      <c r="E148" s="146">
        <v>267</v>
      </c>
      <c r="F148" s="146">
        <v>64</v>
      </c>
      <c r="G148" s="146">
        <v>3738</v>
      </c>
      <c r="H148" s="146">
        <v>7</v>
      </c>
      <c r="I148" s="146">
        <v>6</v>
      </c>
      <c r="J148" s="146">
        <v>14</v>
      </c>
      <c r="K148" s="146">
        <v>69</v>
      </c>
      <c r="L148" s="185">
        <v>78</v>
      </c>
      <c r="M148" s="186">
        <v>2146</v>
      </c>
    </row>
    <row r="149" spans="1:13" s="190" customFormat="1" ht="15" customHeight="1" x14ac:dyDescent="0.2">
      <c r="A149" s="182" t="s">
        <v>349</v>
      </c>
      <c r="B149" s="141" t="s">
        <v>350</v>
      </c>
      <c r="C149" s="183">
        <v>1613</v>
      </c>
      <c r="D149" s="184">
        <v>370</v>
      </c>
      <c r="E149" s="146">
        <v>75</v>
      </c>
      <c r="F149" s="146">
        <v>130</v>
      </c>
      <c r="G149" s="146">
        <v>826</v>
      </c>
      <c r="H149" s="146">
        <v>94</v>
      </c>
      <c r="I149" s="146">
        <v>7</v>
      </c>
      <c r="J149" s="146">
        <v>4</v>
      </c>
      <c r="K149" s="146">
        <v>44</v>
      </c>
      <c r="L149" s="185">
        <v>63</v>
      </c>
      <c r="M149" s="186">
        <v>1059</v>
      </c>
    </row>
    <row r="150" spans="1:13" s="190" customFormat="1" ht="15" customHeight="1" x14ac:dyDescent="0.2">
      <c r="A150" s="182" t="s">
        <v>351</v>
      </c>
      <c r="B150" s="141" t="s">
        <v>352</v>
      </c>
      <c r="C150" s="183">
        <v>1024</v>
      </c>
      <c r="D150" s="184">
        <v>55</v>
      </c>
      <c r="E150" s="146">
        <v>81</v>
      </c>
      <c r="F150" s="146">
        <v>8</v>
      </c>
      <c r="G150" s="146">
        <v>828</v>
      </c>
      <c r="H150" s="146" t="s">
        <v>591</v>
      </c>
      <c r="I150" s="146" t="s">
        <v>591</v>
      </c>
      <c r="J150" s="146">
        <v>0</v>
      </c>
      <c r="K150" s="146">
        <v>23</v>
      </c>
      <c r="L150" s="185">
        <v>25</v>
      </c>
      <c r="M150" s="186">
        <v>603</v>
      </c>
    </row>
    <row r="151" spans="1:13" s="190" customFormat="1" ht="15" customHeight="1" x14ac:dyDescent="0.2">
      <c r="A151" s="182" t="s">
        <v>353</v>
      </c>
      <c r="B151" s="141" t="s">
        <v>354</v>
      </c>
      <c r="C151" s="183">
        <v>1051</v>
      </c>
      <c r="D151" s="184">
        <v>71</v>
      </c>
      <c r="E151" s="146">
        <v>27</v>
      </c>
      <c r="F151" s="146">
        <v>86</v>
      </c>
      <c r="G151" s="146">
        <v>688</v>
      </c>
      <c r="H151" s="146">
        <v>70</v>
      </c>
      <c r="I151" s="146">
        <v>5</v>
      </c>
      <c r="J151" s="146">
        <v>4</v>
      </c>
      <c r="K151" s="146">
        <v>48</v>
      </c>
      <c r="L151" s="185">
        <v>52</v>
      </c>
      <c r="M151" s="186">
        <v>700</v>
      </c>
    </row>
    <row r="152" spans="1:13" s="190" customFormat="1" ht="15" customHeight="1" x14ac:dyDescent="0.2">
      <c r="A152" s="182" t="s">
        <v>355</v>
      </c>
      <c r="B152" s="141" t="s">
        <v>356</v>
      </c>
      <c r="C152" s="183">
        <v>4530</v>
      </c>
      <c r="D152" s="184">
        <v>768</v>
      </c>
      <c r="E152" s="146">
        <v>124</v>
      </c>
      <c r="F152" s="146">
        <v>188</v>
      </c>
      <c r="G152" s="146">
        <v>3156</v>
      </c>
      <c r="H152" s="146">
        <v>45</v>
      </c>
      <c r="I152" s="146">
        <v>51</v>
      </c>
      <c r="J152" s="146">
        <v>6</v>
      </c>
      <c r="K152" s="146">
        <v>66</v>
      </c>
      <c r="L152" s="185">
        <v>126</v>
      </c>
      <c r="M152" s="186">
        <v>2878</v>
      </c>
    </row>
    <row r="153" spans="1:13" s="190" customFormat="1" ht="15" customHeight="1" x14ac:dyDescent="0.2">
      <c r="A153" s="135" t="s">
        <v>103</v>
      </c>
      <c r="B153" s="134" t="s">
        <v>104</v>
      </c>
      <c r="C153" s="187">
        <v>52955.604740028008</v>
      </c>
      <c r="D153" s="177">
        <v>6018.1528990080005</v>
      </c>
      <c r="E153" s="140">
        <v>4217.7168495040005</v>
      </c>
      <c r="F153" s="140">
        <v>2412.4151869480002</v>
      </c>
      <c r="G153" s="140">
        <v>37425.251638679998</v>
      </c>
      <c r="H153" s="140">
        <v>432.70648724800003</v>
      </c>
      <c r="I153" s="140">
        <v>193.07387613999998</v>
      </c>
      <c r="J153" s="140">
        <v>24.056199675999999</v>
      </c>
      <c r="K153" s="140">
        <v>1207.2309567</v>
      </c>
      <c r="L153" s="188">
        <v>1025.000646124</v>
      </c>
      <c r="M153" s="189">
        <v>27160.234725505055</v>
      </c>
    </row>
    <row r="154" spans="1:13" s="190" customFormat="1" ht="15" customHeight="1" x14ac:dyDescent="0.2">
      <c r="A154" s="182" t="s">
        <v>357</v>
      </c>
      <c r="B154" s="141" t="s">
        <v>358</v>
      </c>
      <c r="C154" s="183" t="s">
        <v>959</v>
      </c>
      <c r="D154" s="184" t="s">
        <v>959</v>
      </c>
      <c r="E154" s="146" t="s">
        <v>959</v>
      </c>
      <c r="F154" s="146" t="s">
        <v>959</v>
      </c>
      <c r="G154" s="146" t="s">
        <v>959</v>
      </c>
      <c r="H154" s="146" t="s">
        <v>959</v>
      </c>
      <c r="I154" s="146" t="s">
        <v>959</v>
      </c>
      <c r="J154" s="146" t="s">
        <v>959</v>
      </c>
      <c r="K154" s="146" t="s">
        <v>959</v>
      </c>
      <c r="L154" s="185" t="s">
        <v>959</v>
      </c>
      <c r="M154" s="186" t="s">
        <v>959</v>
      </c>
    </row>
    <row r="155" spans="1:13" s="190" customFormat="1" ht="15" customHeight="1" x14ac:dyDescent="0.2">
      <c r="A155" s="182" t="s">
        <v>359</v>
      </c>
      <c r="B155" s="141" t="s">
        <v>360</v>
      </c>
      <c r="C155" s="183">
        <v>1485</v>
      </c>
      <c r="D155" s="184">
        <v>168</v>
      </c>
      <c r="E155" s="146">
        <v>118</v>
      </c>
      <c r="F155" s="146">
        <v>77</v>
      </c>
      <c r="G155" s="146">
        <v>1033</v>
      </c>
      <c r="H155" s="146">
        <v>4</v>
      </c>
      <c r="I155" s="146">
        <v>3</v>
      </c>
      <c r="J155" s="146">
        <v>0</v>
      </c>
      <c r="K155" s="146">
        <v>35</v>
      </c>
      <c r="L155" s="185">
        <v>47</v>
      </c>
      <c r="M155" s="186">
        <v>726</v>
      </c>
    </row>
    <row r="156" spans="1:13" s="190" customFormat="1" ht="15" customHeight="1" x14ac:dyDescent="0.2">
      <c r="A156" s="182" t="s">
        <v>361</v>
      </c>
      <c r="B156" s="141" t="s">
        <v>362</v>
      </c>
      <c r="C156" s="183">
        <v>619</v>
      </c>
      <c r="D156" s="184">
        <v>167</v>
      </c>
      <c r="E156" s="146">
        <v>29</v>
      </c>
      <c r="F156" s="146">
        <v>62</v>
      </c>
      <c r="G156" s="146">
        <v>274</v>
      </c>
      <c r="H156" s="146">
        <v>31</v>
      </c>
      <c r="I156" s="146" t="s">
        <v>591</v>
      </c>
      <c r="J156" s="146" t="s">
        <v>591</v>
      </c>
      <c r="K156" s="146">
        <v>29</v>
      </c>
      <c r="L156" s="185">
        <v>22</v>
      </c>
      <c r="M156" s="186">
        <v>435</v>
      </c>
    </row>
    <row r="157" spans="1:13" s="190" customFormat="1" ht="15" customHeight="1" x14ac:dyDescent="0.2">
      <c r="A157" s="182" t="s">
        <v>363</v>
      </c>
      <c r="B157" s="141" t="s">
        <v>364</v>
      </c>
      <c r="C157" s="183">
        <v>1579</v>
      </c>
      <c r="D157" s="184">
        <v>194</v>
      </c>
      <c r="E157" s="146">
        <v>38</v>
      </c>
      <c r="F157" s="146">
        <v>0</v>
      </c>
      <c r="G157" s="146">
        <v>1276</v>
      </c>
      <c r="H157" s="146">
        <v>4</v>
      </c>
      <c r="I157" s="146" t="s">
        <v>591</v>
      </c>
      <c r="J157" s="146" t="s">
        <v>591</v>
      </c>
      <c r="K157" s="146">
        <v>43</v>
      </c>
      <c r="L157" s="185">
        <v>21</v>
      </c>
      <c r="M157" s="186">
        <v>1041</v>
      </c>
    </row>
    <row r="158" spans="1:13" s="190" customFormat="1" ht="15" customHeight="1" x14ac:dyDescent="0.2">
      <c r="A158" s="182" t="s">
        <v>365</v>
      </c>
      <c r="B158" s="141" t="s">
        <v>366</v>
      </c>
      <c r="C158" s="183">
        <v>868</v>
      </c>
      <c r="D158" s="184">
        <v>189</v>
      </c>
      <c r="E158" s="146">
        <v>46</v>
      </c>
      <c r="F158" s="146">
        <v>19</v>
      </c>
      <c r="G158" s="146">
        <v>550</v>
      </c>
      <c r="H158" s="146">
        <v>35</v>
      </c>
      <c r="I158" s="146" t="s">
        <v>591</v>
      </c>
      <c r="J158" s="146">
        <v>0</v>
      </c>
      <c r="K158" s="146" t="s">
        <v>591</v>
      </c>
      <c r="L158" s="185">
        <v>19</v>
      </c>
      <c r="M158" s="186">
        <v>474</v>
      </c>
    </row>
    <row r="159" spans="1:13" s="190" customFormat="1" ht="15" customHeight="1" x14ac:dyDescent="0.2">
      <c r="A159" s="182" t="s">
        <v>367</v>
      </c>
      <c r="B159" s="141" t="s">
        <v>368</v>
      </c>
      <c r="C159" s="183">
        <v>1696</v>
      </c>
      <c r="D159" s="184">
        <v>134</v>
      </c>
      <c r="E159" s="146">
        <v>156</v>
      </c>
      <c r="F159" s="146">
        <v>14</v>
      </c>
      <c r="G159" s="146">
        <v>1301</v>
      </c>
      <c r="H159" s="146">
        <v>16</v>
      </c>
      <c r="I159" s="146">
        <v>5</v>
      </c>
      <c r="J159" s="146">
        <v>0</v>
      </c>
      <c r="K159" s="146">
        <v>37</v>
      </c>
      <c r="L159" s="185">
        <v>33</v>
      </c>
      <c r="M159" s="186">
        <v>813</v>
      </c>
    </row>
    <row r="160" spans="1:13" s="190" customFormat="1" ht="15" customHeight="1" x14ac:dyDescent="0.2">
      <c r="A160" s="182" t="s">
        <v>369</v>
      </c>
      <c r="B160" s="141" t="s">
        <v>370</v>
      </c>
      <c r="C160" s="183">
        <v>9607</v>
      </c>
      <c r="D160" s="184">
        <v>674</v>
      </c>
      <c r="E160" s="146">
        <v>568</v>
      </c>
      <c r="F160" s="146">
        <v>130</v>
      </c>
      <c r="G160" s="146">
        <v>7654</v>
      </c>
      <c r="H160" s="146">
        <v>110</v>
      </c>
      <c r="I160" s="146" t="s">
        <v>591</v>
      </c>
      <c r="J160" s="146" t="s">
        <v>591</v>
      </c>
      <c r="K160" s="146">
        <v>179</v>
      </c>
      <c r="L160" s="185">
        <v>270</v>
      </c>
      <c r="M160" s="186">
        <v>4581</v>
      </c>
    </row>
    <row r="161" spans="1:13" s="190" customFormat="1" ht="15" customHeight="1" x14ac:dyDescent="0.2">
      <c r="A161" s="182" t="s">
        <v>371</v>
      </c>
      <c r="B161" s="141" t="s">
        <v>372</v>
      </c>
      <c r="C161" s="183">
        <v>2071</v>
      </c>
      <c r="D161" s="184">
        <v>179</v>
      </c>
      <c r="E161" s="146">
        <v>213</v>
      </c>
      <c r="F161" s="146">
        <v>92</v>
      </c>
      <c r="G161" s="146">
        <v>1506</v>
      </c>
      <c r="H161" s="146">
        <v>20</v>
      </c>
      <c r="I161" s="146" t="s">
        <v>591</v>
      </c>
      <c r="J161" s="146">
        <v>0</v>
      </c>
      <c r="K161" s="146">
        <v>51</v>
      </c>
      <c r="L161" s="185" t="s">
        <v>591</v>
      </c>
      <c r="M161" s="186">
        <v>1061</v>
      </c>
    </row>
    <row r="162" spans="1:13" s="190" customFormat="1" ht="15" customHeight="1" x14ac:dyDescent="0.2">
      <c r="A162" s="182" t="s">
        <v>373</v>
      </c>
      <c r="B162" s="141" t="s">
        <v>374</v>
      </c>
      <c r="C162" s="183">
        <v>772</v>
      </c>
      <c r="D162" s="184">
        <v>129</v>
      </c>
      <c r="E162" s="146">
        <v>39</v>
      </c>
      <c r="F162" s="146">
        <v>11</v>
      </c>
      <c r="G162" s="146">
        <v>565</v>
      </c>
      <c r="H162" s="146" t="s">
        <v>591</v>
      </c>
      <c r="I162" s="146" t="s">
        <v>591</v>
      </c>
      <c r="J162" s="146">
        <v>0</v>
      </c>
      <c r="K162" s="146">
        <v>12</v>
      </c>
      <c r="L162" s="185">
        <v>13</v>
      </c>
      <c r="M162" s="186">
        <v>409</v>
      </c>
    </row>
    <row r="163" spans="1:13" s="190" customFormat="1" ht="15" customHeight="1" x14ac:dyDescent="0.2">
      <c r="A163" s="182" t="s">
        <v>375</v>
      </c>
      <c r="B163" s="141" t="s">
        <v>376</v>
      </c>
      <c r="C163" s="183">
        <v>2382</v>
      </c>
      <c r="D163" s="184">
        <v>212</v>
      </c>
      <c r="E163" s="146">
        <v>400</v>
      </c>
      <c r="F163" s="146">
        <v>75</v>
      </c>
      <c r="G163" s="146">
        <v>1605</v>
      </c>
      <c r="H163" s="146" t="s">
        <v>591</v>
      </c>
      <c r="I163" s="146">
        <v>10</v>
      </c>
      <c r="J163" s="146" t="s">
        <v>591</v>
      </c>
      <c r="K163" s="146">
        <v>41</v>
      </c>
      <c r="L163" s="185">
        <v>33</v>
      </c>
      <c r="M163" s="186">
        <v>1025</v>
      </c>
    </row>
    <row r="164" spans="1:13" s="190" customFormat="1" ht="15" customHeight="1" x14ac:dyDescent="0.2">
      <c r="A164" s="182" t="s">
        <v>377</v>
      </c>
      <c r="B164" s="141" t="s">
        <v>378</v>
      </c>
      <c r="C164" s="183">
        <v>1959</v>
      </c>
      <c r="D164" s="184">
        <v>507</v>
      </c>
      <c r="E164" s="146">
        <v>83</v>
      </c>
      <c r="F164" s="146">
        <v>231</v>
      </c>
      <c r="G164" s="146">
        <v>970</v>
      </c>
      <c r="H164" s="146">
        <v>14</v>
      </c>
      <c r="I164" s="146">
        <v>29</v>
      </c>
      <c r="J164" s="146">
        <v>3</v>
      </c>
      <c r="K164" s="146">
        <v>63</v>
      </c>
      <c r="L164" s="185">
        <v>59</v>
      </c>
      <c r="M164" s="186">
        <v>1256</v>
      </c>
    </row>
    <row r="165" spans="1:13" s="190" customFormat="1" ht="15" customHeight="1" x14ac:dyDescent="0.2">
      <c r="A165" s="182" t="s">
        <v>379</v>
      </c>
      <c r="B165" s="141" t="s">
        <v>380</v>
      </c>
      <c r="C165" s="183">
        <v>345</v>
      </c>
      <c r="D165" s="184">
        <v>40</v>
      </c>
      <c r="E165" s="146">
        <v>7</v>
      </c>
      <c r="F165" s="146">
        <v>37</v>
      </c>
      <c r="G165" s="146">
        <v>245</v>
      </c>
      <c r="H165" s="146">
        <v>0</v>
      </c>
      <c r="I165" s="146" t="s">
        <v>591</v>
      </c>
      <c r="J165" s="146">
        <v>0</v>
      </c>
      <c r="K165" s="146" t="s">
        <v>591</v>
      </c>
      <c r="L165" s="185">
        <v>3</v>
      </c>
      <c r="M165" s="186">
        <v>262</v>
      </c>
    </row>
    <row r="166" spans="1:13" s="190" customFormat="1" ht="15" customHeight="1" x14ac:dyDescent="0.2">
      <c r="A166" s="182" t="s">
        <v>381</v>
      </c>
      <c r="B166" s="141" t="s">
        <v>382</v>
      </c>
      <c r="C166" s="183">
        <v>735</v>
      </c>
      <c r="D166" s="184">
        <v>129</v>
      </c>
      <c r="E166" s="146">
        <v>14</v>
      </c>
      <c r="F166" s="146">
        <v>17</v>
      </c>
      <c r="G166" s="146">
        <v>535</v>
      </c>
      <c r="H166" s="146">
        <v>7</v>
      </c>
      <c r="I166" s="146">
        <v>3</v>
      </c>
      <c r="J166" s="146">
        <v>0</v>
      </c>
      <c r="K166" s="146">
        <v>21</v>
      </c>
      <c r="L166" s="185">
        <v>9</v>
      </c>
      <c r="M166" s="186">
        <v>482</v>
      </c>
    </row>
    <row r="167" spans="1:13" s="190" customFormat="1" ht="15" customHeight="1" x14ac:dyDescent="0.2">
      <c r="A167" s="182" t="s">
        <v>383</v>
      </c>
      <c r="B167" s="141" t="s">
        <v>384</v>
      </c>
      <c r="C167" s="183">
        <v>2856</v>
      </c>
      <c r="D167" s="184">
        <v>367</v>
      </c>
      <c r="E167" s="146">
        <v>460</v>
      </c>
      <c r="F167" s="146">
        <v>28</v>
      </c>
      <c r="G167" s="146">
        <v>1858</v>
      </c>
      <c r="H167" s="146">
        <v>7</v>
      </c>
      <c r="I167" s="146">
        <v>23</v>
      </c>
      <c r="J167" s="146">
        <v>0</v>
      </c>
      <c r="K167" s="146">
        <v>62</v>
      </c>
      <c r="L167" s="185">
        <v>51</v>
      </c>
      <c r="M167" s="186">
        <v>1713</v>
      </c>
    </row>
    <row r="168" spans="1:13" s="190" customFormat="1" ht="15" customHeight="1" x14ac:dyDescent="0.2">
      <c r="A168" s="182" t="s">
        <v>385</v>
      </c>
      <c r="B168" s="141" t="s">
        <v>386</v>
      </c>
      <c r="C168" s="183">
        <v>3312</v>
      </c>
      <c r="D168" s="184">
        <v>353</v>
      </c>
      <c r="E168" s="146">
        <v>429</v>
      </c>
      <c r="F168" s="146">
        <v>79</v>
      </c>
      <c r="G168" s="146">
        <v>2310</v>
      </c>
      <c r="H168" s="146">
        <v>18</v>
      </c>
      <c r="I168" s="146">
        <v>11</v>
      </c>
      <c r="J168" s="146">
        <v>0</v>
      </c>
      <c r="K168" s="146">
        <v>73</v>
      </c>
      <c r="L168" s="185">
        <v>39</v>
      </c>
      <c r="M168" s="186">
        <v>1624</v>
      </c>
    </row>
    <row r="169" spans="1:13" s="190" customFormat="1" ht="15" customHeight="1" x14ac:dyDescent="0.2">
      <c r="A169" s="182" t="s">
        <v>387</v>
      </c>
      <c r="B169" s="141" t="s">
        <v>388</v>
      </c>
      <c r="C169" s="183">
        <v>1530</v>
      </c>
      <c r="D169" s="184">
        <v>86</v>
      </c>
      <c r="E169" s="146">
        <v>134</v>
      </c>
      <c r="F169" s="146">
        <v>6</v>
      </c>
      <c r="G169" s="146">
        <v>1242</v>
      </c>
      <c r="H169" s="146" t="s">
        <v>591</v>
      </c>
      <c r="I169" s="146" t="s">
        <v>591</v>
      </c>
      <c r="J169" s="146">
        <v>0</v>
      </c>
      <c r="K169" s="146">
        <v>30</v>
      </c>
      <c r="L169" s="185">
        <v>28</v>
      </c>
      <c r="M169" s="186">
        <v>707</v>
      </c>
    </row>
    <row r="170" spans="1:13" s="190" customFormat="1" ht="15" customHeight="1" x14ac:dyDescent="0.2">
      <c r="A170" s="182" t="s">
        <v>389</v>
      </c>
      <c r="B170" s="141" t="s">
        <v>390</v>
      </c>
      <c r="C170" s="183">
        <v>1217</v>
      </c>
      <c r="D170" s="184">
        <v>44</v>
      </c>
      <c r="E170" s="146">
        <v>62</v>
      </c>
      <c r="F170" s="146">
        <v>17</v>
      </c>
      <c r="G170" s="146">
        <v>1056</v>
      </c>
      <c r="H170" s="146" t="s">
        <v>591</v>
      </c>
      <c r="I170" s="146">
        <v>0</v>
      </c>
      <c r="J170" s="146">
        <v>0</v>
      </c>
      <c r="K170" s="146">
        <v>25</v>
      </c>
      <c r="L170" s="185" t="s">
        <v>591</v>
      </c>
      <c r="M170" s="186">
        <v>488</v>
      </c>
    </row>
    <row r="171" spans="1:13" s="190" customFormat="1" ht="15" customHeight="1" x14ac:dyDescent="0.2">
      <c r="A171" s="182" t="s">
        <v>391</v>
      </c>
      <c r="B171" s="141" t="s">
        <v>392</v>
      </c>
      <c r="C171" s="183">
        <v>1795</v>
      </c>
      <c r="D171" s="184">
        <v>89</v>
      </c>
      <c r="E171" s="146">
        <v>110</v>
      </c>
      <c r="F171" s="146">
        <v>24</v>
      </c>
      <c r="G171" s="146">
        <v>1510</v>
      </c>
      <c r="H171" s="146">
        <v>22</v>
      </c>
      <c r="I171" s="146" t="s">
        <v>591</v>
      </c>
      <c r="J171" s="146">
        <v>0</v>
      </c>
      <c r="K171" s="146">
        <v>27</v>
      </c>
      <c r="L171" s="185" t="s">
        <v>591</v>
      </c>
      <c r="M171" s="186">
        <v>628</v>
      </c>
    </row>
    <row r="172" spans="1:13" s="190" customFormat="1" ht="15" customHeight="1" x14ac:dyDescent="0.2">
      <c r="A172" s="182" t="s">
        <v>393</v>
      </c>
      <c r="B172" s="141" t="s">
        <v>394</v>
      </c>
      <c r="C172" s="183">
        <v>1538</v>
      </c>
      <c r="D172" s="184">
        <v>99</v>
      </c>
      <c r="E172" s="146">
        <v>178</v>
      </c>
      <c r="F172" s="146">
        <v>36</v>
      </c>
      <c r="G172" s="146">
        <v>1148</v>
      </c>
      <c r="H172" s="146">
        <v>8</v>
      </c>
      <c r="I172" s="146">
        <v>0</v>
      </c>
      <c r="J172" s="146">
        <v>0</v>
      </c>
      <c r="K172" s="146">
        <v>38</v>
      </c>
      <c r="L172" s="185">
        <v>31</v>
      </c>
      <c r="M172" s="186">
        <v>728</v>
      </c>
    </row>
    <row r="173" spans="1:13" s="190" customFormat="1" ht="15" customHeight="1" x14ac:dyDescent="0.2">
      <c r="A173" s="182" t="s">
        <v>395</v>
      </c>
      <c r="B173" s="141" t="s">
        <v>396</v>
      </c>
      <c r="C173" s="183">
        <v>1900</v>
      </c>
      <c r="D173" s="184">
        <v>332</v>
      </c>
      <c r="E173" s="146">
        <v>113</v>
      </c>
      <c r="F173" s="146">
        <v>12</v>
      </c>
      <c r="G173" s="146">
        <v>1378</v>
      </c>
      <c r="H173" s="146" t="s">
        <v>591</v>
      </c>
      <c r="I173" s="146" t="s">
        <v>591</v>
      </c>
      <c r="J173" s="146">
        <v>0</v>
      </c>
      <c r="K173" s="146">
        <v>28</v>
      </c>
      <c r="L173" s="185">
        <v>33</v>
      </c>
      <c r="M173" s="186">
        <v>1022</v>
      </c>
    </row>
    <row r="174" spans="1:13" s="190" customFormat="1" ht="15" customHeight="1" x14ac:dyDescent="0.2">
      <c r="A174" s="182" t="s">
        <v>397</v>
      </c>
      <c r="B174" s="141" t="s">
        <v>398</v>
      </c>
      <c r="C174" s="183" t="s">
        <v>959</v>
      </c>
      <c r="D174" s="184" t="s">
        <v>959</v>
      </c>
      <c r="E174" s="146" t="s">
        <v>959</v>
      </c>
      <c r="F174" s="146" t="s">
        <v>959</v>
      </c>
      <c r="G174" s="146" t="s">
        <v>959</v>
      </c>
      <c r="H174" s="146" t="s">
        <v>959</v>
      </c>
      <c r="I174" s="146" t="s">
        <v>959</v>
      </c>
      <c r="J174" s="146" t="s">
        <v>959</v>
      </c>
      <c r="K174" s="146" t="s">
        <v>959</v>
      </c>
      <c r="L174" s="185" t="s">
        <v>959</v>
      </c>
      <c r="M174" s="186" t="s">
        <v>959</v>
      </c>
    </row>
    <row r="175" spans="1:13" s="190" customFormat="1" ht="15" customHeight="1" x14ac:dyDescent="0.2">
      <c r="A175" s="182" t="s">
        <v>399</v>
      </c>
      <c r="B175" s="141" t="s">
        <v>400</v>
      </c>
      <c r="C175" s="183">
        <v>899</v>
      </c>
      <c r="D175" s="184">
        <v>105</v>
      </c>
      <c r="E175" s="146">
        <v>303</v>
      </c>
      <c r="F175" s="146">
        <v>212</v>
      </c>
      <c r="G175" s="146">
        <v>201</v>
      </c>
      <c r="H175" s="146" t="s">
        <v>591</v>
      </c>
      <c r="I175" s="146" t="s">
        <v>591</v>
      </c>
      <c r="J175" s="146">
        <v>0</v>
      </c>
      <c r="K175" s="146">
        <v>32</v>
      </c>
      <c r="L175" s="185">
        <v>23</v>
      </c>
      <c r="M175" s="186">
        <v>645</v>
      </c>
    </row>
    <row r="176" spans="1:13" s="190" customFormat="1" ht="15" customHeight="1" x14ac:dyDescent="0.2">
      <c r="A176" s="182" t="s">
        <v>401</v>
      </c>
      <c r="B176" s="141" t="s">
        <v>402</v>
      </c>
      <c r="C176" s="183">
        <v>4133</v>
      </c>
      <c r="D176" s="184">
        <v>685</v>
      </c>
      <c r="E176" s="146">
        <v>176</v>
      </c>
      <c r="F176" s="146">
        <v>590</v>
      </c>
      <c r="G176" s="146">
        <v>2538</v>
      </c>
      <c r="H176" s="146">
        <v>4</v>
      </c>
      <c r="I176" s="146">
        <v>8</v>
      </c>
      <c r="J176" s="146">
        <v>0</v>
      </c>
      <c r="K176" s="146">
        <v>86</v>
      </c>
      <c r="L176" s="185">
        <v>46</v>
      </c>
      <c r="M176" s="186">
        <v>2113</v>
      </c>
    </row>
    <row r="177" spans="1:13" s="190" customFormat="1" ht="15" customHeight="1" x14ac:dyDescent="0.2">
      <c r="A177" s="182" t="s">
        <v>403</v>
      </c>
      <c r="B177" s="141" t="s">
        <v>404</v>
      </c>
      <c r="C177" s="183">
        <v>3041</v>
      </c>
      <c r="D177" s="184">
        <v>63</v>
      </c>
      <c r="E177" s="146">
        <v>177</v>
      </c>
      <c r="F177" s="146">
        <v>286</v>
      </c>
      <c r="G177" s="146">
        <v>2387</v>
      </c>
      <c r="H177" s="146">
        <v>13</v>
      </c>
      <c r="I177" s="146" t="s">
        <v>591</v>
      </c>
      <c r="J177" s="146" t="s">
        <v>591</v>
      </c>
      <c r="K177" s="146">
        <v>40</v>
      </c>
      <c r="L177" s="185">
        <v>62</v>
      </c>
      <c r="M177" s="186">
        <v>1345</v>
      </c>
    </row>
    <row r="178" spans="1:13" s="190" customFormat="1" ht="15" customHeight="1" x14ac:dyDescent="0.2">
      <c r="A178" s="182" t="s">
        <v>405</v>
      </c>
      <c r="B178" s="141" t="s">
        <v>406</v>
      </c>
      <c r="C178" s="183">
        <v>2835</v>
      </c>
      <c r="D178" s="184">
        <v>582</v>
      </c>
      <c r="E178" s="146">
        <v>78</v>
      </c>
      <c r="F178" s="146">
        <v>232</v>
      </c>
      <c r="G178" s="146">
        <v>1643</v>
      </c>
      <c r="H178" s="146">
        <v>43</v>
      </c>
      <c r="I178" s="146">
        <v>48</v>
      </c>
      <c r="J178" s="146">
        <v>14</v>
      </c>
      <c r="K178" s="146">
        <v>128</v>
      </c>
      <c r="L178" s="185">
        <v>67</v>
      </c>
      <c r="M178" s="186">
        <v>1685</v>
      </c>
    </row>
    <row r="179" spans="1:13" s="190" customFormat="1" ht="15" customHeight="1" x14ac:dyDescent="0.2">
      <c r="A179" s="182" t="s">
        <v>407</v>
      </c>
      <c r="B179" s="141" t="s">
        <v>408</v>
      </c>
      <c r="C179" s="183">
        <v>835</v>
      </c>
      <c r="D179" s="184">
        <v>120</v>
      </c>
      <c r="E179" s="146">
        <v>31</v>
      </c>
      <c r="F179" s="146">
        <v>45</v>
      </c>
      <c r="G179" s="146">
        <v>571</v>
      </c>
      <c r="H179" s="146" t="s">
        <v>591</v>
      </c>
      <c r="I179" s="146" t="s">
        <v>591</v>
      </c>
      <c r="J179" s="146">
        <v>0</v>
      </c>
      <c r="K179" s="146">
        <v>23</v>
      </c>
      <c r="L179" s="185">
        <v>25</v>
      </c>
      <c r="M179" s="186">
        <v>472</v>
      </c>
    </row>
    <row r="180" spans="1:13" s="190" customFormat="1" ht="15" customHeight="1" x14ac:dyDescent="0.2">
      <c r="A180" s="135" t="s">
        <v>105</v>
      </c>
      <c r="B180" s="134" t="s">
        <v>106</v>
      </c>
      <c r="C180" s="187">
        <v>39288</v>
      </c>
      <c r="D180" s="177">
        <v>4316</v>
      </c>
      <c r="E180" s="140">
        <v>3364</v>
      </c>
      <c r="F180" s="140">
        <v>1210</v>
      </c>
      <c r="G180" s="140">
        <v>28610</v>
      </c>
      <c r="H180" s="140">
        <v>182</v>
      </c>
      <c r="I180" s="140">
        <v>70</v>
      </c>
      <c r="J180" s="140">
        <v>16</v>
      </c>
      <c r="K180" s="140">
        <v>834</v>
      </c>
      <c r="L180" s="188">
        <v>686</v>
      </c>
      <c r="M180" s="189">
        <v>17976</v>
      </c>
    </row>
    <row r="181" spans="1:13" s="190" customFormat="1" ht="15" customHeight="1" x14ac:dyDescent="0.2">
      <c r="A181" s="182" t="s">
        <v>409</v>
      </c>
      <c r="B181" s="141" t="s">
        <v>410</v>
      </c>
      <c r="C181" s="183">
        <v>866</v>
      </c>
      <c r="D181" s="184">
        <v>73</v>
      </c>
      <c r="E181" s="146">
        <v>90</v>
      </c>
      <c r="F181" s="146">
        <v>26</v>
      </c>
      <c r="G181" s="146">
        <v>589</v>
      </c>
      <c r="H181" s="146" t="s">
        <v>591</v>
      </c>
      <c r="I181" s="146">
        <v>6</v>
      </c>
      <c r="J181" s="146" t="s">
        <v>591</v>
      </c>
      <c r="K181" s="146">
        <v>39</v>
      </c>
      <c r="L181" s="185">
        <v>40</v>
      </c>
      <c r="M181" s="186">
        <v>497</v>
      </c>
    </row>
    <row r="182" spans="1:13" s="190" customFormat="1" ht="15" customHeight="1" x14ac:dyDescent="0.2">
      <c r="A182" s="182" t="s">
        <v>411</v>
      </c>
      <c r="B182" s="141" t="s">
        <v>412</v>
      </c>
      <c r="C182" s="183">
        <v>1509</v>
      </c>
      <c r="D182" s="184">
        <v>24</v>
      </c>
      <c r="E182" s="146">
        <v>54</v>
      </c>
      <c r="F182" s="146">
        <v>14</v>
      </c>
      <c r="G182" s="146">
        <v>1388</v>
      </c>
      <c r="H182" s="146">
        <v>0</v>
      </c>
      <c r="I182" s="146">
        <v>0</v>
      </c>
      <c r="J182" s="146" t="s">
        <v>591</v>
      </c>
      <c r="K182" s="146" t="s">
        <v>591</v>
      </c>
      <c r="L182" s="185">
        <v>16</v>
      </c>
      <c r="M182" s="186">
        <v>449</v>
      </c>
    </row>
    <row r="183" spans="1:13" s="190" customFormat="1" ht="15" customHeight="1" x14ac:dyDescent="0.2">
      <c r="A183" s="182" t="s">
        <v>413</v>
      </c>
      <c r="B183" s="141" t="s">
        <v>414</v>
      </c>
      <c r="C183" s="183">
        <v>363</v>
      </c>
      <c r="D183" s="184">
        <v>36</v>
      </c>
      <c r="E183" s="146">
        <v>22</v>
      </c>
      <c r="F183" s="146" t="s">
        <v>591</v>
      </c>
      <c r="G183" s="146">
        <v>240</v>
      </c>
      <c r="H183" s="146">
        <v>0</v>
      </c>
      <c r="I183" s="146">
        <v>0</v>
      </c>
      <c r="J183" s="146" t="s">
        <v>591</v>
      </c>
      <c r="K183" s="146">
        <v>18</v>
      </c>
      <c r="L183" s="185">
        <v>35</v>
      </c>
      <c r="M183" s="186">
        <v>231</v>
      </c>
    </row>
    <row r="184" spans="1:13" s="190" customFormat="1" ht="15" customHeight="1" x14ac:dyDescent="0.2">
      <c r="A184" s="182" t="s">
        <v>415</v>
      </c>
      <c r="B184" s="141" t="s">
        <v>416</v>
      </c>
      <c r="C184" s="183">
        <v>473</v>
      </c>
      <c r="D184" s="184">
        <v>20</v>
      </c>
      <c r="E184" s="146">
        <v>49</v>
      </c>
      <c r="F184" s="146">
        <v>9</v>
      </c>
      <c r="G184" s="146">
        <v>373</v>
      </c>
      <c r="H184" s="146" t="s">
        <v>591</v>
      </c>
      <c r="I184" s="146">
        <v>0</v>
      </c>
      <c r="J184" s="146">
        <v>0</v>
      </c>
      <c r="K184" s="146">
        <v>18</v>
      </c>
      <c r="L184" s="185" t="s">
        <v>591</v>
      </c>
      <c r="M184" s="186">
        <v>255</v>
      </c>
    </row>
    <row r="185" spans="1:13" s="190" customFormat="1" ht="15" customHeight="1" x14ac:dyDescent="0.2">
      <c r="A185" s="182" t="s">
        <v>417</v>
      </c>
      <c r="B185" s="141" t="s">
        <v>418</v>
      </c>
      <c r="C185" s="183">
        <v>2394</v>
      </c>
      <c r="D185" s="184">
        <v>269</v>
      </c>
      <c r="E185" s="146">
        <v>184</v>
      </c>
      <c r="F185" s="146">
        <v>79</v>
      </c>
      <c r="G185" s="146">
        <v>1750</v>
      </c>
      <c r="H185" s="146">
        <v>35</v>
      </c>
      <c r="I185" s="146" t="s">
        <v>591</v>
      </c>
      <c r="J185" s="146" t="s">
        <v>591</v>
      </c>
      <c r="K185" s="146">
        <v>23</v>
      </c>
      <c r="L185" s="185">
        <v>50</v>
      </c>
      <c r="M185" s="186">
        <v>1041</v>
      </c>
    </row>
    <row r="186" spans="1:13" s="190" customFormat="1" ht="15" customHeight="1" x14ac:dyDescent="0.2">
      <c r="A186" s="182" t="s">
        <v>419</v>
      </c>
      <c r="B186" s="141" t="s">
        <v>420</v>
      </c>
      <c r="C186" s="183">
        <v>1020</v>
      </c>
      <c r="D186" s="184">
        <v>118</v>
      </c>
      <c r="E186" s="146">
        <v>89</v>
      </c>
      <c r="F186" s="146">
        <v>13</v>
      </c>
      <c r="G186" s="146">
        <v>761</v>
      </c>
      <c r="H186" s="146">
        <v>3</v>
      </c>
      <c r="I186" s="146">
        <v>0</v>
      </c>
      <c r="J186" s="146">
        <v>0</v>
      </c>
      <c r="K186" s="146">
        <v>11</v>
      </c>
      <c r="L186" s="185">
        <v>25</v>
      </c>
      <c r="M186" s="186">
        <v>452</v>
      </c>
    </row>
    <row r="187" spans="1:13" s="190" customFormat="1" ht="15" customHeight="1" x14ac:dyDescent="0.2">
      <c r="A187" s="182" t="s">
        <v>421</v>
      </c>
      <c r="B187" s="141" t="s">
        <v>422</v>
      </c>
      <c r="C187" s="183">
        <v>814</v>
      </c>
      <c r="D187" s="184">
        <v>23</v>
      </c>
      <c r="E187" s="146">
        <v>192</v>
      </c>
      <c r="F187" s="146">
        <v>76</v>
      </c>
      <c r="G187" s="146">
        <v>481</v>
      </c>
      <c r="H187" s="146" t="s">
        <v>591</v>
      </c>
      <c r="I187" s="146" t="s">
        <v>591</v>
      </c>
      <c r="J187" s="146" t="s">
        <v>591</v>
      </c>
      <c r="K187" s="146">
        <v>12</v>
      </c>
      <c r="L187" s="185">
        <v>25</v>
      </c>
      <c r="M187" s="186">
        <v>439</v>
      </c>
    </row>
    <row r="188" spans="1:13" s="190" customFormat="1" ht="15" customHeight="1" x14ac:dyDescent="0.2">
      <c r="A188" s="182" t="s">
        <v>423</v>
      </c>
      <c r="B188" s="141" t="s">
        <v>424</v>
      </c>
      <c r="C188" s="183">
        <v>344</v>
      </c>
      <c r="D188" s="184">
        <v>25</v>
      </c>
      <c r="E188" s="146">
        <v>28</v>
      </c>
      <c r="F188" s="146">
        <v>7</v>
      </c>
      <c r="G188" s="146">
        <v>277</v>
      </c>
      <c r="H188" s="146">
        <v>0</v>
      </c>
      <c r="I188" s="146">
        <v>0</v>
      </c>
      <c r="J188" s="146" t="s">
        <v>591</v>
      </c>
      <c r="K188" s="146" t="s">
        <v>591</v>
      </c>
      <c r="L188" s="185">
        <v>0</v>
      </c>
      <c r="M188" s="186">
        <v>193</v>
      </c>
    </row>
    <row r="189" spans="1:13" s="190" customFormat="1" ht="15" customHeight="1" x14ac:dyDescent="0.2">
      <c r="A189" s="182" t="s">
        <v>425</v>
      </c>
      <c r="B189" s="141" t="s">
        <v>426</v>
      </c>
      <c r="C189" s="183">
        <v>681</v>
      </c>
      <c r="D189" s="184">
        <v>303</v>
      </c>
      <c r="E189" s="146">
        <v>33</v>
      </c>
      <c r="F189" s="146">
        <v>15</v>
      </c>
      <c r="G189" s="146">
        <v>251</v>
      </c>
      <c r="H189" s="146">
        <v>66</v>
      </c>
      <c r="I189" s="146">
        <v>0</v>
      </c>
      <c r="J189" s="146">
        <v>0</v>
      </c>
      <c r="K189" s="146">
        <v>3</v>
      </c>
      <c r="L189" s="185">
        <v>10</v>
      </c>
      <c r="M189" s="186">
        <v>337</v>
      </c>
    </row>
    <row r="190" spans="1:13" s="190" customFormat="1" ht="15" customHeight="1" x14ac:dyDescent="0.2">
      <c r="A190" s="182" t="s">
        <v>427</v>
      </c>
      <c r="B190" s="141" t="s">
        <v>428</v>
      </c>
      <c r="C190" s="183">
        <v>687</v>
      </c>
      <c r="D190" s="184">
        <v>149</v>
      </c>
      <c r="E190" s="146">
        <v>13</v>
      </c>
      <c r="F190" s="146">
        <v>63</v>
      </c>
      <c r="G190" s="146">
        <v>440</v>
      </c>
      <c r="H190" s="146">
        <v>5</v>
      </c>
      <c r="I190" s="146">
        <v>8</v>
      </c>
      <c r="J190" s="146" t="s">
        <v>591</v>
      </c>
      <c r="K190" s="146">
        <v>5</v>
      </c>
      <c r="L190" s="185" t="s">
        <v>591</v>
      </c>
      <c r="M190" s="186">
        <v>335</v>
      </c>
    </row>
    <row r="191" spans="1:13" s="190" customFormat="1" ht="15" customHeight="1" x14ac:dyDescent="0.2">
      <c r="A191" s="182" t="s">
        <v>429</v>
      </c>
      <c r="B191" s="141" t="s">
        <v>430</v>
      </c>
      <c r="C191" s="183">
        <v>1300</v>
      </c>
      <c r="D191" s="184">
        <v>172</v>
      </c>
      <c r="E191" s="146">
        <v>77</v>
      </c>
      <c r="F191" s="146">
        <v>30</v>
      </c>
      <c r="G191" s="146">
        <v>965</v>
      </c>
      <c r="H191" s="146">
        <v>4</v>
      </c>
      <c r="I191" s="146">
        <v>3</v>
      </c>
      <c r="J191" s="146">
        <v>0</v>
      </c>
      <c r="K191" s="146">
        <v>32</v>
      </c>
      <c r="L191" s="185">
        <v>17</v>
      </c>
      <c r="M191" s="186">
        <v>660</v>
      </c>
    </row>
    <row r="192" spans="1:13" s="190" customFormat="1" ht="15" customHeight="1" x14ac:dyDescent="0.2">
      <c r="A192" s="182" t="s">
        <v>431</v>
      </c>
      <c r="B192" s="141" t="s">
        <v>432</v>
      </c>
      <c r="C192" s="183">
        <v>565</v>
      </c>
      <c r="D192" s="184">
        <v>40</v>
      </c>
      <c r="E192" s="146">
        <v>11</v>
      </c>
      <c r="F192" s="146" t="s">
        <v>591</v>
      </c>
      <c r="G192" s="146">
        <v>500</v>
      </c>
      <c r="H192" s="146" t="s">
        <v>591</v>
      </c>
      <c r="I192" s="146">
        <v>0</v>
      </c>
      <c r="J192" s="146">
        <v>0</v>
      </c>
      <c r="K192" s="146">
        <v>8</v>
      </c>
      <c r="L192" s="185" t="s">
        <v>591</v>
      </c>
      <c r="M192" s="186">
        <v>180</v>
      </c>
    </row>
    <row r="193" spans="1:13" s="190" customFormat="1" ht="15" customHeight="1" x14ac:dyDescent="0.2">
      <c r="A193" s="182" t="s">
        <v>433</v>
      </c>
      <c r="B193" s="141" t="s">
        <v>434</v>
      </c>
      <c r="C193" s="183">
        <v>712</v>
      </c>
      <c r="D193" s="184">
        <v>184</v>
      </c>
      <c r="E193" s="146">
        <v>166</v>
      </c>
      <c r="F193" s="146">
        <v>57</v>
      </c>
      <c r="G193" s="146">
        <v>277</v>
      </c>
      <c r="H193" s="146">
        <v>0</v>
      </c>
      <c r="I193" s="146">
        <v>0</v>
      </c>
      <c r="J193" s="146">
        <v>0</v>
      </c>
      <c r="K193" s="146">
        <v>14</v>
      </c>
      <c r="L193" s="185">
        <v>14</v>
      </c>
      <c r="M193" s="186">
        <v>371</v>
      </c>
    </row>
    <row r="194" spans="1:13" s="190" customFormat="1" ht="15" customHeight="1" x14ac:dyDescent="0.2">
      <c r="A194" s="182" t="s">
        <v>435</v>
      </c>
      <c r="B194" s="141" t="s">
        <v>436</v>
      </c>
      <c r="C194" s="183">
        <v>941</v>
      </c>
      <c r="D194" s="184">
        <v>71</v>
      </c>
      <c r="E194" s="146">
        <v>113</v>
      </c>
      <c r="F194" s="146">
        <v>54</v>
      </c>
      <c r="G194" s="146">
        <v>568</v>
      </c>
      <c r="H194" s="146">
        <v>10</v>
      </c>
      <c r="I194" s="146">
        <v>4</v>
      </c>
      <c r="J194" s="146">
        <v>0</v>
      </c>
      <c r="K194" s="146">
        <v>32</v>
      </c>
      <c r="L194" s="185">
        <v>89</v>
      </c>
      <c r="M194" s="186">
        <v>576</v>
      </c>
    </row>
    <row r="195" spans="1:13" s="190" customFormat="1" ht="15" customHeight="1" x14ac:dyDescent="0.2">
      <c r="A195" s="182" t="s">
        <v>437</v>
      </c>
      <c r="B195" s="141" t="s">
        <v>438</v>
      </c>
      <c r="C195" s="183">
        <v>5656</v>
      </c>
      <c r="D195" s="184">
        <v>553</v>
      </c>
      <c r="E195" s="146">
        <v>352</v>
      </c>
      <c r="F195" s="146">
        <v>122</v>
      </c>
      <c r="G195" s="146">
        <v>4398</v>
      </c>
      <c r="H195" s="146">
        <v>12</v>
      </c>
      <c r="I195" s="146" t="s">
        <v>591</v>
      </c>
      <c r="J195" s="146" t="s">
        <v>591</v>
      </c>
      <c r="K195" s="146">
        <v>135</v>
      </c>
      <c r="L195" s="185">
        <v>73</v>
      </c>
      <c r="M195" s="186">
        <v>2419</v>
      </c>
    </row>
    <row r="196" spans="1:13" s="190" customFormat="1" ht="15" customHeight="1" x14ac:dyDescent="0.2">
      <c r="A196" s="182" t="s">
        <v>439</v>
      </c>
      <c r="B196" s="141" t="s">
        <v>440</v>
      </c>
      <c r="C196" s="183">
        <v>1076</v>
      </c>
      <c r="D196" s="184">
        <v>258</v>
      </c>
      <c r="E196" s="146">
        <v>68</v>
      </c>
      <c r="F196" s="146">
        <v>12</v>
      </c>
      <c r="G196" s="146">
        <v>689</v>
      </c>
      <c r="H196" s="146">
        <v>0</v>
      </c>
      <c r="I196" s="146">
        <v>4</v>
      </c>
      <c r="J196" s="146">
        <v>3</v>
      </c>
      <c r="K196" s="146">
        <v>34</v>
      </c>
      <c r="L196" s="185">
        <v>8</v>
      </c>
      <c r="M196" s="186">
        <v>450</v>
      </c>
    </row>
    <row r="197" spans="1:13" s="190" customFormat="1" ht="15" customHeight="1" x14ac:dyDescent="0.2">
      <c r="A197" s="182" t="s">
        <v>441</v>
      </c>
      <c r="B197" s="141" t="s">
        <v>442</v>
      </c>
      <c r="C197" s="183">
        <v>3323</v>
      </c>
      <c r="D197" s="184">
        <v>192</v>
      </c>
      <c r="E197" s="146">
        <v>150</v>
      </c>
      <c r="F197" s="146">
        <v>61</v>
      </c>
      <c r="G197" s="146">
        <v>2853</v>
      </c>
      <c r="H197" s="146" t="s">
        <v>591</v>
      </c>
      <c r="I197" s="146" t="s">
        <v>591</v>
      </c>
      <c r="J197" s="146">
        <v>0</v>
      </c>
      <c r="K197" s="146">
        <v>41</v>
      </c>
      <c r="L197" s="185">
        <v>14</v>
      </c>
      <c r="M197" s="186">
        <v>1184</v>
      </c>
    </row>
    <row r="198" spans="1:13" s="190" customFormat="1" ht="15" customHeight="1" x14ac:dyDescent="0.2">
      <c r="A198" s="182" t="s">
        <v>443</v>
      </c>
      <c r="B198" s="141" t="s">
        <v>444</v>
      </c>
      <c r="C198" s="183">
        <v>2572</v>
      </c>
      <c r="D198" s="184">
        <v>211</v>
      </c>
      <c r="E198" s="146">
        <v>164</v>
      </c>
      <c r="F198" s="146">
        <v>36</v>
      </c>
      <c r="G198" s="146">
        <v>2101</v>
      </c>
      <c r="H198" s="146" t="s">
        <v>591</v>
      </c>
      <c r="I198" s="146" t="s">
        <v>591</v>
      </c>
      <c r="J198" s="146">
        <v>0</v>
      </c>
      <c r="K198" s="146">
        <v>44</v>
      </c>
      <c r="L198" s="185">
        <v>13</v>
      </c>
      <c r="M198" s="186">
        <v>1040</v>
      </c>
    </row>
    <row r="199" spans="1:13" s="190" customFormat="1" ht="15" customHeight="1" x14ac:dyDescent="0.2">
      <c r="A199" s="182" t="s">
        <v>445</v>
      </c>
      <c r="B199" s="141" t="s">
        <v>446</v>
      </c>
      <c r="C199" s="183">
        <v>1464</v>
      </c>
      <c r="D199" s="184">
        <v>260</v>
      </c>
      <c r="E199" s="146">
        <v>61</v>
      </c>
      <c r="F199" s="146">
        <v>33</v>
      </c>
      <c r="G199" s="146">
        <v>1011</v>
      </c>
      <c r="H199" s="146" t="s">
        <v>591</v>
      </c>
      <c r="I199" s="146" t="s">
        <v>591</v>
      </c>
      <c r="J199" s="146">
        <v>0</v>
      </c>
      <c r="K199" s="146">
        <v>39</v>
      </c>
      <c r="L199" s="185">
        <v>51</v>
      </c>
      <c r="M199" s="186">
        <v>799</v>
      </c>
    </row>
    <row r="200" spans="1:13" s="190" customFormat="1" ht="15" customHeight="1" x14ac:dyDescent="0.2">
      <c r="A200" s="182" t="s">
        <v>447</v>
      </c>
      <c r="B200" s="141" t="s">
        <v>448</v>
      </c>
      <c r="C200" s="183">
        <v>947</v>
      </c>
      <c r="D200" s="184">
        <v>272</v>
      </c>
      <c r="E200" s="146">
        <v>111</v>
      </c>
      <c r="F200" s="146">
        <v>51</v>
      </c>
      <c r="G200" s="146">
        <v>463</v>
      </c>
      <c r="H200" s="146" t="s">
        <v>591</v>
      </c>
      <c r="I200" s="146" t="s">
        <v>591</v>
      </c>
      <c r="J200" s="146">
        <v>0</v>
      </c>
      <c r="K200" s="146" t="s">
        <v>591</v>
      </c>
      <c r="L200" s="185">
        <v>29</v>
      </c>
      <c r="M200" s="186">
        <v>525</v>
      </c>
    </row>
    <row r="201" spans="1:13" s="190" customFormat="1" ht="15" customHeight="1" x14ac:dyDescent="0.2">
      <c r="A201" s="182" t="s">
        <v>449</v>
      </c>
      <c r="B201" s="141" t="s">
        <v>450</v>
      </c>
      <c r="C201" s="183">
        <v>1646</v>
      </c>
      <c r="D201" s="184">
        <v>321</v>
      </c>
      <c r="E201" s="146">
        <v>116</v>
      </c>
      <c r="F201" s="146">
        <v>51</v>
      </c>
      <c r="G201" s="146">
        <v>1088</v>
      </c>
      <c r="H201" s="146" t="s">
        <v>591</v>
      </c>
      <c r="I201" s="146" t="s">
        <v>591</v>
      </c>
      <c r="J201" s="146" t="s">
        <v>591</v>
      </c>
      <c r="K201" s="146">
        <v>30</v>
      </c>
      <c r="L201" s="185">
        <v>28</v>
      </c>
      <c r="M201" s="186">
        <v>879</v>
      </c>
    </row>
    <row r="202" spans="1:13" s="190" customFormat="1" ht="15" customHeight="1" x14ac:dyDescent="0.2">
      <c r="A202" s="182" t="s">
        <v>451</v>
      </c>
      <c r="B202" s="141" t="s">
        <v>452</v>
      </c>
      <c r="C202" s="183">
        <v>1753</v>
      </c>
      <c r="D202" s="184">
        <v>156</v>
      </c>
      <c r="E202" s="146">
        <v>241</v>
      </c>
      <c r="F202" s="146">
        <v>26</v>
      </c>
      <c r="G202" s="146">
        <v>1281</v>
      </c>
      <c r="H202" s="146" t="s">
        <v>591</v>
      </c>
      <c r="I202" s="146" t="s">
        <v>591</v>
      </c>
      <c r="J202" s="146">
        <v>0</v>
      </c>
      <c r="K202" s="146">
        <v>32</v>
      </c>
      <c r="L202" s="185">
        <v>12</v>
      </c>
      <c r="M202" s="186">
        <v>587</v>
      </c>
    </row>
    <row r="203" spans="1:13" s="190" customFormat="1" ht="15" customHeight="1" x14ac:dyDescent="0.2">
      <c r="A203" s="182" t="s">
        <v>453</v>
      </c>
      <c r="B203" s="141" t="s">
        <v>454</v>
      </c>
      <c r="C203" s="183">
        <v>980</v>
      </c>
      <c r="D203" s="184">
        <v>64</v>
      </c>
      <c r="E203" s="146">
        <v>78</v>
      </c>
      <c r="F203" s="146">
        <v>34</v>
      </c>
      <c r="G203" s="146">
        <v>741</v>
      </c>
      <c r="H203" s="146" t="s">
        <v>591</v>
      </c>
      <c r="I203" s="146">
        <v>0</v>
      </c>
      <c r="J203" s="146" t="s">
        <v>591</v>
      </c>
      <c r="K203" s="146">
        <v>30</v>
      </c>
      <c r="L203" s="185">
        <v>29</v>
      </c>
      <c r="M203" s="186">
        <v>506</v>
      </c>
    </row>
    <row r="204" spans="1:13" s="190" customFormat="1" ht="15" customHeight="1" x14ac:dyDescent="0.2">
      <c r="A204" s="182" t="s">
        <v>455</v>
      </c>
      <c r="B204" s="141" t="s">
        <v>456</v>
      </c>
      <c r="C204" s="183">
        <v>1283</v>
      </c>
      <c r="D204" s="184">
        <v>153</v>
      </c>
      <c r="E204" s="146">
        <v>119</v>
      </c>
      <c r="F204" s="146">
        <v>41</v>
      </c>
      <c r="G204" s="146">
        <v>919</v>
      </c>
      <c r="H204" s="146" t="s">
        <v>591</v>
      </c>
      <c r="I204" s="146" t="s">
        <v>591</v>
      </c>
      <c r="J204" s="146">
        <v>0</v>
      </c>
      <c r="K204" s="146">
        <v>29</v>
      </c>
      <c r="L204" s="185">
        <v>17</v>
      </c>
      <c r="M204" s="186">
        <v>646</v>
      </c>
    </row>
    <row r="205" spans="1:13" s="190" customFormat="1" ht="15" customHeight="1" x14ac:dyDescent="0.2">
      <c r="A205" s="182" t="s">
        <v>457</v>
      </c>
      <c r="B205" s="141" t="s">
        <v>458</v>
      </c>
      <c r="C205" s="183">
        <v>809</v>
      </c>
      <c r="D205" s="184">
        <v>91</v>
      </c>
      <c r="E205" s="146">
        <v>126</v>
      </c>
      <c r="F205" s="146">
        <v>35</v>
      </c>
      <c r="G205" s="146">
        <v>509</v>
      </c>
      <c r="H205" s="146">
        <v>0</v>
      </c>
      <c r="I205" s="146">
        <v>4</v>
      </c>
      <c r="J205" s="146">
        <v>0</v>
      </c>
      <c r="K205" s="146">
        <v>23</v>
      </c>
      <c r="L205" s="185">
        <v>21</v>
      </c>
      <c r="M205" s="186">
        <v>473</v>
      </c>
    </row>
    <row r="206" spans="1:13" s="190" customFormat="1" ht="15" customHeight="1" x14ac:dyDescent="0.2">
      <c r="A206" s="182" t="s">
        <v>459</v>
      </c>
      <c r="B206" s="141" t="s">
        <v>460</v>
      </c>
      <c r="C206" s="183">
        <v>1625</v>
      </c>
      <c r="D206" s="184">
        <v>109</v>
      </c>
      <c r="E206" s="146">
        <v>150</v>
      </c>
      <c r="F206" s="146">
        <v>71</v>
      </c>
      <c r="G206" s="146">
        <v>1213</v>
      </c>
      <c r="H206" s="146" t="s">
        <v>591</v>
      </c>
      <c r="I206" s="146" t="s">
        <v>591</v>
      </c>
      <c r="J206" s="146">
        <v>0</v>
      </c>
      <c r="K206" s="146">
        <v>37</v>
      </c>
      <c r="L206" s="185">
        <v>32</v>
      </c>
      <c r="M206" s="186">
        <v>839</v>
      </c>
    </row>
    <row r="207" spans="1:13" s="190" customFormat="1" ht="15" customHeight="1" x14ac:dyDescent="0.2">
      <c r="A207" s="182" t="s">
        <v>461</v>
      </c>
      <c r="B207" s="141" t="s">
        <v>462</v>
      </c>
      <c r="C207" s="183">
        <v>486</v>
      </c>
      <c r="D207" s="184">
        <v>91</v>
      </c>
      <c r="E207" s="146">
        <v>42</v>
      </c>
      <c r="F207" s="146">
        <v>16</v>
      </c>
      <c r="G207" s="146">
        <v>318</v>
      </c>
      <c r="H207" s="146">
        <v>0</v>
      </c>
      <c r="I207" s="146" t="s">
        <v>591</v>
      </c>
      <c r="J207" s="146">
        <v>0</v>
      </c>
      <c r="K207" s="146">
        <v>13</v>
      </c>
      <c r="L207" s="185" t="s">
        <v>591</v>
      </c>
      <c r="M207" s="186">
        <v>256</v>
      </c>
    </row>
    <row r="208" spans="1:13" s="190" customFormat="1" ht="15" customHeight="1" x14ac:dyDescent="0.2">
      <c r="A208" s="182" t="s">
        <v>463</v>
      </c>
      <c r="B208" s="141" t="s">
        <v>464</v>
      </c>
      <c r="C208" s="183">
        <v>422</v>
      </c>
      <c r="D208" s="184">
        <v>29</v>
      </c>
      <c r="E208" s="146">
        <v>41</v>
      </c>
      <c r="F208" s="146">
        <v>4</v>
      </c>
      <c r="G208" s="146">
        <v>334</v>
      </c>
      <c r="H208" s="146">
        <v>0</v>
      </c>
      <c r="I208" s="146">
        <v>0</v>
      </c>
      <c r="J208" s="146" t="s">
        <v>591</v>
      </c>
      <c r="K208" s="146">
        <v>11</v>
      </c>
      <c r="L208" s="185" t="s">
        <v>591</v>
      </c>
      <c r="M208" s="186">
        <v>167</v>
      </c>
    </row>
    <row r="209" spans="1:13" s="190" customFormat="1" ht="15" customHeight="1" x14ac:dyDescent="0.2">
      <c r="A209" s="182" t="s">
        <v>465</v>
      </c>
      <c r="B209" s="141" t="s">
        <v>466</v>
      </c>
      <c r="C209" s="183">
        <v>1792</v>
      </c>
      <c r="D209" s="184" t="s">
        <v>591</v>
      </c>
      <c r="E209" s="146">
        <v>287</v>
      </c>
      <c r="F209" s="146">
        <v>128</v>
      </c>
      <c r="G209" s="146">
        <v>1289</v>
      </c>
      <c r="H209" s="146" t="s">
        <v>591</v>
      </c>
      <c r="I209" s="146">
        <v>0</v>
      </c>
      <c r="J209" s="146">
        <v>0</v>
      </c>
      <c r="K209" s="146">
        <v>58</v>
      </c>
      <c r="L209" s="185">
        <v>18</v>
      </c>
      <c r="M209" s="186">
        <v>854</v>
      </c>
    </row>
    <row r="210" spans="1:13" s="190" customFormat="1" ht="15" customHeight="1" x14ac:dyDescent="0.2">
      <c r="A210" s="182" t="s">
        <v>467</v>
      </c>
      <c r="B210" s="141" t="s">
        <v>468</v>
      </c>
      <c r="C210" s="183">
        <v>590</v>
      </c>
      <c r="D210" s="184">
        <v>26</v>
      </c>
      <c r="E210" s="146">
        <v>63</v>
      </c>
      <c r="F210" s="146">
        <v>32</v>
      </c>
      <c r="G210" s="146">
        <v>441</v>
      </c>
      <c r="H210" s="146">
        <v>0</v>
      </c>
      <c r="I210" s="146" t="s">
        <v>591</v>
      </c>
      <c r="J210" s="146">
        <v>0</v>
      </c>
      <c r="K210" s="146">
        <v>19</v>
      </c>
      <c r="L210" s="185" t="s">
        <v>591</v>
      </c>
      <c r="M210" s="186">
        <v>289</v>
      </c>
    </row>
    <row r="211" spans="1:13" s="190" customFormat="1" ht="15" customHeight="1" x14ac:dyDescent="0.2">
      <c r="A211" s="182" t="s">
        <v>469</v>
      </c>
      <c r="B211" s="141" t="s">
        <v>470</v>
      </c>
      <c r="C211" s="183">
        <v>195</v>
      </c>
      <c r="D211" s="184" t="s">
        <v>591</v>
      </c>
      <c r="E211" s="146">
        <v>74</v>
      </c>
      <c r="F211" s="146">
        <v>0</v>
      </c>
      <c r="G211" s="146">
        <v>102</v>
      </c>
      <c r="H211" s="146">
        <v>0</v>
      </c>
      <c r="I211" s="146">
        <v>0</v>
      </c>
      <c r="J211" s="146">
        <v>0</v>
      </c>
      <c r="K211" s="146" t="s">
        <v>591</v>
      </c>
      <c r="L211" s="185">
        <v>0</v>
      </c>
      <c r="M211" s="186">
        <v>131</v>
      </c>
    </row>
    <row r="212" spans="1:13" s="190" customFormat="1" ht="15" customHeight="1" x14ac:dyDescent="0.2">
      <c r="A212" s="135" t="s">
        <v>107</v>
      </c>
      <c r="B212" s="134" t="s">
        <v>108</v>
      </c>
      <c r="C212" s="187">
        <v>60515</v>
      </c>
      <c r="D212" s="177">
        <v>8426</v>
      </c>
      <c r="E212" s="140">
        <v>5255</v>
      </c>
      <c r="F212" s="140">
        <v>1562</v>
      </c>
      <c r="G212" s="140">
        <v>41469</v>
      </c>
      <c r="H212" s="140">
        <v>204</v>
      </c>
      <c r="I212" s="140">
        <v>117</v>
      </c>
      <c r="J212" s="140">
        <v>28</v>
      </c>
      <c r="K212" s="140">
        <v>1877</v>
      </c>
      <c r="L212" s="188">
        <v>1577</v>
      </c>
      <c r="M212" s="189">
        <v>30497</v>
      </c>
    </row>
    <row r="213" spans="1:13" s="190" customFormat="1" ht="15" customHeight="1" x14ac:dyDescent="0.2">
      <c r="A213" s="182" t="s">
        <v>471</v>
      </c>
      <c r="B213" s="141" t="s">
        <v>472</v>
      </c>
      <c r="C213" s="183">
        <v>1052</v>
      </c>
      <c r="D213" s="184">
        <v>33</v>
      </c>
      <c r="E213" s="146">
        <v>107</v>
      </c>
      <c r="F213" s="146">
        <v>20</v>
      </c>
      <c r="G213" s="146">
        <v>847</v>
      </c>
      <c r="H213" s="146">
        <v>0</v>
      </c>
      <c r="I213" s="146" t="s">
        <v>591</v>
      </c>
      <c r="J213" s="146">
        <v>0</v>
      </c>
      <c r="K213" s="146" t="s">
        <v>591</v>
      </c>
      <c r="L213" s="185">
        <v>24</v>
      </c>
      <c r="M213" s="186">
        <v>476</v>
      </c>
    </row>
    <row r="214" spans="1:13" s="190" customFormat="1" ht="15" customHeight="1" x14ac:dyDescent="0.2">
      <c r="A214" s="182" t="s">
        <v>473</v>
      </c>
      <c r="B214" s="141" t="s">
        <v>474</v>
      </c>
      <c r="C214" s="183">
        <v>1312</v>
      </c>
      <c r="D214" s="184">
        <v>117</v>
      </c>
      <c r="E214" s="146">
        <v>40</v>
      </c>
      <c r="F214" s="146">
        <v>31</v>
      </c>
      <c r="G214" s="146">
        <v>1010</v>
      </c>
      <c r="H214" s="146" t="s">
        <v>591</v>
      </c>
      <c r="I214" s="146" t="s">
        <v>591</v>
      </c>
      <c r="J214" s="146">
        <v>0</v>
      </c>
      <c r="K214" s="146">
        <v>46</v>
      </c>
      <c r="L214" s="185">
        <v>60</v>
      </c>
      <c r="M214" s="186">
        <v>603</v>
      </c>
    </row>
    <row r="215" spans="1:13" s="190" customFormat="1" ht="15" customHeight="1" x14ac:dyDescent="0.2">
      <c r="A215" s="182" t="s">
        <v>475</v>
      </c>
      <c r="B215" s="141" t="s">
        <v>476</v>
      </c>
      <c r="C215" s="183">
        <v>944</v>
      </c>
      <c r="D215" s="184">
        <v>99</v>
      </c>
      <c r="E215" s="146">
        <v>106</v>
      </c>
      <c r="F215" s="146" t="s">
        <v>591</v>
      </c>
      <c r="G215" s="146">
        <v>666</v>
      </c>
      <c r="H215" s="146">
        <v>0</v>
      </c>
      <c r="I215" s="146" t="s">
        <v>591</v>
      </c>
      <c r="J215" s="146">
        <v>0</v>
      </c>
      <c r="K215" s="146">
        <v>27</v>
      </c>
      <c r="L215" s="185">
        <v>28</v>
      </c>
      <c r="M215" s="186">
        <v>393</v>
      </c>
    </row>
    <row r="216" spans="1:13" s="190" customFormat="1" ht="15" customHeight="1" x14ac:dyDescent="0.2">
      <c r="A216" s="182" t="s">
        <v>477</v>
      </c>
      <c r="B216" s="141" t="s">
        <v>478</v>
      </c>
      <c r="C216" s="183">
        <v>746</v>
      </c>
      <c r="D216" s="184">
        <v>93</v>
      </c>
      <c r="E216" s="146">
        <v>124</v>
      </c>
      <c r="F216" s="146">
        <v>35</v>
      </c>
      <c r="G216" s="146">
        <v>443</v>
      </c>
      <c r="H216" s="146">
        <v>0</v>
      </c>
      <c r="I216" s="146" t="s">
        <v>591</v>
      </c>
      <c r="J216" s="146">
        <v>0</v>
      </c>
      <c r="K216" s="146">
        <v>26</v>
      </c>
      <c r="L216" s="185" t="s">
        <v>591</v>
      </c>
      <c r="M216" s="186">
        <v>333</v>
      </c>
    </row>
    <row r="217" spans="1:13" s="190" customFormat="1" ht="15" customHeight="1" x14ac:dyDescent="0.2">
      <c r="A217" s="182" t="s">
        <v>479</v>
      </c>
      <c r="B217" s="141" t="s">
        <v>480</v>
      </c>
      <c r="C217" s="183">
        <v>732</v>
      </c>
      <c r="D217" s="184">
        <v>50</v>
      </c>
      <c r="E217" s="146">
        <v>78</v>
      </c>
      <c r="F217" s="146" t="s">
        <v>591</v>
      </c>
      <c r="G217" s="146">
        <v>541</v>
      </c>
      <c r="H217" s="146">
        <v>0</v>
      </c>
      <c r="I217" s="146" t="s">
        <v>591</v>
      </c>
      <c r="J217" s="146">
        <v>0</v>
      </c>
      <c r="K217" s="146">
        <v>26</v>
      </c>
      <c r="L217" s="185">
        <v>22</v>
      </c>
      <c r="M217" s="186">
        <v>387</v>
      </c>
    </row>
    <row r="218" spans="1:13" s="190" customFormat="1" ht="15" customHeight="1" x14ac:dyDescent="0.2">
      <c r="A218" s="182" t="s">
        <v>481</v>
      </c>
      <c r="B218" s="141" t="s">
        <v>482</v>
      </c>
      <c r="C218" s="183">
        <v>764</v>
      </c>
      <c r="D218" s="184">
        <v>261</v>
      </c>
      <c r="E218" s="146">
        <v>59</v>
      </c>
      <c r="F218" s="146" t="s">
        <v>591</v>
      </c>
      <c r="G218" s="146">
        <v>351</v>
      </c>
      <c r="H218" s="146">
        <v>0</v>
      </c>
      <c r="I218" s="146" t="s">
        <v>591</v>
      </c>
      <c r="J218" s="146">
        <v>0</v>
      </c>
      <c r="K218" s="146">
        <v>35</v>
      </c>
      <c r="L218" s="185">
        <v>52</v>
      </c>
      <c r="M218" s="186">
        <v>429</v>
      </c>
    </row>
    <row r="219" spans="1:13" s="190" customFormat="1" ht="15" customHeight="1" x14ac:dyDescent="0.2">
      <c r="A219" s="182" t="s">
        <v>483</v>
      </c>
      <c r="B219" s="141" t="s">
        <v>484</v>
      </c>
      <c r="C219" s="183">
        <v>1534</v>
      </c>
      <c r="D219" s="184">
        <v>141</v>
      </c>
      <c r="E219" s="146">
        <v>108</v>
      </c>
      <c r="F219" s="146">
        <v>29</v>
      </c>
      <c r="G219" s="146">
        <v>1209</v>
      </c>
      <c r="H219" s="146">
        <v>0</v>
      </c>
      <c r="I219" s="146" t="s">
        <v>591</v>
      </c>
      <c r="J219" s="146">
        <v>0</v>
      </c>
      <c r="K219" s="146">
        <v>26</v>
      </c>
      <c r="L219" s="185" t="s">
        <v>591</v>
      </c>
      <c r="M219" s="186">
        <v>868</v>
      </c>
    </row>
    <row r="220" spans="1:13" s="190" customFormat="1" ht="15" customHeight="1" x14ac:dyDescent="0.2">
      <c r="A220" s="182" t="s">
        <v>485</v>
      </c>
      <c r="B220" s="141" t="s">
        <v>486</v>
      </c>
      <c r="C220" s="183">
        <v>4119</v>
      </c>
      <c r="D220" s="184">
        <v>252</v>
      </c>
      <c r="E220" s="146">
        <v>189</v>
      </c>
      <c r="F220" s="146">
        <v>39</v>
      </c>
      <c r="G220" s="146">
        <v>3483</v>
      </c>
      <c r="H220" s="146">
        <v>11</v>
      </c>
      <c r="I220" s="146">
        <v>0</v>
      </c>
      <c r="J220" s="146">
        <v>0</v>
      </c>
      <c r="K220" s="146">
        <v>75</v>
      </c>
      <c r="L220" s="185">
        <v>70</v>
      </c>
      <c r="M220" s="186">
        <v>1398</v>
      </c>
    </row>
    <row r="221" spans="1:13" s="190" customFormat="1" ht="15" customHeight="1" x14ac:dyDescent="0.2">
      <c r="A221" s="182" t="s">
        <v>487</v>
      </c>
      <c r="B221" s="141" t="s">
        <v>488</v>
      </c>
      <c r="C221" s="183">
        <v>1649</v>
      </c>
      <c r="D221" s="184">
        <v>81</v>
      </c>
      <c r="E221" s="146">
        <v>297</v>
      </c>
      <c r="F221" s="146">
        <v>47</v>
      </c>
      <c r="G221" s="146">
        <v>1131</v>
      </c>
      <c r="H221" s="146" t="s">
        <v>591</v>
      </c>
      <c r="I221" s="146" t="s">
        <v>591</v>
      </c>
      <c r="J221" s="146">
        <v>0</v>
      </c>
      <c r="K221" s="146">
        <v>64</v>
      </c>
      <c r="L221" s="185">
        <v>17</v>
      </c>
      <c r="M221" s="186">
        <v>836</v>
      </c>
    </row>
    <row r="222" spans="1:13" s="190" customFormat="1" ht="15" customHeight="1" x14ac:dyDescent="0.2">
      <c r="A222" s="182" t="s">
        <v>489</v>
      </c>
      <c r="B222" s="141" t="s">
        <v>490</v>
      </c>
      <c r="C222" s="183">
        <v>1142</v>
      </c>
      <c r="D222" s="184">
        <v>118</v>
      </c>
      <c r="E222" s="146">
        <v>81</v>
      </c>
      <c r="F222" s="146">
        <v>11</v>
      </c>
      <c r="G222" s="146">
        <v>872</v>
      </c>
      <c r="H222" s="146" t="s">
        <v>591</v>
      </c>
      <c r="I222" s="146">
        <v>3</v>
      </c>
      <c r="J222" s="146" t="s">
        <v>591</v>
      </c>
      <c r="K222" s="146">
        <v>31</v>
      </c>
      <c r="L222" s="185">
        <v>23</v>
      </c>
      <c r="M222" s="186">
        <v>574</v>
      </c>
    </row>
    <row r="223" spans="1:13" s="190" customFormat="1" ht="15" customHeight="1" x14ac:dyDescent="0.2">
      <c r="A223" s="182" t="s">
        <v>491</v>
      </c>
      <c r="B223" s="141" t="s">
        <v>492</v>
      </c>
      <c r="C223" s="183">
        <v>2456</v>
      </c>
      <c r="D223" s="184">
        <v>283</v>
      </c>
      <c r="E223" s="146">
        <v>202</v>
      </c>
      <c r="F223" s="146">
        <v>48</v>
      </c>
      <c r="G223" s="146">
        <v>1771</v>
      </c>
      <c r="H223" s="146">
        <v>6</v>
      </c>
      <c r="I223" s="146" t="s">
        <v>591</v>
      </c>
      <c r="J223" s="146" t="s">
        <v>591</v>
      </c>
      <c r="K223" s="146">
        <v>91</v>
      </c>
      <c r="L223" s="185">
        <v>50</v>
      </c>
      <c r="M223" s="186">
        <v>1258</v>
      </c>
    </row>
    <row r="224" spans="1:13" s="190" customFormat="1" ht="15" customHeight="1" x14ac:dyDescent="0.2">
      <c r="A224" s="182" t="s">
        <v>493</v>
      </c>
      <c r="B224" s="141" t="s">
        <v>494</v>
      </c>
      <c r="C224" s="183">
        <v>2080</v>
      </c>
      <c r="D224" s="184">
        <v>256</v>
      </c>
      <c r="E224" s="146">
        <v>154</v>
      </c>
      <c r="F224" s="146" t="s">
        <v>591</v>
      </c>
      <c r="G224" s="146">
        <v>1578</v>
      </c>
      <c r="H224" s="146">
        <v>0</v>
      </c>
      <c r="I224" s="146" t="s">
        <v>591</v>
      </c>
      <c r="J224" s="146">
        <v>0</v>
      </c>
      <c r="K224" s="146">
        <v>49</v>
      </c>
      <c r="L224" s="185">
        <v>31</v>
      </c>
      <c r="M224" s="186">
        <v>823</v>
      </c>
    </row>
    <row r="225" spans="1:13" s="190" customFormat="1" ht="15" customHeight="1" x14ac:dyDescent="0.2">
      <c r="A225" s="182" t="s">
        <v>495</v>
      </c>
      <c r="B225" s="141" t="s">
        <v>496</v>
      </c>
      <c r="C225" s="183">
        <v>819</v>
      </c>
      <c r="D225" s="184">
        <v>150</v>
      </c>
      <c r="E225" s="146">
        <v>88</v>
      </c>
      <c r="F225" s="146">
        <v>9</v>
      </c>
      <c r="G225" s="146">
        <v>464</v>
      </c>
      <c r="H225" s="146" t="s">
        <v>591</v>
      </c>
      <c r="I225" s="146">
        <v>0</v>
      </c>
      <c r="J225" s="146" t="s">
        <v>591</v>
      </c>
      <c r="K225" s="146">
        <v>45</v>
      </c>
      <c r="L225" s="185">
        <v>58</v>
      </c>
      <c r="M225" s="186">
        <v>545</v>
      </c>
    </row>
    <row r="226" spans="1:13" s="190" customFormat="1" ht="15" customHeight="1" x14ac:dyDescent="0.2">
      <c r="A226" s="182" t="s">
        <v>497</v>
      </c>
      <c r="B226" s="141" t="s">
        <v>498</v>
      </c>
      <c r="C226" s="183">
        <v>3340</v>
      </c>
      <c r="D226" s="184">
        <v>595</v>
      </c>
      <c r="E226" s="146">
        <v>298</v>
      </c>
      <c r="F226" s="146">
        <v>52</v>
      </c>
      <c r="G226" s="146">
        <v>2226</v>
      </c>
      <c r="H226" s="146">
        <v>24</v>
      </c>
      <c r="I226" s="146" t="s">
        <v>591</v>
      </c>
      <c r="J226" s="146" t="s">
        <v>591</v>
      </c>
      <c r="K226" s="146">
        <v>81</v>
      </c>
      <c r="L226" s="185">
        <v>60</v>
      </c>
      <c r="M226" s="186">
        <v>1712</v>
      </c>
    </row>
    <row r="227" spans="1:13" s="190" customFormat="1" ht="15" customHeight="1" x14ac:dyDescent="0.2">
      <c r="A227" s="182" t="s">
        <v>499</v>
      </c>
      <c r="B227" s="141" t="s">
        <v>500</v>
      </c>
      <c r="C227" s="183">
        <v>2699</v>
      </c>
      <c r="D227" s="184">
        <v>318</v>
      </c>
      <c r="E227" s="146">
        <v>171</v>
      </c>
      <c r="F227" s="146">
        <v>20</v>
      </c>
      <c r="G227" s="146">
        <v>2015</v>
      </c>
      <c r="H227" s="146">
        <v>32</v>
      </c>
      <c r="I227" s="146">
        <v>5</v>
      </c>
      <c r="J227" s="146">
        <v>0</v>
      </c>
      <c r="K227" s="146">
        <v>62</v>
      </c>
      <c r="L227" s="185">
        <v>76</v>
      </c>
      <c r="M227" s="186">
        <v>1317</v>
      </c>
    </row>
    <row r="228" spans="1:13" s="190" customFormat="1" ht="15" customHeight="1" x14ac:dyDescent="0.2">
      <c r="A228" s="182" t="s">
        <v>501</v>
      </c>
      <c r="B228" s="141" t="s">
        <v>502</v>
      </c>
      <c r="C228" s="183">
        <v>275</v>
      </c>
      <c r="D228" s="184">
        <v>22</v>
      </c>
      <c r="E228" s="146">
        <v>26</v>
      </c>
      <c r="F228" s="146" t="s">
        <v>591</v>
      </c>
      <c r="G228" s="146">
        <v>209</v>
      </c>
      <c r="H228" s="146">
        <v>0</v>
      </c>
      <c r="I228" s="146">
        <v>0</v>
      </c>
      <c r="J228" s="146">
        <v>0</v>
      </c>
      <c r="K228" s="146" t="s">
        <v>591</v>
      </c>
      <c r="L228" s="185">
        <v>6</v>
      </c>
      <c r="M228" s="186">
        <v>158</v>
      </c>
    </row>
    <row r="229" spans="1:13" s="190" customFormat="1" ht="15" customHeight="1" x14ac:dyDescent="0.2">
      <c r="A229" s="182" t="s">
        <v>503</v>
      </c>
      <c r="B229" s="141" t="s">
        <v>504</v>
      </c>
      <c r="C229" s="183">
        <v>1126</v>
      </c>
      <c r="D229" s="184">
        <v>57</v>
      </c>
      <c r="E229" s="146">
        <v>84</v>
      </c>
      <c r="F229" s="146" t="s">
        <v>591</v>
      </c>
      <c r="G229" s="146">
        <v>911</v>
      </c>
      <c r="H229" s="146">
        <v>4</v>
      </c>
      <c r="I229" s="146" t="s">
        <v>591</v>
      </c>
      <c r="J229" s="146">
        <v>0</v>
      </c>
      <c r="K229" s="146">
        <v>33</v>
      </c>
      <c r="L229" s="185">
        <v>33</v>
      </c>
      <c r="M229" s="186">
        <v>516</v>
      </c>
    </row>
    <row r="230" spans="1:13" s="190" customFormat="1" ht="15" customHeight="1" x14ac:dyDescent="0.2">
      <c r="A230" s="182" t="s">
        <v>505</v>
      </c>
      <c r="B230" s="141" t="s">
        <v>506</v>
      </c>
      <c r="C230" s="183">
        <v>1455</v>
      </c>
      <c r="D230" s="184">
        <v>235</v>
      </c>
      <c r="E230" s="146">
        <v>189</v>
      </c>
      <c r="F230" s="146">
        <v>26</v>
      </c>
      <c r="G230" s="146">
        <v>867</v>
      </c>
      <c r="H230" s="146">
        <v>5</v>
      </c>
      <c r="I230" s="146" t="s">
        <v>591</v>
      </c>
      <c r="J230" s="146" t="s">
        <v>591</v>
      </c>
      <c r="K230" s="146">
        <v>64</v>
      </c>
      <c r="L230" s="185">
        <v>66</v>
      </c>
      <c r="M230" s="186">
        <v>1011</v>
      </c>
    </row>
    <row r="231" spans="1:13" s="190" customFormat="1" ht="15" customHeight="1" x14ac:dyDescent="0.2">
      <c r="A231" s="182" t="s">
        <v>507</v>
      </c>
      <c r="B231" s="141" t="s">
        <v>508</v>
      </c>
      <c r="C231" s="183">
        <v>569</v>
      </c>
      <c r="D231" s="184">
        <v>100</v>
      </c>
      <c r="E231" s="146">
        <v>31</v>
      </c>
      <c r="F231" s="146">
        <v>16</v>
      </c>
      <c r="G231" s="146">
        <v>338</v>
      </c>
      <c r="H231" s="146">
        <v>4</v>
      </c>
      <c r="I231" s="146">
        <v>4</v>
      </c>
      <c r="J231" s="146">
        <v>0</v>
      </c>
      <c r="K231" s="146">
        <v>33</v>
      </c>
      <c r="L231" s="185">
        <v>43</v>
      </c>
      <c r="M231" s="186">
        <v>366</v>
      </c>
    </row>
    <row r="232" spans="1:13" s="190" customFormat="1" ht="15" customHeight="1" x14ac:dyDescent="0.2">
      <c r="A232" s="182" t="s">
        <v>509</v>
      </c>
      <c r="B232" s="141" t="s">
        <v>510</v>
      </c>
      <c r="C232" s="183">
        <v>1025</v>
      </c>
      <c r="D232" s="184">
        <v>81</v>
      </c>
      <c r="E232" s="146">
        <v>41</v>
      </c>
      <c r="F232" s="146">
        <v>70</v>
      </c>
      <c r="G232" s="146">
        <v>769</v>
      </c>
      <c r="H232" s="146">
        <v>3</v>
      </c>
      <c r="I232" s="146">
        <v>0</v>
      </c>
      <c r="J232" s="146">
        <v>0</v>
      </c>
      <c r="K232" s="146">
        <v>27</v>
      </c>
      <c r="L232" s="185">
        <v>34</v>
      </c>
      <c r="M232" s="186">
        <v>538</v>
      </c>
    </row>
    <row r="233" spans="1:13" s="190" customFormat="1" ht="15" customHeight="1" x14ac:dyDescent="0.2">
      <c r="A233" s="182" t="s">
        <v>511</v>
      </c>
      <c r="B233" s="141" t="s">
        <v>512</v>
      </c>
      <c r="C233" s="183">
        <v>1161</v>
      </c>
      <c r="D233" s="184">
        <v>93</v>
      </c>
      <c r="E233" s="146">
        <v>363</v>
      </c>
      <c r="F233" s="146">
        <v>51</v>
      </c>
      <c r="G233" s="146">
        <v>584</v>
      </c>
      <c r="H233" s="146" t="s">
        <v>591</v>
      </c>
      <c r="I233" s="146" t="s">
        <v>591</v>
      </c>
      <c r="J233" s="146">
        <v>0</v>
      </c>
      <c r="K233" s="146">
        <v>33</v>
      </c>
      <c r="L233" s="185">
        <v>26</v>
      </c>
      <c r="M233" s="186">
        <v>618</v>
      </c>
    </row>
    <row r="234" spans="1:13" s="190" customFormat="1" ht="15" customHeight="1" x14ac:dyDescent="0.2">
      <c r="A234" s="182" t="s">
        <v>513</v>
      </c>
      <c r="B234" s="141" t="s">
        <v>514</v>
      </c>
      <c r="C234" s="183">
        <v>980</v>
      </c>
      <c r="D234" s="184">
        <v>176</v>
      </c>
      <c r="E234" s="146">
        <v>185</v>
      </c>
      <c r="F234" s="146">
        <v>21</v>
      </c>
      <c r="G234" s="146">
        <v>554</v>
      </c>
      <c r="H234" s="146">
        <v>4</v>
      </c>
      <c r="I234" s="146">
        <v>0</v>
      </c>
      <c r="J234" s="146">
        <v>0</v>
      </c>
      <c r="K234" s="146">
        <v>12</v>
      </c>
      <c r="L234" s="185">
        <v>28</v>
      </c>
      <c r="M234" s="186">
        <v>514</v>
      </c>
    </row>
    <row r="235" spans="1:13" s="190" customFormat="1" ht="15" customHeight="1" x14ac:dyDescent="0.2">
      <c r="A235" s="182" t="s">
        <v>515</v>
      </c>
      <c r="B235" s="141" t="s">
        <v>516</v>
      </c>
      <c r="C235" s="183">
        <v>2759</v>
      </c>
      <c r="D235" s="184">
        <v>544</v>
      </c>
      <c r="E235" s="146">
        <v>149</v>
      </c>
      <c r="F235" s="146">
        <v>194</v>
      </c>
      <c r="G235" s="146">
        <v>1668</v>
      </c>
      <c r="H235" s="146" t="s">
        <v>591</v>
      </c>
      <c r="I235" s="146">
        <v>21</v>
      </c>
      <c r="J235" s="146" t="s">
        <v>591</v>
      </c>
      <c r="K235" s="146">
        <v>72</v>
      </c>
      <c r="L235" s="185">
        <v>104</v>
      </c>
      <c r="M235" s="186">
        <v>1508</v>
      </c>
    </row>
    <row r="236" spans="1:13" s="190" customFormat="1" ht="15" customHeight="1" x14ac:dyDescent="0.2">
      <c r="A236" s="182" t="s">
        <v>517</v>
      </c>
      <c r="B236" s="141" t="s">
        <v>518</v>
      </c>
      <c r="C236" s="183">
        <v>3631</v>
      </c>
      <c r="D236" s="184">
        <v>740</v>
      </c>
      <c r="E236" s="146">
        <v>247</v>
      </c>
      <c r="F236" s="146">
        <v>9</v>
      </c>
      <c r="G236" s="146">
        <v>2412</v>
      </c>
      <c r="H236" s="146" t="s">
        <v>591</v>
      </c>
      <c r="I236" s="146">
        <v>6</v>
      </c>
      <c r="J236" s="146" t="s">
        <v>591</v>
      </c>
      <c r="K236" s="146">
        <v>144</v>
      </c>
      <c r="L236" s="185">
        <v>67</v>
      </c>
      <c r="M236" s="186">
        <v>1796</v>
      </c>
    </row>
    <row r="237" spans="1:13" s="190" customFormat="1" ht="15" customHeight="1" x14ac:dyDescent="0.2">
      <c r="A237" s="182" t="s">
        <v>519</v>
      </c>
      <c r="B237" s="141" t="s">
        <v>520</v>
      </c>
      <c r="C237" s="183">
        <v>1118</v>
      </c>
      <c r="D237" s="184">
        <v>139</v>
      </c>
      <c r="E237" s="146">
        <v>137</v>
      </c>
      <c r="F237" s="146">
        <v>17</v>
      </c>
      <c r="G237" s="146">
        <v>782</v>
      </c>
      <c r="H237" s="146" t="s">
        <v>591</v>
      </c>
      <c r="I237" s="146" t="s">
        <v>591</v>
      </c>
      <c r="J237" s="146">
        <v>5</v>
      </c>
      <c r="K237" s="146">
        <v>18</v>
      </c>
      <c r="L237" s="185">
        <v>15</v>
      </c>
      <c r="M237" s="186">
        <v>596</v>
      </c>
    </row>
    <row r="238" spans="1:13" s="190" customFormat="1" ht="15" customHeight="1" x14ac:dyDescent="0.2">
      <c r="A238" s="182" t="s">
        <v>521</v>
      </c>
      <c r="B238" s="141" t="s">
        <v>522</v>
      </c>
      <c r="C238" s="183">
        <v>360</v>
      </c>
      <c r="D238" s="184">
        <v>85</v>
      </c>
      <c r="E238" s="146">
        <v>56</v>
      </c>
      <c r="F238" s="146" t="s">
        <v>591</v>
      </c>
      <c r="G238" s="146">
        <v>158</v>
      </c>
      <c r="H238" s="146" t="s">
        <v>591</v>
      </c>
      <c r="I238" s="146">
        <v>0</v>
      </c>
      <c r="J238" s="146">
        <v>0</v>
      </c>
      <c r="K238" s="146">
        <v>20</v>
      </c>
      <c r="L238" s="185">
        <v>25</v>
      </c>
      <c r="M238" s="186">
        <v>237</v>
      </c>
    </row>
    <row r="239" spans="1:13" s="190" customFormat="1" ht="15" customHeight="1" x14ac:dyDescent="0.2">
      <c r="A239" s="182" t="s">
        <v>523</v>
      </c>
      <c r="B239" s="141" t="s">
        <v>524</v>
      </c>
      <c r="C239" s="183">
        <v>1278</v>
      </c>
      <c r="D239" s="184">
        <v>198</v>
      </c>
      <c r="E239" s="146">
        <v>112</v>
      </c>
      <c r="F239" s="146">
        <v>0</v>
      </c>
      <c r="G239" s="146">
        <v>917</v>
      </c>
      <c r="H239" s="146" t="s">
        <v>591</v>
      </c>
      <c r="I239" s="146">
        <v>0</v>
      </c>
      <c r="J239" s="146">
        <v>0</v>
      </c>
      <c r="K239" s="146">
        <v>27</v>
      </c>
      <c r="L239" s="185" t="s">
        <v>591</v>
      </c>
      <c r="M239" s="186">
        <v>644</v>
      </c>
    </row>
    <row r="240" spans="1:13" s="190" customFormat="1" ht="15" customHeight="1" x14ac:dyDescent="0.2">
      <c r="A240" s="182" t="s">
        <v>525</v>
      </c>
      <c r="B240" s="141" t="s">
        <v>526</v>
      </c>
      <c r="C240" s="183">
        <v>486</v>
      </c>
      <c r="D240" s="184">
        <v>36</v>
      </c>
      <c r="E240" s="146">
        <v>24</v>
      </c>
      <c r="F240" s="146">
        <v>5</v>
      </c>
      <c r="G240" s="146">
        <v>391</v>
      </c>
      <c r="H240" s="146">
        <v>3</v>
      </c>
      <c r="I240" s="146">
        <v>0</v>
      </c>
      <c r="J240" s="146">
        <v>0</v>
      </c>
      <c r="K240" s="146">
        <v>16</v>
      </c>
      <c r="L240" s="185">
        <v>11</v>
      </c>
      <c r="M240" s="186">
        <v>260</v>
      </c>
    </row>
    <row r="241" spans="1:13" s="190" customFormat="1" ht="15" customHeight="1" x14ac:dyDescent="0.2">
      <c r="A241" s="182" t="s">
        <v>527</v>
      </c>
      <c r="B241" s="141" t="s">
        <v>528</v>
      </c>
      <c r="C241" s="183">
        <v>2494</v>
      </c>
      <c r="D241" s="184">
        <v>395</v>
      </c>
      <c r="E241" s="146">
        <v>167</v>
      </c>
      <c r="F241" s="146">
        <v>349</v>
      </c>
      <c r="G241" s="146">
        <v>1356</v>
      </c>
      <c r="H241" s="146">
        <v>6</v>
      </c>
      <c r="I241" s="146">
        <v>5</v>
      </c>
      <c r="J241" s="146">
        <v>0</v>
      </c>
      <c r="K241" s="146">
        <v>86</v>
      </c>
      <c r="L241" s="185">
        <v>130</v>
      </c>
      <c r="M241" s="186">
        <v>1356</v>
      </c>
    </row>
    <row r="242" spans="1:13" s="190" customFormat="1" ht="15" customHeight="1" x14ac:dyDescent="0.2">
      <c r="A242" s="182" t="s">
        <v>529</v>
      </c>
      <c r="B242" s="141" t="s">
        <v>530</v>
      </c>
      <c r="C242" s="183">
        <v>1022</v>
      </c>
      <c r="D242" s="184">
        <v>175</v>
      </c>
      <c r="E242" s="146">
        <v>81</v>
      </c>
      <c r="F242" s="146">
        <v>19</v>
      </c>
      <c r="G242" s="146">
        <v>713</v>
      </c>
      <c r="H242" s="146" t="s">
        <v>591</v>
      </c>
      <c r="I242" s="146" t="s">
        <v>591</v>
      </c>
      <c r="J242" s="146">
        <v>0</v>
      </c>
      <c r="K242" s="146">
        <v>23</v>
      </c>
      <c r="L242" s="185">
        <v>8</v>
      </c>
      <c r="M242" s="186">
        <v>495</v>
      </c>
    </row>
    <row r="243" spans="1:13" s="190" customFormat="1" ht="15" customHeight="1" x14ac:dyDescent="0.2">
      <c r="A243" s="182" t="s">
        <v>531</v>
      </c>
      <c r="B243" s="141" t="s">
        <v>532</v>
      </c>
      <c r="C243" s="183">
        <v>684</v>
      </c>
      <c r="D243" s="184">
        <v>98</v>
      </c>
      <c r="E243" s="146">
        <v>28</v>
      </c>
      <c r="F243" s="146">
        <v>4</v>
      </c>
      <c r="G243" s="146">
        <v>506</v>
      </c>
      <c r="H243" s="146">
        <v>3</v>
      </c>
      <c r="I243" s="146">
        <v>3</v>
      </c>
      <c r="J243" s="146">
        <v>0</v>
      </c>
      <c r="K243" s="146">
        <v>19</v>
      </c>
      <c r="L243" s="185">
        <v>23</v>
      </c>
      <c r="M243" s="186">
        <v>419</v>
      </c>
    </row>
    <row r="244" spans="1:13" s="190" customFormat="1" ht="15" customHeight="1" x14ac:dyDescent="0.2">
      <c r="A244" s="182" t="s">
        <v>533</v>
      </c>
      <c r="B244" s="141" t="s">
        <v>534</v>
      </c>
      <c r="C244" s="183">
        <v>2875</v>
      </c>
      <c r="D244" s="184">
        <v>693</v>
      </c>
      <c r="E244" s="146">
        <v>176</v>
      </c>
      <c r="F244" s="146">
        <v>37</v>
      </c>
      <c r="G244" s="146">
        <v>1830</v>
      </c>
      <c r="H244" s="146" t="s">
        <v>591</v>
      </c>
      <c r="I244" s="146" t="s">
        <v>591</v>
      </c>
      <c r="J244" s="146" t="s">
        <v>591</v>
      </c>
      <c r="K244" s="146">
        <v>82</v>
      </c>
      <c r="L244" s="185">
        <v>52</v>
      </c>
      <c r="M244" s="186">
        <v>1352</v>
      </c>
    </row>
    <row r="245" spans="1:13" s="190" customFormat="1" ht="15" customHeight="1" x14ac:dyDescent="0.2">
      <c r="A245" s="182" t="s">
        <v>535</v>
      </c>
      <c r="B245" s="141" t="s">
        <v>536</v>
      </c>
      <c r="C245" s="183">
        <v>474</v>
      </c>
      <c r="D245" s="184">
        <v>17</v>
      </c>
      <c r="E245" s="146">
        <v>57</v>
      </c>
      <c r="F245" s="146" t="s">
        <v>591</v>
      </c>
      <c r="G245" s="146">
        <v>369</v>
      </c>
      <c r="H245" s="146" t="s">
        <v>591</v>
      </c>
      <c r="I245" s="146">
        <v>0</v>
      </c>
      <c r="J245" s="146">
        <v>0</v>
      </c>
      <c r="K245" s="146">
        <v>15</v>
      </c>
      <c r="L245" s="185">
        <v>9</v>
      </c>
      <c r="M245" s="186">
        <v>192</v>
      </c>
    </row>
    <row r="246" spans="1:13" s="190" customFormat="1" ht="15" customHeight="1" x14ac:dyDescent="0.2">
      <c r="A246" s="182" t="s">
        <v>537</v>
      </c>
      <c r="B246" s="141" t="s">
        <v>538</v>
      </c>
      <c r="C246" s="183">
        <v>1074</v>
      </c>
      <c r="D246" s="184">
        <v>79</v>
      </c>
      <c r="E246" s="146">
        <v>135</v>
      </c>
      <c r="F246" s="146">
        <v>13</v>
      </c>
      <c r="G246" s="146">
        <v>790</v>
      </c>
      <c r="H246" s="146">
        <v>13</v>
      </c>
      <c r="I246" s="146">
        <v>0</v>
      </c>
      <c r="J246" s="146">
        <v>0</v>
      </c>
      <c r="K246" s="146">
        <v>26</v>
      </c>
      <c r="L246" s="185">
        <v>18</v>
      </c>
      <c r="M246" s="186">
        <v>485</v>
      </c>
    </row>
    <row r="247" spans="1:13" s="190" customFormat="1" ht="15" customHeight="1" x14ac:dyDescent="0.2">
      <c r="A247" s="182" t="s">
        <v>539</v>
      </c>
      <c r="B247" s="141" t="s">
        <v>540</v>
      </c>
      <c r="C247" s="183">
        <v>668</v>
      </c>
      <c r="D247" s="184">
        <v>205</v>
      </c>
      <c r="E247" s="146">
        <v>82</v>
      </c>
      <c r="F247" s="146" t="s">
        <v>591</v>
      </c>
      <c r="G247" s="146">
        <v>343</v>
      </c>
      <c r="H247" s="146">
        <v>0</v>
      </c>
      <c r="I247" s="146" t="s">
        <v>591</v>
      </c>
      <c r="J247" s="146">
        <v>0</v>
      </c>
      <c r="K247" s="146">
        <v>13</v>
      </c>
      <c r="L247" s="185">
        <v>16</v>
      </c>
      <c r="M247" s="186">
        <v>330</v>
      </c>
    </row>
    <row r="248" spans="1:13" s="190" customFormat="1" ht="15" customHeight="1" x14ac:dyDescent="0.2">
      <c r="A248" s="182" t="s">
        <v>541</v>
      </c>
      <c r="B248" s="141" t="s">
        <v>542</v>
      </c>
      <c r="C248" s="183">
        <v>416</v>
      </c>
      <c r="D248" s="184">
        <v>67</v>
      </c>
      <c r="E248" s="146">
        <v>39</v>
      </c>
      <c r="F248" s="146" t="s">
        <v>591</v>
      </c>
      <c r="G248" s="146">
        <v>288</v>
      </c>
      <c r="H248" s="146" t="s">
        <v>591</v>
      </c>
      <c r="I248" s="146">
        <v>0</v>
      </c>
      <c r="J248" s="146">
        <v>0</v>
      </c>
      <c r="K248" s="146">
        <v>13</v>
      </c>
      <c r="L248" s="185">
        <v>5</v>
      </c>
      <c r="M248" s="186">
        <v>233</v>
      </c>
    </row>
    <row r="249" spans="1:13" s="190" customFormat="1" ht="15" customHeight="1" x14ac:dyDescent="0.2">
      <c r="A249" s="182" t="s">
        <v>543</v>
      </c>
      <c r="B249" s="141" t="s">
        <v>544</v>
      </c>
      <c r="C249" s="183">
        <v>1735</v>
      </c>
      <c r="D249" s="184">
        <v>210</v>
      </c>
      <c r="E249" s="146">
        <v>159</v>
      </c>
      <c r="F249" s="146">
        <v>34</v>
      </c>
      <c r="G249" s="146">
        <v>1266</v>
      </c>
      <c r="H249" s="146" t="s">
        <v>591</v>
      </c>
      <c r="I249" s="146" t="s">
        <v>591</v>
      </c>
      <c r="J249" s="146">
        <v>0</v>
      </c>
      <c r="K249" s="146">
        <v>40</v>
      </c>
      <c r="L249" s="185">
        <v>23</v>
      </c>
      <c r="M249" s="186">
        <v>762</v>
      </c>
    </row>
    <row r="250" spans="1:13" s="190" customFormat="1" ht="15" customHeight="1" x14ac:dyDescent="0.2">
      <c r="A250" s="182" t="s">
        <v>545</v>
      </c>
      <c r="B250" s="141" t="s">
        <v>546</v>
      </c>
      <c r="C250" s="183">
        <v>2726</v>
      </c>
      <c r="D250" s="184">
        <v>387</v>
      </c>
      <c r="E250" s="146">
        <v>78</v>
      </c>
      <c r="F250" s="146">
        <v>148</v>
      </c>
      <c r="G250" s="146">
        <v>1743</v>
      </c>
      <c r="H250" s="146">
        <v>18</v>
      </c>
      <c r="I250" s="146">
        <v>28</v>
      </c>
      <c r="J250" s="146">
        <v>4</v>
      </c>
      <c r="K250" s="146">
        <v>224</v>
      </c>
      <c r="L250" s="185">
        <v>96</v>
      </c>
      <c r="M250" s="186">
        <v>1759</v>
      </c>
    </row>
    <row r="251" spans="1:13" s="190" customFormat="1" ht="15" customHeight="1" x14ac:dyDescent="0.2">
      <c r="A251" s="182" t="s">
        <v>547</v>
      </c>
      <c r="B251" s="141" t="s">
        <v>548</v>
      </c>
      <c r="C251" s="183">
        <v>794</v>
      </c>
      <c r="D251" s="184">
        <v>101</v>
      </c>
      <c r="E251" s="146">
        <v>128</v>
      </c>
      <c r="F251" s="146" t="s">
        <v>591</v>
      </c>
      <c r="G251" s="146">
        <v>523</v>
      </c>
      <c r="H251" s="146" t="s">
        <v>591</v>
      </c>
      <c r="I251" s="146">
        <v>0</v>
      </c>
      <c r="J251" s="146">
        <v>0</v>
      </c>
      <c r="K251" s="146">
        <v>24</v>
      </c>
      <c r="L251" s="185">
        <v>13</v>
      </c>
      <c r="M251" s="186">
        <v>443</v>
      </c>
    </row>
    <row r="252" spans="1:13" s="190" customFormat="1" ht="15" customHeight="1" x14ac:dyDescent="0.2">
      <c r="A252" s="182" t="s">
        <v>549</v>
      </c>
      <c r="B252" s="141" t="s">
        <v>550</v>
      </c>
      <c r="C252" s="183">
        <v>654</v>
      </c>
      <c r="D252" s="184">
        <v>79</v>
      </c>
      <c r="E252" s="146">
        <v>56</v>
      </c>
      <c r="F252" s="146">
        <v>0</v>
      </c>
      <c r="G252" s="146">
        <v>478</v>
      </c>
      <c r="H252" s="146">
        <v>0</v>
      </c>
      <c r="I252" s="146" t="s">
        <v>591</v>
      </c>
      <c r="J252" s="146">
        <v>0</v>
      </c>
      <c r="K252" s="146">
        <v>21</v>
      </c>
      <c r="L252" s="185" t="s">
        <v>591</v>
      </c>
      <c r="M252" s="186">
        <v>376</v>
      </c>
    </row>
    <row r="253" spans="1:13" s="190" customFormat="1" ht="15" customHeight="1" x14ac:dyDescent="0.2">
      <c r="A253" s="182" t="s">
        <v>551</v>
      </c>
      <c r="B253" s="141" t="s">
        <v>552</v>
      </c>
      <c r="C253" s="183">
        <v>834</v>
      </c>
      <c r="D253" s="184">
        <v>142</v>
      </c>
      <c r="E253" s="146">
        <v>31</v>
      </c>
      <c r="F253" s="146">
        <v>68</v>
      </c>
      <c r="G253" s="146">
        <v>520</v>
      </c>
      <c r="H253" s="146">
        <v>7</v>
      </c>
      <c r="I253" s="146" t="s">
        <v>591</v>
      </c>
      <c r="J253" s="146" t="s">
        <v>591</v>
      </c>
      <c r="K253" s="146">
        <v>22</v>
      </c>
      <c r="L253" s="185">
        <v>38</v>
      </c>
      <c r="M253" s="186">
        <v>484</v>
      </c>
    </row>
    <row r="254" spans="1:13" s="190" customFormat="1" ht="15" customHeight="1" x14ac:dyDescent="0.2">
      <c r="A254" s="182" t="s">
        <v>553</v>
      </c>
      <c r="B254" s="141" t="s">
        <v>554</v>
      </c>
      <c r="C254" s="183">
        <v>1594</v>
      </c>
      <c r="D254" s="184">
        <v>242</v>
      </c>
      <c r="E254" s="146">
        <v>141</v>
      </c>
      <c r="F254" s="146">
        <v>21</v>
      </c>
      <c r="G254" s="146">
        <v>1148</v>
      </c>
      <c r="H254" s="146" t="s">
        <v>591</v>
      </c>
      <c r="I254" s="146" t="s">
        <v>591</v>
      </c>
      <c r="J254" s="146">
        <v>0</v>
      </c>
      <c r="K254" s="146">
        <v>32</v>
      </c>
      <c r="L254" s="185">
        <v>5</v>
      </c>
      <c r="M254" s="186">
        <v>678</v>
      </c>
    </row>
    <row r="255" spans="1:13" s="190" customFormat="1" ht="15" customHeight="1" x14ac:dyDescent="0.2">
      <c r="A255" s="182" t="s">
        <v>555</v>
      </c>
      <c r="B255" s="141" t="s">
        <v>556</v>
      </c>
      <c r="C255" s="183">
        <v>321</v>
      </c>
      <c r="D255" s="184">
        <v>126</v>
      </c>
      <c r="E255" s="146">
        <v>35</v>
      </c>
      <c r="F255" s="146">
        <v>24</v>
      </c>
      <c r="G255" s="146">
        <v>92</v>
      </c>
      <c r="H255" s="146">
        <v>5</v>
      </c>
      <c r="I255" s="146" t="s">
        <v>591</v>
      </c>
      <c r="J255" s="146" t="s">
        <v>591</v>
      </c>
      <c r="K255" s="146">
        <v>14</v>
      </c>
      <c r="L255" s="185">
        <v>20</v>
      </c>
      <c r="M255" s="186">
        <v>228</v>
      </c>
    </row>
    <row r="256" spans="1:13" s="190" customFormat="1" ht="15" customHeight="1" x14ac:dyDescent="0.2">
      <c r="A256" s="182" t="s">
        <v>557</v>
      </c>
      <c r="B256" s="141" t="s">
        <v>558</v>
      </c>
      <c r="C256" s="183">
        <v>539</v>
      </c>
      <c r="D256" s="184">
        <v>57</v>
      </c>
      <c r="E256" s="146">
        <v>116</v>
      </c>
      <c r="F256" s="146" t="s">
        <v>591</v>
      </c>
      <c r="G256" s="146">
        <v>337</v>
      </c>
      <c r="H256" s="146" t="s">
        <v>591</v>
      </c>
      <c r="I256" s="146">
        <v>0</v>
      </c>
      <c r="J256" s="146">
        <v>0</v>
      </c>
      <c r="K256" s="146">
        <v>14</v>
      </c>
      <c r="L256" s="185">
        <v>8</v>
      </c>
      <c r="M256" s="186">
        <v>267</v>
      </c>
    </row>
    <row r="257" spans="1:13" s="190" customFormat="1" ht="15" customHeight="1" x14ac:dyDescent="0.2">
      <c r="A257" s="135" t="s">
        <v>109</v>
      </c>
      <c r="B257" s="134" t="s">
        <v>110</v>
      </c>
      <c r="C257" s="187">
        <v>63446</v>
      </c>
      <c r="D257" s="177">
        <v>6830</v>
      </c>
      <c r="E257" s="140">
        <v>7483</v>
      </c>
      <c r="F257" s="140">
        <v>1461</v>
      </c>
      <c r="G257" s="140">
        <v>43995</v>
      </c>
      <c r="H257" s="140">
        <v>348</v>
      </c>
      <c r="I257" s="140">
        <v>78</v>
      </c>
      <c r="J257" s="140">
        <v>53</v>
      </c>
      <c r="K257" s="140">
        <v>1664</v>
      </c>
      <c r="L257" s="188">
        <v>1534</v>
      </c>
      <c r="M257" s="189">
        <v>30100</v>
      </c>
    </row>
    <row r="258" spans="1:13" s="190" customFormat="1" ht="15" customHeight="1" x14ac:dyDescent="0.2">
      <c r="A258" s="182" t="s">
        <v>559</v>
      </c>
      <c r="B258" s="141" t="s">
        <v>560</v>
      </c>
      <c r="C258" s="183">
        <v>293</v>
      </c>
      <c r="D258" s="184">
        <v>23</v>
      </c>
      <c r="E258" s="146">
        <v>32</v>
      </c>
      <c r="F258" s="146">
        <v>7</v>
      </c>
      <c r="G258" s="146">
        <v>165</v>
      </c>
      <c r="H258" s="146" t="s">
        <v>591</v>
      </c>
      <c r="I258" s="146" t="s">
        <v>591</v>
      </c>
      <c r="J258" s="146" t="s">
        <v>591</v>
      </c>
      <c r="K258" s="146">
        <v>24</v>
      </c>
      <c r="L258" s="185">
        <v>37</v>
      </c>
      <c r="M258" s="186">
        <v>174</v>
      </c>
    </row>
    <row r="259" spans="1:13" s="190" customFormat="1" ht="15" customHeight="1" x14ac:dyDescent="0.2">
      <c r="A259" s="182" t="s">
        <v>561</v>
      </c>
      <c r="B259" s="141" t="s">
        <v>562</v>
      </c>
      <c r="C259" s="183">
        <v>527</v>
      </c>
      <c r="D259" s="184">
        <v>47</v>
      </c>
      <c r="E259" s="146">
        <v>93</v>
      </c>
      <c r="F259" s="146">
        <v>8</v>
      </c>
      <c r="G259" s="146">
        <v>346</v>
      </c>
      <c r="H259" s="146">
        <v>0</v>
      </c>
      <c r="I259" s="146">
        <v>0</v>
      </c>
      <c r="J259" s="146">
        <v>0</v>
      </c>
      <c r="K259" s="146">
        <v>14</v>
      </c>
      <c r="L259" s="185">
        <v>19</v>
      </c>
      <c r="M259" s="186">
        <v>249</v>
      </c>
    </row>
    <row r="260" spans="1:13" s="190" customFormat="1" ht="15" customHeight="1" x14ac:dyDescent="0.2">
      <c r="A260" s="182" t="s">
        <v>563</v>
      </c>
      <c r="B260" s="141" t="s">
        <v>564</v>
      </c>
      <c r="C260" s="183">
        <v>426</v>
      </c>
      <c r="D260" s="184">
        <v>52</v>
      </c>
      <c r="E260" s="146">
        <v>51</v>
      </c>
      <c r="F260" s="146">
        <v>5</v>
      </c>
      <c r="G260" s="146">
        <v>302</v>
      </c>
      <c r="H260" s="146">
        <v>0</v>
      </c>
      <c r="I260" s="146">
        <v>0</v>
      </c>
      <c r="J260" s="146">
        <v>0</v>
      </c>
      <c r="K260" s="146">
        <v>9</v>
      </c>
      <c r="L260" s="185">
        <v>7</v>
      </c>
      <c r="M260" s="186">
        <v>205</v>
      </c>
    </row>
    <row r="261" spans="1:13" s="190" customFormat="1" ht="15" customHeight="1" x14ac:dyDescent="0.2">
      <c r="A261" s="182" t="s">
        <v>565</v>
      </c>
      <c r="B261" s="141" t="s">
        <v>566</v>
      </c>
      <c r="C261" s="183">
        <v>227</v>
      </c>
      <c r="D261" s="184">
        <v>32</v>
      </c>
      <c r="E261" s="146">
        <v>22</v>
      </c>
      <c r="F261" s="146" t="s">
        <v>591</v>
      </c>
      <c r="G261" s="146">
        <v>145</v>
      </c>
      <c r="H261" s="146">
        <v>0</v>
      </c>
      <c r="I261" s="146" t="s">
        <v>591</v>
      </c>
      <c r="J261" s="146">
        <v>0</v>
      </c>
      <c r="K261" s="146">
        <v>9</v>
      </c>
      <c r="L261" s="185">
        <v>14</v>
      </c>
      <c r="M261" s="186">
        <v>131</v>
      </c>
    </row>
    <row r="262" spans="1:13" s="190" customFormat="1" ht="15" customHeight="1" x14ac:dyDescent="0.2">
      <c r="A262" s="182" t="s">
        <v>567</v>
      </c>
      <c r="B262" s="141" t="s">
        <v>568</v>
      </c>
      <c r="C262" s="183">
        <v>336</v>
      </c>
      <c r="D262" s="184">
        <v>37</v>
      </c>
      <c r="E262" s="146">
        <v>73</v>
      </c>
      <c r="F262" s="146">
        <v>10</v>
      </c>
      <c r="G262" s="146">
        <v>177</v>
      </c>
      <c r="H262" s="146">
        <v>5</v>
      </c>
      <c r="I262" s="146">
        <v>0</v>
      </c>
      <c r="J262" s="146">
        <v>0</v>
      </c>
      <c r="K262" s="146">
        <v>17</v>
      </c>
      <c r="L262" s="185">
        <v>17</v>
      </c>
      <c r="M262" s="186">
        <v>214</v>
      </c>
    </row>
    <row r="263" spans="1:13" s="190" customFormat="1" ht="15" customHeight="1" x14ac:dyDescent="0.2">
      <c r="A263" s="182" t="s">
        <v>569</v>
      </c>
      <c r="B263" s="141" t="s">
        <v>570</v>
      </c>
      <c r="C263" s="183">
        <v>588</v>
      </c>
      <c r="D263" s="184">
        <v>56</v>
      </c>
      <c r="E263" s="146">
        <v>109</v>
      </c>
      <c r="F263" s="146">
        <v>18</v>
      </c>
      <c r="G263" s="146">
        <v>384</v>
      </c>
      <c r="H263" s="146">
        <v>5</v>
      </c>
      <c r="I263" s="146">
        <v>0</v>
      </c>
      <c r="J263" s="146">
        <v>0</v>
      </c>
      <c r="K263" s="146">
        <v>10</v>
      </c>
      <c r="L263" s="185">
        <v>6</v>
      </c>
      <c r="M263" s="186">
        <v>331</v>
      </c>
    </row>
    <row r="264" spans="1:13" s="190" customFormat="1" ht="15" customHeight="1" x14ac:dyDescent="0.2">
      <c r="A264" s="182" t="s">
        <v>571</v>
      </c>
      <c r="B264" s="141" t="s">
        <v>572</v>
      </c>
      <c r="C264" s="183">
        <v>707</v>
      </c>
      <c r="D264" s="184">
        <v>45</v>
      </c>
      <c r="E264" s="146">
        <v>45</v>
      </c>
      <c r="F264" s="146">
        <v>4</v>
      </c>
      <c r="G264" s="146">
        <v>592</v>
      </c>
      <c r="H264" s="146">
        <v>3</v>
      </c>
      <c r="I264" s="146">
        <v>0</v>
      </c>
      <c r="J264" s="146">
        <v>0</v>
      </c>
      <c r="K264" s="146">
        <v>11</v>
      </c>
      <c r="L264" s="185">
        <v>7</v>
      </c>
      <c r="M264" s="186">
        <v>252</v>
      </c>
    </row>
    <row r="265" spans="1:13" s="190" customFormat="1" ht="15" customHeight="1" x14ac:dyDescent="0.2">
      <c r="A265" s="182" t="s">
        <v>573</v>
      </c>
      <c r="B265" s="141" t="s">
        <v>574</v>
      </c>
      <c r="C265" s="183">
        <v>811</v>
      </c>
      <c r="D265" s="184">
        <v>112</v>
      </c>
      <c r="E265" s="146">
        <v>136</v>
      </c>
      <c r="F265" s="146">
        <v>47</v>
      </c>
      <c r="G265" s="146">
        <v>454</v>
      </c>
      <c r="H265" s="146">
        <v>5</v>
      </c>
      <c r="I265" s="146">
        <v>0</v>
      </c>
      <c r="J265" s="146">
        <v>0</v>
      </c>
      <c r="K265" s="146">
        <v>32</v>
      </c>
      <c r="L265" s="185">
        <v>25</v>
      </c>
      <c r="M265" s="186">
        <v>398</v>
      </c>
    </row>
    <row r="266" spans="1:13" s="190" customFormat="1" ht="15" customHeight="1" x14ac:dyDescent="0.2">
      <c r="A266" s="182" t="s">
        <v>575</v>
      </c>
      <c r="B266" s="141" t="s">
        <v>576</v>
      </c>
      <c r="C266" s="183">
        <v>279</v>
      </c>
      <c r="D266" s="184">
        <v>16</v>
      </c>
      <c r="E266" s="146">
        <v>32</v>
      </c>
      <c r="F266" s="146">
        <v>12</v>
      </c>
      <c r="G266" s="146">
        <v>181</v>
      </c>
      <c r="H266" s="146">
        <v>7</v>
      </c>
      <c r="I266" s="146">
        <v>0</v>
      </c>
      <c r="J266" s="146">
        <v>0</v>
      </c>
      <c r="K266" s="146">
        <v>19</v>
      </c>
      <c r="L266" s="185">
        <v>12</v>
      </c>
      <c r="M266" s="186">
        <v>170</v>
      </c>
    </row>
    <row r="267" spans="1:13" s="190" customFormat="1" ht="15" customHeight="1" x14ac:dyDescent="0.2">
      <c r="A267" s="182" t="s">
        <v>577</v>
      </c>
      <c r="B267" s="141" t="s">
        <v>578</v>
      </c>
      <c r="C267" s="183">
        <v>523</v>
      </c>
      <c r="D267" s="184">
        <v>28</v>
      </c>
      <c r="E267" s="146">
        <v>37</v>
      </c>
      <c r="F267" s="146">
        <v>5</v>
      </c>
      <c r="G267" s="146">
        <v>437</v>
      </c>
      <c r="H267" s="146" t="s">
        <v>591</v>
      </c>
      <c r="I267" s="146" t="s">
        <v>591</v>
      </c>
      <c r="J267" s="146">
        <v>0</v>
      </c>
      <c r="K267" s="146">
        <v>6</v>
      </c>
      <c r="L267" s="185">
        <v>6</v>
      </c>
      <c r="M267" s="186">
        <v>174</v>
      </c>
    </row>
    <row r="268" spans="1:13" s="190" customFormat="1" ht="15" customHeight="1" x14ac:dyDescent="0.2">
      <c r="A268" s="182" t="s">
        <v>579</v>
      </c>
      <c r="B268" s="141" t="s">
        <v>580</v>
      </c>
      <c r="C268" s="183">
        <v>941</v>
      </c>
      <c r="D268" s="184">
        <v>97</v>
      </c>
      <c r="E268" s="146">
        <v>197</v>
      </c>
      <c r="F268" s="146">
        <v>81</v>
      </c>
      <c r="G268" s="146">
        <v>520</v>
      </c>
      <c r="H268" s="146" t="s">
        <v>591</v>
      </c>
      <c r="I268" s="146">
        <v>0</v>
      </c>
      <c r="J268" s="146">
        <v>0</v>
      </c>
      <c r="K268" s="146">
        <v>24</v>
      </c>
      <c r="L268" s="185" t="s">
        <v>591</v>
      </c>
      <c r="M268" s="186">
        <v>537</v>
      </c>
    </row>
    <row r="269" spans="1:13" s="190" customFormat="1" ht="15" customHeight="1" x14ac:dyDescent="0.2">
      <c r="A269" s="182" t="s">
        <v>581</v>
      </c>
      <c r="B269" s="141" t="s">
        <v>582</v>
      </c>
      <c r="C269" s="183">
        <v>730</v>
      </c>
      <c r="D269" s="184">
        <v>13</v>
      </c>
      <c r="E269" s="146">
        <v>181</v>
      </c>
      <c r="F269" s="146">
        <v>27</v>
      </c>
      <c r="G269" s="146">
        <v>485</v>
      </c>
      <c r="H269" s="146" t="s">
        <v>591</v>
      </c>
      <c r="I269" s="146">
        <v>0</v>
      </c>
      <c r="J269" s="146">
        <v>0</v>
      </c>
      <c r="K269" s="146">
        <v>13</v>
      </c>
      <c r="L269" s="185" t="s">
        <v>591</v>
      </c>
      <c r="M269" s="186">
        <v>250</v>
      </c>
    </row>
    <row r="270" spans="1:13" s="190" customFormat="1" ht="15" customHeight="1" x14ac:dyDescent="0.2">
      <c r="A270" s="182" t="s">
        <v>583</v>
      </c>
      <c r="B270" s="141" t="s">
        <v>584</v>
      </c>
      <c r="C270" s="183">
        <v>456</v>
      </c>
      <c r="D270" s="184">
        <v>52</v>
      </c>
      <c r="E270" s="146">
        <v>75</v>
      </c>
      <c r="F270" s="146">
        <v>16</v>
      </c>
      <c r="G270" s="146">
        <v>254</v>
      </c>
      <c r="H270" s="146" t="s">
        <v>591</v>
      </c>
      <c r="I270" s="146" t="s">
        <v>591</v>
      </c>
      <c r="J270" s="146">
        <v>0</v>
      </c>
      <c r="K270" s="146">
        <v>20</v>
      </c>
      <c r="L270" s="185">
        <v>34</v>
      </c>
      <c r="M270" s="186">
        <v>256</v>
      </c>
    </row>
    <row r="271" spans="1:13" s="190" customFormat="1" ht="15" customHeight="1" x14ac:dyDescent="0.2">
      <c r="A271" s="182" t="s">
        <v>585</v>
      </c>
      <c r="B271" s="141" t="s">
        <v>586</v>
      </c>
      <c r="C271" s="183">
        <v>274</v>
      </c>
      <c r="D271" s="184">
        <v>17</v>
      </c>
      <c r="E271" s="146">
        <v>41</v>
      </c>
      <c r="F271" s="146">
        <v>6</v>
      </c>
      <c r="G271" s="146">
        <v>189</v>
      </c>
      <c r="H271" s="146">
        <v>0</v>
      </c>
      <c r="I271" s="146">
        <v>0</v>
      </c>
      <c r="J271" s="146">
        <v>9</v>
      </c>
      <c r="K271" s="146">
        <v>8</v>
      </c>
      <c r="L271" s="185">
        <v>4</v>
      </c>
      <c r="M271" s="186">
        <v>148</v>
      </c>
    </row>
    <row r="272" spans="1:13" s="190" customFormat="1" ht="15" customHeight="1" x14ac:dyDescent="0.2">
      <c r="A272" s="182" t="s">
        <v>587</v>
      </c>
      <c r="B272" s="141" t="s">
        <v>588</v>
      </c>
      <c r="C272" s="183">
        <v>482</v>
      </c>
      <c r="D272" s="184">
        <v>39</v>
      </c>
      <c r="E272" s="146">
        <v>89</v>
      </c>
      <c r="F272" s="146">
        <v>16</v>
      </c>
      <c r="G272" s="146">
        <v>322</v>
      </c>
      <c r="H272" s="146" t="s">
        <v>591</v>
      </c>
      <c r="I272" s="146" t="s">
        <v>591</v>
      </c>
      <c r="J272" s="146">
        <v>0</v>
      </c>
      <c r="K272" s="146">
        <v>12</v>
      </c>
      <c r="L272" s="185" t="s">
        <v>591</v>
      </c>
      <c r="M272" s="186">
        <v>216</v>
      </c>
    </row>
    <row r="273" spans="1:13" s="190" customFormat="1" ht="15" customHeight="1" x14ac:dyDescent="0.2">
      <c r="A273" s="182" t="s">
        <v>589</v>
      </c>
      <c r="B273" s="141" t="s">
        <v>590</v>
      </c>
      <c r="C273" s="183">
        <v>233</v>
      </c>
      <c r="D273" s="184" t="s">
        <v>591</v>
      </c>
      <c r="E273" s="146">
        <v>43</v>
      </c>
      <c r="F273" s="146" t="s">
        <v>591</v>
      </c>
      <c r="G273" s="146">
        <v>169</v>
      </c>
      <c r="H273" s="146">
        <v>0</v>
      </c>
      <c r="I273" s="146">
        <v>0</v>
      </c>
      <c r="J273" s="146">
        <v>0</v>
      </c>
      <c r="K273" s="146">
        <v>9</v>
      </c>
      <c r="L273" s="185">
        <v>5</v>
      </c>
      <c r="M273" s="186">
        <v>97</v>
      </c>
    </row>
    <row r="274" spans="1:13" s="190" customFormat="1" ht="15" customHeight="1" x14ac:dyDescent="0.2">
      <c r="A274" s="182" t="s">
        <v>592</v>
      </c>
      <c r="B274" s="141" t="s">
        <v>593</v>
      </c>
      <c r="C274" s="183">
        <v>656</v>
      </c>
      <c r="D274" s="184">
        <v>34</v>
      </c>
      <c r="E274" s="146">
        <v>79</v>
      </c>
      <c r="F274" s="146">
        <v>11</v>
      </c>
      <c r="G274" s="146">
        <v>513</v>
      </c>
      <c r="H274" s="146">
        <v>3</v>
      </c>
      <c r="I274" s="146">
        <v>0</v>
      </c>
      <c r="J274" s="146">
        <v>0</v>
      </c>
      <c r="K274" s="146">
        <v>12</v>
      </c>
      <c r="L274" s="185">
        <v>4</v>
      </c>
      <c r="M274" s="186">
        <v>239</v>
      </c>
    </row>
    <row r="275" spans="1:13" s="190" customFormat="1" ht="15" customHeight="1" x14ac:dyDescent="0.2">
      <c r="A275" s="182" t="s">
        <v>594</v>
      </c>
      <c r="B275" s="141" t="s">
        <v>595</v>
      </c>
      <c r="C275" s="183">
        <v>207</v>
      </c>
      <c r="D275" s="184">
        <v>17</v>
      </c>
      <c r="E275" s="146">
        <v>33</v>
      </c>
      <c r="F275" s="146">
        <v>8</v>
      </c>
      <c r="G275" s="146">
        <v>134</v>
      </c>
      <c r="H275" s="146" t="s">
        <v>591</v>
      </c>
      <c r="I275" s="146">
        <v>0</v>
      </c>
      <c r="J275" s="146">
        <v>0</v>
      </c>
      <c r="K275" s="146" t="s">
        <v>591</v>
      </c>
      <c r="L275" s="185">
        <v>7</v>
      </c>
      <c r="M275" s="186">
        <v>125</v>
      </c>
    </row>
    <row r="276" spans="1:13" s="190" customFormat="1" ht="15" customHeight="1" x14ac:dyDescent="0.2">
      <c r="A276" s="182" t="s">
        <v>596</v>
      </c>
      <c r="B276" s="141" t="s">
        <v>597</v>
      </c>
      <c r="C276" s="183">
        <v>423</v>
      </c>
      <c r="D276" s="184">
        <v>21</v>
      </c>
      <c r="E276" s="146">
        <v>52</v>
      </c>
      <c r="F276" s="146">
        <v>11</v>
      </c>
      <c r="G276" s="146">
        <v>288</v>
      </c>
      <c r="H276" s="146" t="s">
        <v>591</v>
      </c>
      <c r="I276" s="146" t="s">
        <v>591</v>
      </c>
      <c r="J276" s="146">
        <v>11</v>
      </c>
      <c r="K276" s="146">
        <v>17</v>
      </c>
      <c r="L276" s="185">
        <v>17</v>
      </c>
      <c r="M276" s="186">
        <v>194</v>
      </c>
    </row>
    <row r="277" spans="1:13" s="190" customFormat="1" ht="15" customHeight="1" x14ac:dyDescent="0.2">
      <c r="A277" s="182" t="s">
        <v>598</v>
      </c>
      <c r="B277" s="141" t="s">
        <v>599</v>
      </c>
      <c r="C277" s="183">
        <v>536</v>
      </c>
      <c r="D277" s="184">
        <v>13</v>
      </c>
      <c r="E277" s="146">
        <v>89</v>
      </c>
      <c r="F277" s="146">
        <v>13</v>
      </c>
      <c r="G277" s="146">
        <v>377</v>
      </c>
      <c r="H277" s="146" t="s">
        <v>591</v>
      </c>
      <c r="I277" s="146" t="s">
        <v>591</v>
      </c>
      <c r="J277" s="146">
        <v>0</v>
      </c>
      <c r="K277" s="146">
        <v>22</v>
      </c>
      <c r="L277" s="185">
        <v>18</v>
      </c>
      <c r="M277" s="186">
        <v>234</v>
      </c>
    </row>
    <row r="278" spans="1:13" s="190" customFormat="1" ht="15" customHeight="1" x14ac:dyDescent="0.2">
      <c r="A278" s="182" t="s">
        <v>600</v>
      </c>
      <c r="B278" s="141" t="s">
        <v>601</v>
      </c>
      <c r="C278" s="183">
        <v>1987</v>
      </c>
      <c r="D278" s="184">
        <v>178</v>
      </c>
      <c r="E278" s="146">
        <v>84</v>
      </c>
      <c r="F278" s="146">
        <v>14</v>
      </c>
      <c r="G278" s="146">
        <v>1652</v>
      </c>
      <c r="H278" s="146" t="s">
        <v>591</v>
      </c>
      <c r="I278" s="146" t="s">
        <v>591</v>
      </c>
      <c r="J278" s="146">
        <v>0</v>
      </c>
      <c r="K278" s="146">
        <v>42</v>
      </c>
      <c r="L278" s="185">
        <v>12</v>
      </c>
      <c r="M278" s="186">
        <v>737</v>
      </c>
    </row>
    <row r="279" spans="1:13" s="190" customFormat="1" ht="15" customHeight="1" x14ac:dyDescent="0.2">
      <c r="A279" s="182" t="s">
        <v>602</v>
      </c>
      <c r="B279" s="141" t="s">
        <v>603</v>
      </c>
      <c r="C279" s="183">
        <v>397</v>
      </c>
      <c r="D279" s="184">
        <v>51</v>
      </c>
      <c r="E279" s="146">
        <v>49</v>
      </c>
      <c r="F279" s="146">
        <v>10</v>
      </c>
      <c r="G279" s="146">
        <v>254</v>
      </c>
      <c r="H279" s="146">
        <v>4</v>
      </c>
      <c r="I279" s="146">
        <v>4</v>
      </c>
      <c r="J279" s="146">
        <v>0</v>
      </c>
      <c r="K279" s="146">
        <v>8</v>
      </c>
      <c r="L279" s="185">
        <v>17</v>
      </c>
      <c r="M279" s="186">
        <v>176</v>
      </c>
    </row>
    <row r="280" spans="1:13" s="190" customFormat="1" ht="15" customHeight="1" x14ac:dyDescent="0.2">
      <c r="A280" s="182" t="s">
        <v>604</v>
      </c>
      <c r="B280" s="141" t="s">
        <v>605</v>
      </c>
      <c r="C280" s="183">
        <v>803</v>
      </c>
      <c r="D280" s="184">
        <v>32</v>
      </c>
      <c r="E280" s="146">
        <v>44</v>
      </c>
      <c r="F280" s="146">
        <v>20</v>
      </c>
      <c r="G280" s="146">
        <v>637</v>
      </c>
      <c r="H280" s="146">
        <v>9</v>
      </c>
      <c r="I280" s="146">
        <v>0</v>
      </c>
      <c r="J280" s="146">
        <v>0</v>
      </c>
      <c r="K280" s="146">
        <v>27</v>
      </c>
      <c r="L280" s="185">
        <v>34</v>
      </c>
      <c r="M280" s="186">
        <v>456</v>
      </c>
    </row>
    <row r="281" spans="1:13" s="190" customFormat="1" ht="15" customHeight="1" x14ac:dyDescent="0.2">
      <c r="A281" s="182" t="s">
        <v>606</v>
      </c>
      <c r="B281" s="141" t="s">
        <v>607</v>
      </c>
      <c r="C281" s="183">
        <v>187</v>
      </c>
      <c r="D281" s="184">
        <v>7</v>
      </c>
      <c r="E281" s="146">
        <v>13</v>
      </c>
      <c r="F281" s="146">
        <v>3</v>
      </c>
      <c r="G281" s="146">
        <v>147</v>
      </c>
      <c r="H281" s="146">
        <v>0</v>
      </c>
      <c r="I281" s="146">
        <v>0</v>
      </c>
      <c r="J281" s="146">
        <v>0</v>
      </c>
      <c r="K281" s="146">
        <v>14</v>
      </c>
      <c r="L281" s="185">
        <v>3</v>
      </c>
      <c r="M281" s="186">
        <v>109</v>
      </c>
    </row>
    <row r="282" spans="1:13" s="190" customFormat="1" ht="15" customHeight="1" x14ac:dyDescent="0.2">
      <c r="A282" s="182" t="s">
        <v>608</v>
      </c>
      <c r="B282" s="141" t="s">
        <v>609</v>
      </c>
      <c r="C282" s="183">
        <v>587</v>
      </c>
      <c r="D282" s="184">
        <v>8</v>
      </c>
      <c r="E282" s="146">
        <v>87</v>
      </c>
      <c r="F282" s="146">
        <v>15</v>
      </c>
      <c r="G282" s="146">
        <v>440</v>
      </c>
      <c r="H282" s="146">
        <v>3</v>
      </c>
      <c r="I282" s="146">
        <v>0</v>
      </c>
      <c r="J282" s="146">
        <v>0</v>
      </c>
      <c r="K282" s="146">
        <v>15</v>
      </c>
      <c r="L282" s="185">
        <v>19</v>
      </c>
      <c r="M282" s="186">
        <v>242</v>
      </c>
    </row>
    <row r="283" spans="1:13" s="190" customFormat="1" ht="15" customHeight="1" x14ac:dyDescent="0.2">
      <c r="A283" s="182" t="s">
        <v>610</v>
      </c>
      <c r="B283" s="141" t="s">
        <v>611</v>
      </c>
      <c r="C283" s="183">
        <v>8248</v>
      </c>
      <c r="D283" s="184">
        <v>626</v>
      </c>
      <c r="E283" s="146">
        <v>727</v>
      </c>
      <c r="F283" s="146">
        <v>140</v>
      </c>
      <c r="G283" s="146">
        <v>6566</v>
      </c>
      <c r="H283" s="146">
        <v>16</v>
      </c>
      <c r="I283" s="146">
        <v>6</v>
      </c>
      <c r="J283" s="146">
        <v>3</v>
      </c>
      <c r="K283" s="146">
        <v>111</v>
      </c>
      <c r="L283" s="185">
        <v>53</v>
      </c>
      <c r="M283" s="186">
        <v>3319</v>
      </c>
    </row>
    <row r="284" spans="1:13" s="190" customFormat="1" ht="15" customHeight="1" x14ac:dyDescent="0.2">
      <c r="A284" s="182" t="s">
        <v>612</v>
      </c>
      <c r="B284" s="141" t="s">
        <v>613</v>
      </c>
      <c r="C284" s="183">
        <v>438</v>
      </c>
      <c r="D284" s="184">
        <v>49</v>
      </c>
      <c r="E284" s="146">
        <v>56</v>
      </c>
      <c r="F284" s="146">
        <v>3</v>
      </c>
      <c r="G284" s="146">
        <v>313</v>
      </c>
      <c r="H284" s="146">
        <v>0</v>
      </c>
      <c r="I284" s="146">
        <v>0</v>
      </c>
      <c r="J284" s="146">
        <v>0</v>
      </c>
      <c r="K284" s="146">
        <v>12</v>
      </c>
      <c r="L284" s="185">
        <v>5</v>
      </c>
      <c r="M284" s="186">
        <v>220</v>
      </c>
    </row>
    <row r="285" spans="1:13" s="190" customFormat="1" ht="15" customHeight="1" x14ac:dyDescent="0.2">
      <c r="A285" s="182" t="s">
        <v>614</v>
      </c>
      <c r="B285" s="141" t="s">
        <v>615</v>
      </c>
      <c r="C285" s="183">
        <v>212</v>
      </c>
      <c r="D285" s="184">
        <v>10</v>
      </c>
      <c r="E285" s="146">
        <v>27</v>
      </c>
      <c r="F285" s="146">
        <v>13</v>
      </c>
      <c r="G285" s="146">
        <v>140</v>
      </c>
      <c r="H285" s="146">
        <v>0</v>
      </c>
      <c r="I285" s="146">
        <v>0</v>
      </c>
      <c r="J285" s="146">
        <v>0</v>
      </c>
      <c r="K285" s="146">
        <v>12</v>
      </c>
      <c r="L285" s="185">
        <v>10</v>
      </c>
      <c r="M285" s="186">
        <v>119</v>
      </c>
    </row>
    <row r="286" spans="1:13" s="190" customFormat="1" ht="15" customHeight="1" x14ac:dyDescent="0.2">
      <c r="A286" s="182" t="s">
        <v>616</v>
      </c>
      <c r="B286" s="141" t="s">
        <v>617</v>
      </c>
      <c r="C286" s="183">
        <v>158</v>
      </c>
      <c r="D286" s="184">
        <v>70</v>
      </c>
      <c r="E286" s="146">
        <v>24</v>
      </c>
      <c r="F286" s="146" t="s">
        <v>591</v>
      </c>
      <c r="G286" s="146">
        <v>51</v>
      </c>
      <c r="H286" s="146" t="s">
        <v>591</v>
      </c>
      <c r="I286" s="146">
        <v>0</v>
      </c>
      <c r="J286" s="146">
        <v>0</v>
      </c>
      <c r="K286" s="146">
        <v>6</v>
      </c>
      <c r="L286" s="185">
        <v>4</v>
      </c>
      <c r="M286" s="186">
        <v>116</v>
      </c>
    </row>
    <row r="287" spans="1:13" s="190" customFormat="1" ht="15" customHeight="1" x14ac:dyDescent="0.2">
      <c r="A287" s="182" t="s">
        <v>618</v>
      </c>
      <c r="B287" s="141" t="s">
        <v>619</v>
      </c>
      <c r="C287" s="183">
        <v>738</v>
      </c>
      <c r="D287" s="184">
        <v>30</v>
      </c>
      <c r="E287" s="146">
        <v>103</v>
      </c>
      <c r="F287" s="146">
        <v>10</v>
      </c>
      <c r="G287" s="146">
        <v>540</v>
      </c>
      <c r="H287" s="146">
        <v>6</v>
      </c>
      <c r="I287" s="146">
        <v>0</v>
      </c>
      <c r="J287" s="146">
        <v>0</v>
      </c>
      <c r="K287" s="146">
        <v>32</v>
      </c>
      <c r="L287" s="185">
        <v>17</v>
      </c>
      <c r="M287" s="186">
        <v>369</v>
      </c>
    </row>
    <row r="288" spans="1:13" s="190" customFormat="1" ht="15" customHeight="1" x14ac:dyDescent="0.2">
      <c r="A288" s="182" t="s">
        <v>620</v>
      </c>
      <c r="B288" s="141" t="s">
        <v>621</v>
      </c>
      <c r="C288" s="183">
        <v>307</v>
      </c>
      <c r="D288" s="184">
        <v>49</v>
      </c>
      <c r="E288" s="146">
        <v>33</v>
      </c>
      <c r="F288" s="146" t="s">
        <v>591</v>
      </c>
      <c r="G288" s="146">
        <v>191</v>
      </c>
      <c r="H288" s="146">
        <v>0</v>
      </c>
      <c r="I288" s="146" t="s">
        <v>591</v>
      </c>
      <c r="J288" s="146">
        <v>0</v>
      </c>
      <c r="K288" s="146">
        <v>18</v>
      </c>
      <c r="L288" s="185" t="s">
        <v>591</v>
      </c>
      <c r="M288" s="186">
        <v>195</v>
      </c>
    </row>
    <row r="289" spans="1:13" s="190" customFormat="1" ht="15" customHeight="1" x14ac:dyDescent="0.2">
      <c r="A289" s="182" t="s">
        <v>622</v>
      </c>
      <c r="B289" s="141" t="s">
        <v>623</v>
      </c>
      <c r="C289" s="183">
        <v>147</v>
      </c>
      <c r="D289" s="184">
        <v>36</v>
      </c>
      <c r="E289" s="146">
        <v>19</v>
      </c>
      <c r="F289" s="146">
        <v>11</v>
      </c>
      <c r="G289" s="146">
        <v>64</v>
      </c>
      <c r="H289" s="146" t="s">
        <v>591</v>
      </c>
      <c r="I289" s="146">
        <v>0</v>
      </c>
      <c r="J289" s="146">
        <v>0</v>
      </c>
      <c r="K289" s="146">
        <v>10</v>
      </c>
      <c r="L289" s="185" t="s">
        <v>591</v>
      </c>
      <c r="M289" s="186">
        <v>102</v>
      </c>
    </row>
    <row r="290" spans="1:13" s="190" customFormat="1" ht="15" customHeight="1" x14ac:dyDescent="0.2">
      <c r="A290" s="182" t="s">
        <v>624</v>
      </c>
      <c r="B290" s="141" t="s">
        <v>625</v>
      </c>
      <c r="C290" s="183">
        <v>1055</v>
      </c>
      <c r="D290" s="184">
        <v>59</v>
      </c>
      <c r="E290" s="146">
        <v>91</v>
      </c>
      <c r="F290" s="146">
        <v>26</v>
      </c>
      <c r="G290" s="146">
        <v>858</v>
      </c>
      <c r="H290" s="146">
        <v>6</v>
      </c>
      <c r="I290" s="146">
        <v>0</v>
      </c>
      <c r="J290" s="146">
        <v>0</v>
      </c>
      <c r="K290" s="146">
        <v>3</v>
      </c>
      <c r="L290" s="185">
        <v>12</v>
      </c>
      <c r="M290" s="186">
        <v>359</v>
      </c>
    </row>
    <row r="291" spans="1:13" s="190" customFormat="1" ht="15" customHeight="1" x14ac:dyDescent="0.2">
      <c r="A291" s="182" t="s">
        <v>626</v>
      </c>
      <c r="B291" s="141" t="s">
        <v>627</v>
      </c>
      <c r="C291" s="183">
        <v>348</v>
      </c>
      <c r="D291" s="184">
        <v>47</v>
      </c>
      <c r="E291" s="146">
        <v>77</v>
      </c>
      <c r="F291" s="146">
        <v>29</v>
      </c>
      <c r="G291" s="146">
        <v>172</v>
      </c>
      <c r="H291" s="146">
        <v>0</v>
      </c>
      <c r="I291" s="146">
        <v>0</v>
      </c>
      <c r="J291" s="146">
        <v>0</v>
      </c>
      <c r="K291" s="146">
        <v>10</v>
      </c>
      <c r="L291" s="185">
        <v>13</v>
      </c>
      <c r="M291" s="186">
        <v>214</v>
      </c>
    </row>
    <row r="292" spans="1:13" s="190" customFormat="1" ht="15" customHeight="1" x14ac:dyDescent="0.2">
      <c r="A292" s="182" t="s">
        <v>628</v>
      </c>
      <c r="B292" s="141" t="s">
        <v>629</v>
      </c>
      <c r="C292" s="183">
        <v>647</v>
      </c>
      <c r="D292" s="184">
        <v>34</v>
      </c>
      <c r="E292" s="146">
        <v>151</v>
      </c>
      <c r="F292" s="146">
        <v>45</v>
      </c>
      <c r="G292" s="146">
        <v>396</v>
      </c>
      <c r="H292" s="146">
        <v>6</v>
      </c>
      <c r="I292" s="146">
        <v>0</v>
      </c>
      <c r="J292" s="146">
        <v>0</v>
      </c>
      <c r="K292" s="146">
        <v>12</v>
      </c>
      <c r="L292" s="185">
        <v>3</v>
      </c>
      <c r="M292" s="186">
        <v>310</v>
      </c>
    </row>
    <row r="293" spans="1:13" s="190" customFormat="1" ht="15" customHeight="1" x14ac:dyDescent="0.2">
      <c r="A293" s="182" t="s">
        <v>630</v>
      </c>
      <c r="B293" s="141" t="s">
        <v>631</v>
      </c>
      <c r="C293" s="183">
        <v>651</v>
      </c>
      <c r="D293" s="184">
        <v>57</v>
      </c>
      <c r="E293" s="146">
        <v>72</v>
      </c>
      <c r="F293" s="146">
        <v>7</v>
      </c>
      <c r="G293" s="146">
        <v>457</v>
      </c>
      <c r="H293" s="146" t="s">
        <v>591</v>
      </c>
      <c r="I293" s="146" t="s">
        <v>591</v>
      </c>
      <c r="J293" s="146">
        <v>0</v>
      </c>
      <c r="K293" s="146">
        <v>11</v>
      </c>
      <c r="L293" s="185">
        <v>39</v>
      </c>
      <c r="M293" s="186">
        <v>308</v>
      </c>
    </row>
    <row r="294" spans="1:13" s="190" customFormat="1" ht="15" customHeight="1" x14ac:dyDescent="0.2">
      <c r="A294" s="182" t="s">
        <v>632</v>
      </c>
      <c r="B294" s="141" t="s">
        <v>633</v>
      </c>
      <c r="C294" s="183">
        <v>310</v>
      </c>
      <c r="D294" s="184">
        <v>48</v>
      </c>
      <c r="E294" s="146">
        <v>35</v>
      </c>
      <c r="F294" s="146">
        <v>4</v>
      </c>
      <c r="G294" s="146">
        <v>215</v>
      </c>
      <c r="H294" s="146" t="s">
        <v>591</v>
      </c>
      <c r="I294" s="146">
        <v>0</v>
      </c>
      <c r="J294" s="146">
        <v>0</v>
      </c>
      <c r="K294" s="146">
        <v>4</v>
      </c>
      <c r="L294" s="185" t="s">
        <v>591</v>
      </c>
      <c r="M294" s="186">
        <v>170</v>
      </c>
    </row>
    <row r="295" spans="1:13" s="190" customFormat="1" ht="15" customHeight="1" x14ac:dyDescent="0.2">
      <c r="A295" s="182" t="s">
        <v>634</v>
      </c>
      <c r="B295" s="141" t="s">
        <v>635</v>
      </c>
      <c r="C295" s="183">
        <v>333</v>
      </c>
      <c r="D295" s="184">
        <v>32</v>
      </c>
      <c r="E295" s="146">
        <v>30</v>
      </c>
      <c r="F295" s="146">
        <v>6</v>
      </c>
      <c r="G295" s="146">
        <v>224</v>
      </c>
      <c r="H295" s="146">
        <v>10</v>
      </c>
      <c r="I295" s="146">
        <v>0</v>
      </c>
      <c r="J295" s="146">
        <v>14</v>
      </c>
      <c r="K295" s="146">
        <v>7</v>
      </c>
      <c r="L295" s="185">
        <v>10</v>
      </c>
      <c r="M295" s="186">
        <v>171</v>
      </c>
    </row>
    <row r="296" spans="1:13" s="190" customFormat="1" ht="15" customHeight="1" x14ac:dyDescent="0.2">
      <c r="A296" s="182" t="s">
        <v>636</v>
      </c>
      <c r="B296" s="141" t="s">
        <v>637</v>
      </c>
      <c r="C296" s="183">
        <v>686</v>
      </c>
      <c r="D296" s="184">
        <v>170</v>
      </c>
      <c r="E296" s="146">
        <v>88</v>
      </c>
      <c r="F296" s="146">
        <v>15</v>
      </c>
      <c r="G296" s="146">
        <v>362</v>
      </c>
      <c r="H296" s="146" t="s">
        <v>591</v>
      </c>
      <c r="I296" s="146">
        <v>0</v>
      </c>
      <c r="J296" s="146" t="s">
        <v>591</v>
      </c>
      <c r="K296" s="146">
        <v>14</v>
      </c>
      <c r="L296" s="185">
        <v>33</v>
      </c>
      <c r="M296" s="186">
        <v>403</v>
      </c>
    </row>
    <row r="297" spans="1:13" s="190" customFormat="1" ht="15" customHeight="1" x14ac:dyDescent="0.2">
      <c r="A297" s="182" t="s">
        <v>638</v>
      </c>
      <c r="B297" s="141" t="s">
        <v>639</v>
      </c>
      <c r="C297" s="183">
        <v>241</v>
      </c>
      <c r="D297" s="184">
        <v>7</v>
      </c>
      <c r="E297" s="146">
        <v>42</v>
      </c>
      <c r="F297" s="146">
        <v>13</v>
      </c>
      <c r="G297" s="146">
        <v>160</v>
      </c>
      <c r="H297" s="146">
        <v>0</v>
      </c>
      <c r="I297" s="146">
        <v>0</v>
      </c>
      <c r="J297" s="146">
        <v>0</v>
      </c>
      <c r="K297" s="146">
        <v>14</v>
      </c>
      <c r="L297" s="185">
        <v>5</v>
      </c>
      <c r="M297" s="186">
        <v>148</v>
      </c>
    </row>
    <row r="298" spans="1:13" s="190" customFormat="1" ht="15" customHeight="1" x14ac:dyDescent="0.2">
      <c r="A298" s="182" t="s">
        <v>640</v>
      </c>
      <c r="B298" s="141" t="s">
        <v>641</v>
      </c>
      <c r="C298" s="183">
        <v>740</v>
      </c>
      <c r="D298" s="184">
        <v>74</v>
      </c>
      <c r="E298" s="146">
        <v>44</v>
      </c>
      <c r="F298" s="146">
        <v>13</v>
      </c>
      <c r="G298" s="146">
        <v>581</v>
      </c>
      <c r="H298" s="146" t="s">
        <v>591</v>
      </c>
      <c r="I298" s="146">
        <v>0</v>
      </c>
      <c r="J298" s="146" t="s">
        <v>591</v>
      </c>
      <c r="K298" s="146">
        <v>16</v>
      </c>
      <c r="L298" s="185" t="s">
        <v>591</v>
      </c>
      <c r="M298" s="186">
        <v>361</v>
      </c>
    </row>
    <row r="299" spans="1:13" s="190" customFormat="1" ht="15" customHeight="1" x14ac:dyDescent="0.2">
      <c r="A299" s="182" t="s">
        <v>642</v>
      </c>
      <c r="B299" s="141" t="s">
        <v>643</v>
      </c>
      <c r="C299" s="183">
        <v>340</v>
      </c>
      <c r="D299" s="184">
        <v>14</v>
      </c>
      <c r="E299" s="146">
        <v>55</v>
      </c>
      <c r="F299" s="146">
        <v>6</v>
      </c>
      <c r="G299" s="146">
        <v>262</v>
      </c>
      <c r="H299" s="146">
        <v>0</v>
      </c>
      <c r="I299" s="146">
        <v>0</v>
      </c>
      <c r="J299" s="146">
        <v>0</v>
      </c>
      <c r="K299" s="146" t="s">
        <v>591</v>
      </c>
      <c r="L299" s="185" t="s">
        <v>591</v>
      </c>
      <c r="M299" s="186">
        <v>156</v>
      </c>
    </row>
    <row r="300" spans="1:13" s="190" customFormat="1" ht="15" customHeight="1" x14ac:dyDescent="0.2">
      <c r="A300" s="182" t="s">
        <v>644</v>
      </c>
      <c r="B300" s="141" t="s">
        <v>645</v>
      </c>
      <c r="C300" s="183">
        <v>337</v>
      </c>
      <c r="D300" s="184">
        <v>35</v>
      </c>
      <c r="E300" s="146">
        <v>99</v>
      </c>
      <c r="F300" s="146">
        <v>6</v>
      </c>
      <c r="G300" s="146">
        <v>161</v>
      </c>
      <c r="H300" s="146">
        <v>4</v>
      </c>
      <c r="I300" s="146">
        <v>0</v>
      </c>
      <c r="J300" s="146">
        <v>0</v>
      </c>
      <c r="K300" s="146">
        <v>8</v>
      </c>
      <c r="L300" s="185">
        <v>24</v>
      </c>
      <c r="M300" s="186">
        <v>185</v>
      </c>
    </row>
    <row r="301" spans="1:13" s="190" customFormat="1" ht="15" customHeight="1" x14ac:dyDescent="0.2">
      <c r="A301" s="182" t="s">
        <v>646</v>
      </c>
      <c r="B301" s="141" t="s">
        <v>647</v>
      </c>
      <c r="C301" s="183">
        <v>669</v>
      </c>
      <c r="D301" s="184">
        <v>77</v>
      </c>
      <c r="E301" s="146">
        <v>71</v>
      </c>
      <c r="F301" s="146">
        <v>11</v>
      </c>
      <c r="G301" s="146">
        <v>447</v>
      </c>
      <c r="H301" s="146">
        <v>10</v>
      </c>
      <c r="I301" s="146">
        <v>0</v>
      </c>
      <c r="J301" s="146">
        <v>0</v>
      </c>
      <c r="K301" s="146">
        <v>46</v>
      </c>
      <c r="L301" s="185">
        <v>7</v>
      </c>
      <c r="M301" s="186">
        <v>409</v>
      </c>
    </row>
    <row r="302" spans="1:13" s="190" customFormat="1" ht="15" customHeight="1" x14ac:dyDescent="0.2">
      <c r="A302" s="182" t="s">
        <v>648</v>
      </c>
      <c r="B302" s="141" t="s">
        <v>649</v>
      </c>
      <c r="C302" s="183">
        <v>379</v>
      </c>
      <c r="D302" s="184">
        <v>87</v>
      </c>
      <c r="E302" s="146">
        <v>53</v>
      </c>
      <c r="F302" s="146">
        <v>25</v>
      </c>
      <c r="G302" s="146">
        <v>170</v>
      </c>
      <c r="H302" s="146">
        <v>7</v>
      </c>
      <c r="I302" s="146">
        <v>0</v>
      </c>
      <c r="J302" s="146">
        <v>0</v>
      </c>
      <c r="K302" s="146">
        <v>16</v>
      </c>
      <c r="L302" s="185">
        <v>21</v>
      </c>
      <c r="M302" s="186">
        <v>258</v>
      </c>
    </row>
    <row r="303" spans="1:13" s="190" customFormat="1" ht="15" customHeight="1" x14ac:dyDescent="0.2">
      <c r="A303" s="182" t="s">
        <v>650</v>
      </c>
      <c r="B303" s="141" t="s">
        <v>651</v>
      </c>
      <c r="C303" s="183">
        <v>328</v>
      </c>
      <c r="D303" s="184">
        <v>53</v>
      </c>
      <c r="E303" s="146">
        <v>54</v>
      </c>
      <c r="F303" s="146">
        <v>4</v>
      </c>
      <c r="G303" s="146">
        <v>186</v>
      </c>
      <c r="H303" s="146">
        <v>3</v>
      </c>
      <c r="I303" s="146">
        <v>0</v>
      </c>
      <c r="J303" s="146">
        <v>0</v>
      </c>
      <c r="K303" s="146">
        <v>14</v>
      </c>
      <c r="L303" s="185">
        <v>14</v>
      </c>
      <c r="M303" s="186">
        <v>190</v>
      </c>
    </row>
    <row r="304" spans="1:13" s="190" customFormat="1" ht="15" customHeight="1" x14ac:dyDescent="0.2">
      <c r="A304" s="182" t="s">
        <v>652</v>
      </c>
      <c r="B304" s="141" t="s">
        <v>653</v>
      </c>
      <c r="C304" s="183">
        <v>207</v>
      </c>
      <c r="D304" s="184">
        <v>9</v>
      </c>
      <c r="E304" s="146">
        <v>30</v>
      </c>
      <c r="F304" s="146">
        <v>7</v>
      </c>
      <c r="G304" s="146">
        <v>142</v>
      </c>
      <c r="H304" s="146">
        <v>4</v>
      </c>
      <c r="I304" s="146">
        <v>0</v>
      </c>
      <c r="J304" s="146">
        <v>0</v>
      </c>
      <c r="K304" s="146">
        <v>7</v>
      </c>
      <c r="L304" s="185">
        <v>8</v>
      </c>
      <c r="M304" s="186">
        <v>112</v>
      </c>
    </row>
    <row r="305" spans="1:13" s="190" customFormat="1" ht="15" customHeight="1" x14ac:dyDescent="0.2">
      <c r="A305" s="182" t="s">
        <v>654</v>
      </c>
      <c r="B305" s="141" t="s">
        <v>655</v>
      </c>
      <c r="C305" s="183">
        <v>2293</v>
      </c>
      <c r="D305" s="184">
        <v>291</v>
      </c>
      <c r="E305" s="146">
        <v>216</v>
      </c>
      <c r="F305" s="146">
        <v>64</v>
      </c>
      <c r="G305" s="146">
        <v>1642</v>
      </c>
      <c r="H305" s="146">
        <v>7</v>
      </c>
      <c r="I305" s="146">
        <v>10</v>
      </c>
      <c r="J305" s="146">
        <v>0</v>
      </c>
      <c r="K305" s="146">
        <v>22</v>
      </c>
      <c r="L305" s="185">
        <v>41</v>
      </c>
      <c r="M305" s="186">
        <v>994</v>
      </c>
    </row>
    <row r="306" spans="1:13" s="190" customFormat="1" ht="15" customHeight="1" x14ac:dyDescent="0.2">
      <c r="A306" s="182" t="s">
        <v>656</v>
      </c>
      <c r="B306" s="141" t="s">
        <v>657</v>
      </c>
      <c r="C306" s="183">
        <v>808</v>
      </c>
      <c r="D306" s="184">
        <v>65</v>
      </c>
      <c r="E306" s="146">
        <v>131</v>
      </c>
      <c r="F306" s="146">
        <v>14</v>
      </c>
      <c r="G306" s="146">
        <v>564</v>
      </c>
      <c r="H306" s="146">
        <v>10</v>
      </c>
      <c r="I306" s="146">
        <v>3</v>
      </c>
      <c r="J306" s="146">
        <v>0</v>
      </c>
      <c r="K306" s="146">
        <v>10</v>
      </c>
      <c r="L306" s="185">
        <v>11</v>
      </c>
      <c r="M306" s="186">
        <v>430</v>
      </c>
    </row>
    <row r="307" spans="1:13" s="190" customFormat="1" ht="15" customHeight="1" x14ac:dyDescent="0.2">
      <c r="A307" s="182" t="s">
        <v>658</v>
      </c>
      <c r="B307" s="141" t="s">
        <v>659</v>
      </c>
      <c r="C307" s="183">
        <v>545</v>
      </c>
      <c r="D307" s="184">
        <v>38</v>
      </c>
      <c r="E307" s="146">
        <v>80</v>
      </c>
      <c r="F307" s="146">
        <v>9</v>
      </c>
      <c r="G307" s="146">
        <v>382</v>
      </c>
      <c r="H307" s="146">
        <v>8</v>
      </c>
      <c r="I307" s="146">
        <v>0</v>
      </c>
      <c r="J307" s="146">
        <v>0</v>
      </c>
      <c r="K307" s="146">
        <v>12</v>
      </c>
      <c r="L307" s="185">
        <v>16</v>
      </c>
      <c r="M307" s="186">
        <v>261</v>
      </c>
    </row>
    <row r="308" spans="1:13" s="190" customFormat="1" ht="15" customHeight="1" x14ac:dyDescent="0.2">
      <c r="A308" s="182" t="s">
        <v>660</v>
      </c>
      <c r="B308" s="141" t="s">
        <v>661</v>
      </c>
      <c r="C308" s="183">
        <v>406</v>
      </c>
      <c r="D308" s="184">
        <v>44</v>
      </c>
      <c r="E308" s="146">
        <v>79</v>
      </c>
      <c r="F308" s="146">
        <v>21</v>
      </c>
      <c r="G308" s="146">
        <v>242</v>
      </c>
      <c r="H308" s="146" t="s">
        <v>591</v>
      </c>
      <c r="I308" s="146">
        <v>0</v>
      </c>
      <c r="J308" s="146">
        <v>0</v>
      </c>
      <c r="K308" s="146">
        <v>10</v>
      </c>
      <c r="L308" s="185" t="s">
        <v>591</v>
      </c>
      <c r="M308" s="186">
        <v>224</v>
      </c>
    </row>
    <row r="309" spans="1:13" s="190" customFormat="1" ht="15" customHeight="1" x14ac:dyDescent="0.2">
      <c r="A309" s="182" t="s">
        <v>662</v>
      </c>
      <c r="B309" s="141" t="s">
        <v>663</v>
      </c>
      <c r="C309" s="183">
        <v>869</v>
      </c>
      <c r="D309" s="184">
        <v>43</v>
      </c>
      <c r="E309" s="146">
        <v>111</v>
      </c>
      <c r="F309" s="146">
        <v>33</v>
      </c>
      <c r="G309" s="146">
        <v>635</v>
      </c>
      <c r="H309" s="146">
        <v>8</v>
      </c>
      <c r="I309" s="146">
        <v>0</v>
      </c>
      <c r="J309" s="146">
        <v>0</v>
      </c>
      <c r="K309" s="146">
        <v>20</v>
      </c>
      <c r="L309" s="185">
        <v>19</v>
      </c>
      <c r="M309" s="186">
        <v>403</v>
      </c>
    </row>
    <row r="310" spans="1:13" s="190" customFormat="1" ht="15" customHeight="1" x14ac:dyDescent="0.2">
      <c r="A310" s="182" t="s">
        <v>664</v>
      </c>
      <c r="B310" s="141" t="s">
        <v>665</v>
      </c>
      <c r="C310" s="183">
        <v>374</v>
      </c>
      <c r="D310" s="184">
        <v>38</v>
      </c>
      <c r="E310" s="146">
        <v>42</v>
      </c>
      <c r="F310" s="146">
        <v>8</v>
      </c>
      <c r="G310" s="146">
        <v>269</v>
      </c>
      <c r="H310" s="146" t="s">
        <v>591</v>
      </c>
      <c r="I310" s="146">
        <v>0</v>
      </c>
      <c r="J310" s="146" t="s">
        <v>591</v>
      </c>
      <c r="K310" s="146">
        <v>10</v>
      </c>
      <c r="L310" s="185">
        <v>3</v>
      </c>
      <c r="M310" s="186">
        <v>147</v>
      </c>
    </row>
    <row r="311" spans="1:13" s="190" customFormat="1" ht="15" customHeight="1" x14ac:dyDescent="0.2">
      <c r="A311" s="182" t="s">
        <v>666</v>
      </c>
      <c r="B311" s="141" t="s">
        <v>667</v>
      </c>
      <c r="C311" s="183">
        <v>321</v>
      </c>
      <c r="D311" s="184">
        <v>28</v>
      </c>
      <c r="E311" s="146">
        <v>37</v>
      </c>
      <c r="F311" s="146" t="s">
        <v>591</v>
      </c>
      <c r="G311" s="146">
        <v>226</v>
      </c>
      <c r="H311" s="146" t="s">
        <v>591</v>
      </c>
      <c r="I311" s="146" t="s">
        <v>591</v>
      </c>
      <c r="J311" s="146">
        <v>0</v>
      </c>
      <c r="K311" s="146">
        <v>14</v>
      </c>
      <c r="L311" s="185">
        <v>7</v>
      </c>
      <c r="M311" s="186">
        <v>130</v>
      </c>
    </row>
    <row r="312" spans="1:13" s="190" customFormat="1" ht="15" customHeight="1" x14ac:dyDescent="0.2">
      <c r="A312" s="182" t="s">
        <v>668</v>
      </c>
      <c r="B312" s="141" t="s">
        <v>669</v>
      </c>
      <c r="C312" s="183">
        <v>335</v>
      </c>
      <c r="D312" s="184">
        <v>27</v>
      </c>
      <c r="E312" s="146">
        <v>85</v>
      </c>
      <c r="F312" s="146" t="s">
        <v>591</v>
      </c>
      <c r="G312" s="146">
        <v>205</v>
      </c>
      <c r="H312" s="146" t="s">
        <v>591</v>
      </c>
      <c r="I312" s="146">
        <v>0</v>
      </c>
      <c r="J312" s="146">
        <v>0</v>
      </c>
      <c r="K312" s="146">
        <v>5</v>
      </c>
      <c r="L312" s="185">
        <v>8</v>
      </c>
      <c r="M312" s="186">
        <v>154</v>
      </c>
    </row>
    <row r="313" spans="1:13" s="190" customFormat="1" ht="15" customHeight="1" x14ac:dyDescent="0.2">
      <c r="A313" s="182" t="s">
        <v>670</v>
      </c>
      <c r="B313" s="141" t="s">
        <v>671</v>
      </c>
      <c r="C313" s="183">
        <v>1234</v>
      </c>
      <c r="D313" s="184">
        <v>246</v>
      </c>
      <c r="E313" s="146">
        <v>164</v>
      </c>
      <c r="F313" s="146">
        <v>21</v>
      </c>
      <c r="G313" s="146">
        <v>739</v>
      </c>
      <c r="H313" s="146" t="s">
        <v>591</v>
      </c>
      <c r="I313" s="146" t="s">
        <v>591</v>
      </c>
      <c r="J313" s="146">
        <v>0</v>
      </c>
      <c r="K313" s="146">
        <v>28</v>
      </c>
      <c r="L313" s="185">
        <v>32</v>
      </c>
      <c r="M313" s="186">
        <v>580</v>
      </c>
    </row>
    <row r="314" spans="1:13" s="190" customFormat="1" ht="15" customHeight="1" x14ac:dyDescent="0.2">
      <c r="A314" s="182" t="s">
        <v>672</v>
      </c>
      <c r="B314" s="141" t="s">
        <v>673</v>
      </c>
      <c r="C314" s="183">
        <v>294</v>
      </c>
      <c r="D314" s="184">
        <v>34</v>
      </c>
      <c r="E314" s="146">
        <v>11</v>
      </c>
      <c r="F314" s="146" t="s">
        <v>591</v>
      </c>
      <c r="G314" s="146">
        <v>227</v>
      </c>
      <c r="H314" s="146">
        <v>0</v>
      </c>
      <c r="I314" s="146">
        <v>0</v>
      </c>
      <c r="J314" s="146">
        <v>0</v>
      </c>
      <c r="K314" s="146">
        <v>15</v>
      </c>
      <c r="L314" s="185" t="s">
        <v>591</v>
      </c>
      <c r="M314" s="186">
        <v>133</v>
      </c>
    </row>
    <row r="315" spans="1:13" s="190" customFormat="1" ht="15" customHeight="1" x14ac:dyDescent="0.2">
      <c r="A315" s="182" t="s">
        <v>674</v>
      </c>
      <c r="B315" s="141" t="s">
        <v>675</v>
      </c>
      <c r="C315" s="183">
        <v>171</v>
      </c>
      <c r="D315" s="184">
        <v>10</v>
      </c>
      <c r="E315" s="146">
        <v>18</v>
      </c>
      <c r="F315" s="146">
        <v>6</v>
      </c>
      <c r="G315" s="146">
        <v>114</v>
      </c>
      <c r="H315" s="146">
        <v>0</v>
      </c>
      <c r="I315" s="146">
        <v>0</v>
      </c>
      <c r="J315" s="146">
        <v>0</v>
      </c>
      <c r="K315" s="146">
        <v>10</v>
      </c>
      <c r="L315" s="185">
        <v>13</v>
      </c>
      <c r="M315" s="186">
        <v>87</v>
      </c>
    </row>
    <row r="316" spans="1:13" s="190" customFormat="1" ht="15" customHeight="1" x14ac:dyDescent="0.2">
      <c r="A316" s="182" t="s">
        <v>676</v>
      </c>
      <c r="B316" s="141" t="s">
        <v>677</v>
      </c>
      <c r="C316" s="183">
        <v>434</v>
      </c>
      <c r="D316" s="184" t="s">
        <v>591</v>
      </c>
      <c r="E316" s="146">
        <v>123</v>
      </c>
      <c r="F316" s="146">
        <v>9</v>
      </c>
      <c r="G316" s="146">
        <v>264</v>
      </c>
      <c r="H316" s="146">
        <v>0</v>
      </c>
      <c r="I316" s="146">
        <v>0</v>
      </c>
      <c r="J316" s="146" t="s">
        <v>591</v>
      </c>
      <c r="K316" s="146">
        <v>11</v>
      </c>
      <c r="L316" s="185">
        <v>16</v>
      </c>
      <c r="M316" s="186">
        <v>217</v>
      </c>
    </row>
    <row r="317" spans="1:13" s="190" customFormat="1" ht="15" customHeight="1" x14ac:dyDescent="0.2">
      <c r="A317" s="182" t="s">
        <v>678</v>
      </c>
      <c r="B317" s="141" t="s">
        <v>679</v>
      </c>
      <c r="C317" s="183">
        <v>349</v>
      </c>
      <c r="D317" s="184">
        <v>51</v>
      </c>
      <c r="E317" s="146">
        <v>11</v>
      </c>
      <c r="F317" s="146">
        <v>7</v>
      </c>
      <c r="G317" s="146">
        <v>269</v>
      </c>
      <c r="H317" s="146">
        <v>0</v>
      </c>
      <c r="I317" s="146">
        <v>0</v>
      </c>
      <c r="J317" s="146">
        <v>0</v>
      </c>
      <c r="K317" s="146">
        <v>5</v>
      </c>
      <c r="L317" s="185">
        <v>6</v>
      </c>
      <c r="M317" s="186">
        <v>195</v>
      </c>
    </row>
    <row r="318" spans="1:13" s="190" customFormat="1" ht="15" customHeight="1" x14ac:dyDescent="0.2">
      <c r="A318" s="182" t="s">
        <v>680</v>
      </c>
      <c r="B318" s="141" t="s">
        <v>681</v>
      </c>
      <c r="C318" s="183">
        <v>357</v>
      </c>
      <c r="D318" s="184">
        <v>127</v>
      </c>
      <c r="E318" s="146">
        <v>39</v>
      </c>
      <c r="F318" s="146">
        <v>4</v>
      </c>
      <c r="G318" s="146">
        <v>162</v>
      </c>
      <c r="H318" s="146">
        <v>7</v>
      </c>
      <c r="I318" s="146">
        <v>0</v>
      </c>
      <c r="J318" s="146">
        <v>0</v>
      </c>
      <c r="K318" s="146">
        <v>5</v>
      </c>
      <c r="L318" s="185">
        <v>13</v>
      </c>
      <c r="M318" s="186">
        <v>179</v>
      </c>
    </row>
    <row r="319" spans="1:13" s="190" customFormat="1" ht="15" customHeight="1" x14ac:dyDescent="0.2">
      <c r="A319" s="182" t="s">
        <v>682</v>
      </c>
      <c r="B319" s="141" t="s">
        <v>683</v>
      </c>
      <c r="C319" s="183">
        <v>360</v>
      </c>
      <c r="D319" s="184">
        <v>3</v>
      </c>
      <c r="E319" s="146">
        <v>26</v>
      </c>
      <c r="F319" s="146">
        <v>5</v>
      </c>
      <c r="G319" s="146">
        <v>294</v>
      </c>
      <c r="H319" s="146">
        <v>5</v>
      </c>
      <c r="I319" s="146">
        <v>0</v>
      </c>
      <c r="J319" s="146">
        <v>0</v>
      </c>
      <c r="K319" s="146">
        <v>13</v>
      </c>
      <c r="L319" s="185">
        <v>14</v>
      </c>
      <c r="M319" s="186">
        <v>156</v>
      </c>
    </row>
    <row r="320" spans="1:13" s="190" customFormat="1" ht="15" customHeight="1" x14ac:dyDescent="0.2">
      <c r="A320" s="182" t="s">
        <v>684</v>
      </c>
      <c r="B320" s="141" t="s">
        <v>685</v>
      </c>
      <c r="C320" s="183">
        <v>558</v>
      </c>
      <c r="D320" s="184">
        <v>46</v>
      </c>
      <c r="E320" s="146">
        <v>142</v>
      </c>
      <c r="F320" s="146">
        <v>12</v>
      </c>
      <c r="G320" s="146">
        <v>323</v>
      </c>
      <c r="H320" s="146">
        <v>13</v>
      </c>
      <c r="I320" s="146">
        <v>0</v>
      </c>
      <c r="J320" s="146">
        <v>0</v>
      </c>
      <c r="K320" s="146">
        <v>19</v>
      </c>
      <c r="L320" s="185">
        <v>3</v>
      </c>
      <c r="M320" s="186">
        <v>251</v>
      </c>
    </row>
    <row r="321" spans="1:13" s="190" customFormat="1" ht="15" customHeight="1" x14ac:dyDescent="0.2">
      <c r="A321" s="182" t="s">
        <v>686</v>
      </c>
      <c r="B321" s="141" t="s">
        <v>687</v>
      </c>
      <c r="C321" s="183">
        <v>852</v>
      </c>
      <c r="D321" s="184">
        <v>52</v>
      </c>
      <c r="E321" s="146">
        <v>117</v>
      </c>
      <c r="F321" s="146">
        <v>39</v>
      </c>
      <c r="G321" s="146">
        <v>567</v>
      </c>
      <c r="H321" s="146" t="s">
        <v>591</v>
      </c>
      <c r="I321" s="146" t="s">
        <v>591</v>
      </c>
      <c r="J321" s="146">
        <v>0</v>
      </c>
      <c r="K321" s="146">
        <v>46</v>
      </c>
      <c r="L321" s="185">
        <v>23</v>
      </c>
      <c r="M321" s="186">
        <v>417</v>
      </c>
    </row>
    <row r="322" spans="1:13" s="190" customFormat="1" ht="15" customHeight="1" x14ac:dyDescent="0.2">
      <c r="A322" s="182" t="s">
        <v>688</v>
      </c>
      <c r="B322" s="141" t="s">
        <v>689</v>
      </c>
      <c r="C322" s="183">
        <v>666</v>
      </c>
      <c r="D322" s="184">
        <v>209</v>
      </c>
      <c r="E322" s="146">
        <v>59</v>
      </c>
      <c r="F322" s="146" t="s">
        <v>591</v>
      </c>
      <c r="G322" s="146">
        <v>346</v>
      </c>
      <c r="H322" s="146" t="s">
        <v>591</v>
      </c>
      <c r="I322" s="146">
        <v>0</v>
      </c>
      <c r="J322" s="146">
        <v>0</v>
      </c>
      <c r="K322" s="146">
        <v>23</v>
      </c>
      <c r="L322" s="185">
        <v>24</v>
      </c>
      <c r="M322" s="186">
        <v>355</v>
      </c>
    </row>
    <row r="323" spans="1:13" s="190" customFormat="1" ht="15" customHeight="1" x14ac:dyDescent="0.2">
      <c r="A323" s="182" t="s">
        <v>690</v>
      </c>
      <c r="B323" s="141" t="s">
        <v>691</v>
      </c>
      <c r="C323" s="183">
        <v>376</v>
      </c>
      <c r="D323" s="184">
        <v>30</v>
      </c>
      <c r="E323" s="146">
        <v>49</v>
      </c>
      <c r="F323" s="146">
        <v>11</v>
      </c>
      <c r="G323" s="146">
        <v>266</v>
      </c>
      <c r="H323" s="146" t="s">
        <v>591</v>
      </c>
      <c r="I323" s="146">
        <v>0</v>
      </c>
      <c r="J323" s="146">
        <v>0</v>
      </c>
      <c r="K323" s="146" t="s">
        <v>591</v>
      </c>
      <c r="L323" s="185">
        <v>12</v>
      </c>
      <c r="M323" s="186">
        <v>156</v>
      </c>
    </row>
    <row r="324" spans="1:13" s="190" customFormat="1" ht="15" customHeight="1" x14ac:dyDescent="0.2">
      <c r="A324" s="182" t="s">
        <v>692</v>
      </c>
      <c r="B324" s="141" t="s">
        <v>693</v>
      </c>
      <c r="C324" s="183">
        <v>246</v>
      </c>
      <c r="D324" s="184">
        <v>23</v>
      </c>
      <c r="E324" s="146">
        <v>25</v>
      </c>
      <c r="F324" s="146">
        <v>6</v>
      </c>
      <c r="G324" s="146">
        <v>174</v>
      </c>
      <c r="H324" s="146">
        <v>0</v>
      </c>
      <c r="I324" s="146">
        <v>0</v>
      </c>
      <c r="J324" s="146">
        <v>0</v>
      </c>
      <c r="K324" s="146">
        <v>10</v>
      </c>
      <c r="L324" s="185">
        <v>8</v>
      </c>
      <c r="M324" s="186">
        <v>142</v>
      </c>
    </row>
    <row r="325" spans="1:13" s="190" customFormat="1" ht="15" customHeight="1" x14ac:dyDescent="0.2">
      <c r="A325" s="182" t="s">
        <v>694</v>
      </c>
      <c r="B325" s="141" t="s">
        <v>695</v>
      </c>
      <c r="C325" s="183">
        <v>313</v>
      </c>
      <c r="D325" s="184">
        <v>88</v>
      </c>
      <c r="E325" s="146">
        <v>45</v>
      </c>
      <c r="F325" s="146" t="s">
        <v>591</v>
      </c>
      <c r="G325" s="146">
        <v>145</v>
      </c>
      <c r="H325" s="146" t="s">
        <v>591</v>
      </c>
      <c r="I325" s="146">
        <v>0</v>
      </c>
      <c r="J325" s="146">
        <v>0</v>
      </c>
      <c r="K325" s="146">
        <v>15</v>
      </c>
      <c r="L325" s="185">
        <v>13</v>
      </c>
      <c r="M325" s="186">
        <v>183</v>
      </c>
    </row>
    <row r="326" spans="1:13" s="190" customFormat="1" ht="15" customHeight="1" x14ac:dyDescent="0.2">
      <c r="A326" s="182" t="s">
        <v>696</v>
      </c>
      <c r="B326" s="141" t="s">
        <v>697</v>
      </c>
      <c r="C326" s="183">
        <v>179</v>
      </c>
      <c r="D326" s="184">
        <v>43</v>
      </c>
      <c r="E326" s="146">
        <v>17</v>
      </c>
      <c r="F326" s="146">
        <v>8</v>
      </c>
      <c r="G326" s="146">
        <v>101</v>
      </c>
      <c r="H326" s="146">
        <v>0</v>
      </c>
      <c r="I326" s="146">
        <v>0</v>
      </c>
      <c r="J326" s="146">
        <v>0</v>
      </c>
      <c r="K326" s="146">
        <v>4</v>
      </c>
      <c r="L326" s="185">
        <v>6</v>
      </c>
      <c r="M326" s="186">
        <v>113</v>
      </c>
    </row>
    <row r="327" spans="1:13" s="190" customFormat="1" ht="15" customHeight="1" x14ac:dyDescent="0.2">
      <c r="A327" s="182" t="s">
        <v>698</v>
      </c>
      <c r="B327" s="141" t="s">
        <v>699</v>
      </c>
      <c r="C327" s="183">
        <v>354</v>
      </c>
      <c r="D327" s="184">
        <v>77</v>
      </c>
      <c r="E327" s="146">
        <v>36</v>
      </c>
      <c r="F327" s="146" t="s">
        <v>591</v>
      </c>
      <c r="G327" s="146">
        <v>170</v>
      </c>
      <c r="H327" s="146">
        <v>14</v>
      </c>
      <c r="I327" s="146" t="s">
        <v>591</v>
      </c>
      <c r="J327" s="146" t="s">
        <v>591</v>
      </c>
      <c r="K327" s="146">
        <v>18</v>
      </c>
      <c r="L327" s="185">
        <v>27</v>
      </c>
      <c r="M327" s="186">
        <v>196</v>
      </c>
    </row>
    <row r="328" spans="1:13" s="190" customFormat="1" ht="15" customHeight="1" x14ac:dyDescent="0.2">
      <c r="A328" s="182" t="s">
        <v>700</v>
      </c>
      <c r="B328" s="141" t="s">
        <v>701</v>
      </c>
      <c r="C328" s="183">
        <v>204</v>
      </c>
      <c r="D328" s="184">
        <v>29</v>
      </c>
      <c r="E328" s="146">
        <v>23</v>
      </c>
      <c r="F328" s="146">
        <v>9</v>
      </c>
      <c r="G328" s="146">
        <v>131</v>
      </c>
      <c r="H328" s="146" t="s">
        <v>591</v>
      </c>
      <c r="I328" s="146">
        <v>0</v>
      </c>
      <c r="J328" s="146">
        <v>0</v>
      </c>
      <c r="K328" s="146" t="s">
        <v>591</v>
      </c>
      <c r="L328" s="185">
        <v>7</v>
      </c>
      <c r="M328" s="186">
        <v>122</v>
      </c>
    </row>
    <row r="329" spans="1:13" s="190" customFormat="1" ht="15" customHeight="1" x14ac:dyDescent="0.2">
      <c r="A329" s="182" t="s">
        <v>702</v>
      </c>
      <c r="B329" s="141" t="s">
        <v>703</v>
      </c>
      <c r="C329" s="183">
        <v>334</v>
      </c>
      <c r="D329" s="184">
        <v>44</v>
      </c>
      <c r="E329" s="146">
        <v>49</v>
      </c>
      <c r="F329" s="146">
        <v>11</v>
      </c>
      <c r="G329" s="146">
        <v>206</v>
      </c>
      <c r="H329" s="146">
        <v>0</v>
      </c>
      <c r="I329" s="146" t="s">
        <v>591</v>
      </c>
      <c r="J329" s="146">
        <v>0</v>
      </c>
      <c r="K329" s="146">
        <v>14</v>
      </c>
      <c r="L329" s="185" t="s">
        <v>591</v>
      </c>
      <c r="M329" s="186">
        <v>205</v>
      </c>
    </row>
    <row r="330" spans="1:13" s="190" customFormat="1" ht="15" customHeight="1" x14ac:dyDescent="0.2">
      <c r="A330" s="182" t="s">
        <v>704</v>
      </c>
      <c r="B330" s="141" t="s">
        <v>705</v>
      </c>
      <c r="C330" s="183">
        <v>433</v>
      </c>
      <c r="D330" s="184">
        <v>39</v>
      </c>
      <c r="E330" s="146">
        <v>59</v>
      </c>
      <c r="F330" s="146">
        <v>18</v>
      </c>
      <c r="G330" s="146">
        <v>252</v>
      </c>
      <c r="H330" s="146" t="s">
        <v>591</v>
      </c>
      <c r="I330" s="146" t="s">
        <v>591</v>
      </c>
      <c r="J330" s="146">
        <v>0</v>
      </c>
      <c r="K330" s="146">
        <v>21</v>
      </c>
      <c r="L330" s="185">
        <v>33</v>
      </c>
      <c r="M330" s="186">
        <v>275</v>
      </c>
    </row>
    <row r="331" spans="1:13" s="190" customFormat="1" ht="15" customHeight="1" x14ac:dyDescent="0.2">
      <c r="A331" s="182" t="s">
        <v>706</v>
      </c>
      <c r="B331" s="141" t="s">
        <v>707</v>
      </c>
      <c r="C331" s="183">
        <v>292</v>
      </c>
      <c r="D331" s="184">
        <v>8</v>
      </c>
      <c r="E331" s="146">
        <v>98</v>
      </c>
      <c r="F331" s="146">
        <v>11</v>
      </c>
      <c r="G331" s="146">
        <v>155</v>
      </c>
      <c r="H331" s="146">
        <v>0</v>
      </c>
      <c r="I331" s="146" t="s">
        <v>591</v>
      </c>
      <c r="J331" s="146">
        <v>0</v>
      </c>
      <c r="K331" s="146">
        <v>12</v>
      </c>
      <c r="L331" s="185" t="s">
        <v>591</v>
      </c>
      <c r="M331" s="186">
        <v>143</v>
      </c>
    </row>
    <row r="332" spans="1:13" s="190" customFormat="1" ht="15" customHeight="1" x14ac:dyDescent="0.2">
      <c r="A332" s="182" t="s">
        <v>708</v>
      </c>
      <c r="B332" s="141" t="s">
        <v>709</v>
      </c>
      <c r="C332" s="183">
        <v>271</v>
      </c>
      <c r="D332" s="184">
        <v>41</v>
      </c>
      <c r="E332" s="146">
        <v>32</v>
      </c>
      <c r="F332" s="146" t="s">
        <v>591</v>
      </c>
      <c r="G332" s="146">
        <v>159</v>
      </c>
      <c r="H332" s="146" t="s">
        <v>591</v>
      </c>
      <c r="I332" s="146" t="s">
        <v>591</v>
      </c>
      <c r="J332" s="146">
        <v>0</v>
      </c>
      <c r="K332" s="146">
        <v>13</v>
      </c>
      <c r="L332" s="185">
        <v>15</v>
      </c>
      <c r="M332" s="186">
        <v>165</v>
      </c>
    </row>
    <row r="333" spans="1:13" s="190" customFormat="1" ht="15" customHeight="1" x14ac:dyDescent="0.2">
      <c r="A333" s="182" t="s">
        <v>710</v>
      </c>
      <c r="B333" s="141" t="s">
        <v>711</v>
      </c>
      <c r="C333" s="183">
        <v>7612</v>
      </c>
      <c r="D333" s="184">
        <v>759</v>
      </c>
      <c r="E333" s="146">
        <v>597</v>
      </c>
      <c r="F333" s="146">
        <v>159</v>
      </c>
      <c r="G333" s="146">
        <v>5624</v>
      </c>
      <c r="H333" s="146">
        <v>36</v>
      </c>
      <c r="I333" s="146">
        <v>20</v>
      </c>
      <c r="J333" s="146">
        <v>4</v>
      </c>
      <c r="K333" s="146">
        <v>220</v>
      </c>
      <c r="L333" s="185">
        <v>193</v>
      </c>
      <c r="M333" s="186">
        <v>4009</v>
      </c>
    </row>
    <row r="334" spans="1:13" s="190" customFormat="1" ht="15" customHeight="1" x14ac:dyDescent="0.2">
      <c r="A334" s="182" t="s">
        <v>712</v>
      </c>
      <c r="B334" s="141" t="s">
        <v>713</v>
      </c>
      <c r="C334" s="183">
        <v>213</v>
      </c>
      <c r="D334" s="184">
        <v>38</v>
      </c>
      <c r="E334" s="146">
        <v>0</v>
      </c>
      <c r="F334" s="146">
        <v>27</v>
      </c>
      <c r="G334" s="146">
        <v>106</v>
      </c>
      <c r="H334" s="146">
        <v>0</v>
      </c>
      <c r="I334" s="146">
        <v>0</v>
      </c>
      <c r="J334" s="146" t="s">
        <v>591</v>
      </c>
      <c r="K334" s="146" t="s">
        <v>591</v>
      </c>
      <c r="L334" s="185">
        <v>28</v>
      </c>
      <c r="M334" s="186">
        <v>167</v>
      </c>
    </row>
    <row r="335" spans="1:13" s="190" customFormat="1" ht="15" customHeight="1" x14ac:dyDescent="0.2">
      <c r="A335" s="182" t="s">
        <v>714</v>
      </c>
      <c r="B335" s="141" t="s">
        <v>715</v>
      </c>
      <c r="C335" s="183">
        <v>534</v>
      </c>
      <c r="D335" s="184">
        <v>64</v>
      </c>
      <c r="E335" s="146">
        <v>91</v>
      </c>
      <c r="F335" s="146">
        <v>11</v>
      </c>
      <c r="G335" s="146">
        <v>330</v>
      </c>
      <c r="H335" s="146">
        <v>3</v>
      </c>
      <c r="I335" s="146">
        <v>0</v>
      </c>
      <c r="J335" s="146">
        <v>0</v>
      </c>
      <c r="K335" s="146">
        <v>20</v>
      </c>
      <c r="L335" s="185">
        <v>15</v>
      </c>
      <c r="M335" s="186">
        <v>247</v>
      </c>
    </row>
    <row r="336" spans="1:13" s="190" customFormat="1" ht="15" customHeight="1" x14ac:dyDescent="0.2">
      <c r="A336" s="182" t="s">
        <v>716</v>
      </c>
      <c r="B336" s="141" t="s">
        <v>717</v>
      </c>
      <c r="C336" s="183">
        <v>1016</v>
      </c>
      <c r="D336" s="184">
        <v>97</v>
      </c>
      <c r="E336" s="146">
        <v>140</v>
      </c>
      <c r="F336" s="146">
        <v>19</v>
      </c>
      <c r="G336" s="146">
        <v>739</v>
      </c>
      <c r="H336" s="146" t="s">
        <v>591</v>
      </c>
      <c r="I336" s="146" t="s">
        <v>591</v>
      </c>
      <c r="J336" s="146">
        <v>0</v>
      </c>
      <c r="K336" s="146">
        <v>8</v>
      </c>
      <c r="L336" s="185">
        <v>8</v>
      </c>
      <c r="M336" s="186">
        <v>338</v>
      </c>
    </row>
    <row r="337" spans="1:13" s="190" customFormat="1" ht="15" customHeight="1" x14ac:dyDescent="0.2">
      <c r="A337" s="182" t="s">
        <v>718</v>
      </c>
      <c r="B337" s="141" t="s">
        <v>719</v>
      </c>
      <c r="C337" s="183">
        <v>2161</v>
      </c>
      <c r="D337" s="184">
        <v>451</v>
      </c>
      <c r="E337" s="146">
        <v>170</v>
      </c>
      <c r="F337" s="146">
        <v>20</v>
      </c>
      <c r="G337" s="146">
        <v>1451</v>
      </c>
      <c r="H337" s="146">
        <v>20</v>
      </c>
      <c r="I337" s="146" t="s">
        <v>591</v>
      </c>
      <c r="J337" s="146">
        <v>0</v>
      </c>
      <c r="K337" s="146">
        <v>35</v>
      </c>
      <c r="L337" s="185" t="s">
        <v>591</v>
      </c>
      <c r="M337" s="186">
        <v>729</v>
      </c>
    </row>
    <row r="338" spans="1:13" s="190" customFormat="1" ht="15" customHeight="1" x14ac:dyDescent="0.2">
      <c r="A338" s="182" t="s">
        <v>720</v>
      </c>
      <c r="B338" s="141" t="s">
        <v>721</v>
      </c>
      <c r="C338" s="183">
        <v>596</v>
      </c>
      <c r="D338" s="184">
        <v>145</v>
      </c>
      <c r="E338" s="146">
        <v>51</v>
      </c>
      <c r="F338" s="146" t="s">
        <v>591</v>
      </c>
      <c r="G338" s="146">
        <v>358</v>
      </c>
      <c r="H338" s="146" t="s">
        <v>591</v>
      </c>
      <c r="I338" s="146">
        <v>0</v>
      </c>
      <c r="J338" s="146">
        <v>0</v>
      </c>
      <c r="K338" s="146">
        <v>14</v>
      </c>
      <c r="L338" s="185">
        <v>18</v>
      </c>
      <c r="M338" s="186">
        <v>279</v>
      </c>
    </row>
    <row r="339" spans="1:13" s="190" customFormat="1" ht="15" customHeight="1" x14ac:dyDescent="0.2">
      <c r="A339" s="182" t="s">
        <v>722</v>
      </c>
      <c r="B339" s="141" t="s">
        <v>723</v>
      </c>
      <c r="C339" s="183">
        <v>173</v>
      </c>
      <c r="D339" s="184">
        <v>46</v>
      </c>
      <c r="E339" s="146">
        <v>4</v>
      </c>
      <c r="F339" s="146">
        <v>18</v>
      </c>
      <c r="G339" s="146">
        <v>87</v>
      </c>
      <c r="H339" s="146">
        <v>0</v>
      </c>
      <c r="I339" s="146">
        <v>0</v>
      </c>
      <c r="J339" s="146">
        <v>0</v>
      </c>
      <c r="K339" s="146">
        <v>7</v>
      </c>
      <c r="L339" s="185">
        <v>11</v>
      </c>
      <c r="M339" s="186">
        <v>122</v>
      </c>
    </row>
    <row r="340" spans="1:13" s="190" customFormat="1" ht="15" customHeight="1" x14ac:dyDescent="0.2">
      <c r="A340" s="182" t="s">
        <v>724</v>
      </c>
      <c r="B340" s="141" t="s">
        <v>725</v>
      </c>
      <c r="C340" s="183">
        <v>1204</v>
      </c>
      <c r="D340" s="184">
        <v>201</v>
      </c>
      <c r="E340" s="146">
        <v>149</v>
      </c>
      <c r="F340" s="146">
        <v>12</v>
      </c>
      <c r="G340" s="146">
        <v>775</v>
      </c>
      <c r="H340" s="146">
        <v>11</v>
      </c>
      <c r="I340" s="146">
        <v>3</v>
      </c>
      <c r="J340" s="146">
        <v>0</v>
      </c>
      <c r="K340" s="146">
        <v>27</v>
      </c>
      <c r="L340" s="185">
        <v>26</v>
      </c>
      <c r="M340" s="186">
        <v>469</v>
      </c>
    </row>
    <row r="341" spans="1:13" s="190" customFormat="1" ht="15" customHeight="1" x14ac:dyDescent="0.2">
      <c r="A341" s="182" t="s">
        <v>726</v>
      </c>
      <c r="B341" s="141" t="s">
        <v>727</v>
      </c>
      <c r="C341" s="183">
        <v>435</v>
      </c>
      <c r="D341" s="184">
        <v>17</v>
      </c>
      <c r="E341" s="146">
        <v>31</v>
      </c>
      <c r="F341" s="146">
        <v>5</v>
      </c>
      <c r="G341" s="146">
        <v>306</v>
      </c>
      <c r="H341" s="146" t="s">
        <v>591</v>
      </c>
      <c r="I341" s="146" t="s">
        <v>591</v>
      </c>
      <c r="J341" s="146">
        <v>0</v>
      </c>
      <c r="K341" s="146">
        <v>32</v>
      </c>
      <c r="L341" s="185">
        <v>40</v>
      </c>
      <c r="M341" s="186">
        <v>282</v>
      </c>
    </row>
    <row r="342" spans="1:13" s="190" customFormat="1" ht="15" customHeight="1" x14ac:dyDescent="0.2">
      <c r="A342" s="182" t="s">
        <v>728</v>
      </c>
      <c r="B342" s="141" t="s">
        <v>729</v>
      </c>
      <c r="C342" s="183">
        <v>310</v>
      </c>
      <c r="D342" s="184">
        <v>23</v>
      </c>
      <c r="E342" s="146">
        <v>30</v>
      </c>
      <c r="F342" s="146" t="s">
        <v>591</v>
      </c>
      <c r="G342" s="146">
        <v>237</v>
      </c>
      <c r="H342" s="146">
        <v>0</v>
      </c>
      <c r="I342" s="146">
        <v>0</v>
      </c>
      <c r="J342" s="146">
        <v>0</v>
      </c>
      <c r="K342" s="146">
        <v>12</v>
      </c>
      <c r="L342" s="185" t="s">
        <v>591</v>
      </c>
      <c r="M342" s="186">
        <v>144</v>
      </c>
    </row>
    <row r="343" spans="1:13" s="190" customFormat="1" ht="15" customHeight="1" x14ac:dyDescent="0.2">
      <c r="A343" s="182" t="s">
        <v>730</v>
      </c>
      <c r="B343" s="141" t="s">
        <v>731</v>
      </c>
      <c r="C343" s="183">
        <v>471</v>
      </c>
      <c r="D343" s="184">
        <v>51</v>
      </c>
      <c r="E343" s="146">
        <v>53</v>
      </c>
      <c r="F343" s="146" t="s">
        <v>591</v>
      </c>
      <c r="G343" s="146">
        <v>336</v>
      </c>
      <c r="H343" s="146">
        <v>0</v>
      </c>
      <c r="I343" s="146" t="s">
        <v>591</v>
      </c>
      <c r="J343" s="146">
        <v>0</v>
      </c>
      <c r="K343" s="146">
        <v>16</v>
      </c>
      <c r="L343" s="185">
        <v>7</v>
      </c>
      <c r="M343" s="186">
        <v>249</v>
      </c>
    </row>
    <row r="344" spans="1:13" s="190" customFormat="1" ht="15" customHeight="1" x14ac:dyDescent="0.2">
      <c r="A344" s="182" t="s">
        <v>732</v>
      </c>
      <c r="B344" s="141" t="s">
        <v>733</v>
      </c>
      <c r="C344" s="183">
        <v>632</v>
      </c>
      <c r="D344" s="184">
        <v>154</v>
      </c>
      <c r="E344" s="146">
        <v>59</v>
      </c>
      <c r="F344" s="146" t="s">
        <v>591</v>
      </c>
      <c r="G344" s="146">
        <v>361</v>
      </c>
      <c r="H344" s="146" t="s">
        <v>591</v>
      </c>
      <c r="I344" s="146">
        <v>0</v>
      </c>
      <c r="J344" s="146">
        <v>0</v>
      </c>
      <c r="K344" s="146">
        <v>20</v>
      </c>
      <c r="L344" s="185">
        <v>30</v>
      </c>
      <c r="M344" s="186">
        <v>327</v>
      </c>
    </row>
    <row r="345" spans="1:13" s="190" customFormat="1" ht="15" customHeight="1" x14ac:dyDescent="0.2">
      <c r="A345" s="182" t="s">
        <v>734</v>
      </c>
      <c r="B345" s="141" t="s">
        <v>735</v>
      </c>
      <c r="C345" s="183">
        <v>847</v>
      </c>
      <c r="D345" s="184">
        <v>141</v>
      </c>
      <c r="E345" s="146">
        <v>117</v>
      </c>
      <c r="F345" s="146">
        <v>0</v>
      </c>
      <c r="G345" s="146">
        <v>566</v>
      </c>
      <c r="H345" s="146">
        <v>0</v>
      </c>
      <c r="I345" s="146">
        <v>0</v>
      </c>
      <c r="J345" s="146" t="s">
        <v>591</v>
      </c>
      <c r="K345" s="146" t="s">
        <v>591</v>
      </c>
      <c r="L345" s="185">
        <v>16</v>
      </c>
      <c r="M345" s="186">
        <v>341</v>
      </c>
    </row>
    <row r="346" spans="1:13" s="190" customFormat="1" ht="15" customHeight="1" x14ac:dyDescent="0.2">
      <c r="A346" s="182" t="s">
        <v>736</v>
      </c>
      <c r="B346" s="141" t="s">
        <v>737</v>
      </c>
      <c r="C346" s="183">
        <v>362</v>
      </c>
      <c r="D346" s="184">
        <v>39</v>
      </c>
      <c r="E346" s="146">
        <v>57</v>
      </c>
      <c r="F346" s="146">
        <v>12</v>
      </c>
      <c r="G346" s="146">
        <v>234</v>
      </c>
      <c r="H346" s="146" t="s">
        <v>591</v>
      </c>
      <c r="I346" s="146" t="s">
        <v>591</v>
      </c>
      <c r="J346" s="146">
        <v>0</v>
      </c>
      <c r="K346" s="146">
        <v>9</v>
      </c>
      <c r="L346" s="185">
        <v>8</v>
      </c>
      <c r="M346" s="186">
        <v>182</v>
      </c>
    </row>
    <row r="347" spans="1:13" s="190" customFormat="1" ht="15" customHeight="1" x14ac:dyDescent="0.2">
      <c r="A347" s="182" t="s">
        <v>738</v>
      </c>
      <c r="B347" s="141" t="s">
        <v>739</v>
      </c>
      <c r="C347" s="183">
        <v>285</v>
      </c>
      <c r="D347" s="184">
        <v>17</v>
      </c>
      <c r="E347" s="146">
        <v>80</v>
      </c>
      <c r="F347" s="146">
        <v>10</v>
      </c>
      <c r="G347" s="146">
        <v>165</v>
      </c>
      <c r="H347" s="146">
        <v>3</v>
      </c>
      <c r="I347" s="146">
        <v>0</v>
      </c>
      <c r="J347" s="146">
        <v>0</v>
      </c>
      <c r="K347" s="146">
        <v>3</v>
      </c>
      <c r="L347" s="185">
        <v>7</v>
      </c>
      <c r="M347" s="186">
        <v>170</v>
      </c>
    </row>
    <row r="348" spans="1:13" s="190" customFormat="1" ht="15" customHeight="1" x14ac:dyDescent="0.2">
      <c r="A348" s="182" t="s">
        <v>740</v>
      </c>
      <c r="B348" s="141" t="s">
        <v>741</v>
      </c>
      <c r="C348" s="183">
        <v>337</v>
      </c>
      <c r="D348" s="184">
        <v>12</v>
      </c>
      <c r="E348" s="146">
        <v>18</v>
      </c>
      <c r="F348" s="146" t="s">
        <v>591</v>
      </c>
      <c r="G348" s="146">
        <v>281</v>
      </c>
      <c r="H348" s="146">
        <v>0</v>
      </c>
      <c r="I348" s="146">
        <v>0</v>
      </c>
      <c r="J348" s="146" t="s">
        <v>591</v>
      </c>
      <c r="K348" s="146">
        <v>14</v>
      </c>
      <c r="L348" s="185">
        <v>7</v>
      </c>
      <c r="M348" s="186">
        <v>171</v>
      </c>
    </row>
    <row r="349" spans="1:13" s="190" customFormat="1" ht="15" customHeight="1" x14ac:dyDescent="0.2">
      <c r="A349" s="182" t="s">
        <v>742</v>
      </c>
      <c r="B349" s="141" t="s">
        <v>743</v>
      </c>
      <c r="C349" s="183">
        <v>622</v>
      </c>
      <c r="D349" s="184">
        <v>45</v>
      </c>
      <c r="E349" s="146">
        <v>85</v>
      </c>
      <c r="F349" s="146" t="s">
        <v>591</v>
      </c>
      <c r="G349" s="146">
        <v>446</v>
      </c>
      <c r="H349" s="146">
        <v>0</v>
      </c>
      <c r="I349" s="146">
        <v>0</v>
      </c>
      <c r="J349" s="146" t="s">
        <v>591</v>
      </c>
      <c r="K349" s="146">
        <v>23</v>
      </c>
      <c r="L349" s="185">
        <v>19</v>
      </c>
      <c r="M349" s="186">
        <v>370</v>
      </c>
    </row>
    <row r="350" spans="1:13" s="190" customFormat="1" ht="15" customHeight="1" x14ac:dyDescent="0.2">
      <c r="A350" s="182" t="s">
        <v>744</v>
      </c>
      <c r="B350" s="141" t="s">
        <v>745</v>
      </c>
      <c r="C350" s="183">
        <v>273</v>
      </c>
      <c r="D350" s="184">
        <v>44</v>
      </c>
      <c r="E350" s="146">
        <v>60</v>
      </c>
      <c r="F350" s="146">
        <v>7</v>
      </c>
      <c r="G350" s="146">
        <v>142</v>
      </c>
      <c r="H350" s="146" t="s">
        <v>591</v>
      </c>
      <c r="I350" s="146">
        <v>0</v>
      </c>
      <c r="J350" s="146">
        <v>0</v>
      </c>
      <c r="K350" s="146" t="s">
        <v>591</v>
      </c>
      <c r="L350" s="185">
        <v>13</v>
      </c>
      <c r="M350" s="186">
        <v>174</v>
      </c>
    </row>
    <row r="351" spans="1:13" s="190" customFormat="1" ht="15" customHeight="1" x14ac:dyDescent="0.2">
      <c r="A351" s="135" t="s">
        <v>111</v>
      </c>
      <c r="B351" s="134" t="s">
        <v>112</v>
      </c>
      <c r="C351" s="187">
        <v>10516</v>
      </c>
      <c r="D351" s="177">
        <v>576</v>
      </c>
      <c r="E351" s="140">
        <v>1212</v>
      </c>
      <c r="F351" s="140">
        <v>753</v>
      </c>
      <c r="G351" s="140">
        <v>7490</v>
      </c>
      <c r="H351" s="140">
        <v>81</v>
      </c>
      <c r="I351" s="140" t="s">
        <v>591</v>
      </c>
      <c r="J351" s="140" t="s">
        <v>591</v>
      </c>
      <c r="K351" s="140">
        <v>211</v>
      </c>
      <c r="L351" s="188">
        <v>173</v>
      </c>
      <c r="M351" s="189">
        <v>5437</v>
      </c>
    </row>
    <row r="352" spans="1:13" s="190" customFormat="1" ht="15" customHeight="1" x14ac:dyDescent="0.2">
      <c r="A352" s="182" t="s">
        <v>746</v>
      </c>
      <c r="B352" s="141" t="s">
        <v>747</v>
      </c>
      <c r="C352" s="183">
        <v>4891</v>
      </c>
      <c r="D352" s="184">
        <v>237</v>
      </c>
      <c r="E352" s="146">
        <v>571</v>
      </c>
      <c r="F352" s="146">
        <v>236</v>
      </c>
      <c r="G352" s="146">
        <v>3635</v>
      </c>
      <c r="H352" s="146">
        <v>38</v>
      </c>
      <c r="I352" s="146">
        <v>4</v>
      </c>
      <c r="J352" s="146">
        <v>0</v>
      </c>
      <c r="K352" s="146">
        <v>89</v>
      </c>
      <c r="L352" s="185">
        <v>81</v>
      </c>
      <c r="M352" s="186">
        <v>2496</v>
      </c>
    </row>
    <row r="353" spans="1:13" s="190" customFormat="1" ht="15" customHeight="1" x14ac:dyDescent="0.2">
      <c r="A353" s="182" t="s">
        <v>748</v>
      </c>
      <c r="B353" s="141" t="s">
        <v>749</v>
      </c>
      <c r="C353" s="183">
        <v>1204</v>
      </c>
      <c r="D353" s="184">
        <v>94</v>
      </c>
      <c r="E353" s="146">
        <v>201</v>
      </c>
      <c r="F353" s="146">
        <v>58</v>
      </c>
      <c r="G353" s="146">
        <v>773</v>
      </c>
      <c r="H353" s="146">
        <v>12</v>
      </c>
      <c r="I353" s="146">
        <v>5</v>
      </c>
      <c r="J353" s="146">
        <v>0</v>
      </c>
      <c r="K353" s="146">
        <v>36</v>
      </c>
      <c r="L353" s="185">
        <v>25</v>
      </c>
      <c r="M353" s="186">
        <v>679</v>
      </c>
    </row>
    <row r="354" spans="1:13" s="190" customFormat="1" ht="15" customHeight="1" x14ac:dyDescent="0.2">
      <c r="A354" s="182" t="s">
        <v>750</v>
      </c>
      <c r="B354" s="141" t="s">
        <v>751</v>
      </c>
      <c r="C354" s="183">
        <v>312</v>
      </c>
      <c r="D354" s="184" t="s">
        <v>591</v>
      </c>
      <c r="E354" s="146">
        <v>46</v>
      </c>
      <c r="F354" s="146">
        <v>38</v>
      </c>
      <c r="G354" s="146">
        <v>200</v>
      </c>
      <c r="H354" s="146" t="s">
        <v>591</v>
      </c>
      <c r="I354" s="146">
        <v>0</v>
      </c>
      <c r="J354" s="146">
        <v>0</v>
      </c>
      <c r="K354" s="146">
        <v>9</v>
      </c>
      <c r="L354" s="185">
        <v>12</v>
      </c>
      <c r="M354" s="186">
        <v>212</v>
      </c>
    </row>
    <row r="355" spans="1:13" s="190" customFormat="1" ht="15" customHeight="1" x14ac:dyDescent="0.2">
      <c r="A355" s="182" t="s">
        <v>752</v>
      </c>
      <c r="B355" s="141" t="s">
        <v>753</v>
      </c>
      <c r="C355" s="183">
        <v>959</v>
      </c>
      <c r="D355" s="184">
        <v>49</v>
      </c>
      <c r="E355" s="146">
        <v>94</v>
      </c>
      <c r="F355" s="146">
        <v>91</v>
      </c>
      <c r="G355" s="146">
        <v>641</v>
      </c>
      <c r="H355" s="146">
        <v>22</v>
      </c>
      <c r="I355" s="146" t="s">
        <v>591</v>
      </c>
      <c r="J355" s="146" t="s">
        <v>591</v>
      </c>
      <c r="K355" s="146">
        <v>32</v>
      </c>
      <c r="L355" s="185">
        <v>24</v>
      </c>
      <c r="M355" s="186">
        <v>555</v>
      </c>
    </row>
    <row r="356" spans="1:13" s="190" customFormat="1" ht="15" customHeight="1" x14ac:dyDescent="0.2">
      <c r="A356" s="182" t="s">
        <v>754</v>
      </c>
      <c r="B356" s="141" t="s">
        <v>755</v>
      </c>
      <c r="C356" s="183">
        <v>1007</v>
      </c>
      <c r="D356" s="184" t="s">
        <v>591</v>
      </c>
      <c r="E356" s="146">
        <v>111</v>
      </c>
      <c r="F356" s="146">
        <v>5</v>
      </c>
      <c r="G356" s="146">
        <v>817</v>
      </c>
      <c r="H356" s="146" t="s">
        <v>591</v>
      </c>
      <c r="I356" s="146">
        <v>4</v>
      </c>
      <c r="J356" s="146">
        <v>0</v>
      </c>
      <c r="K356" s="146">
        <v>17</v>
      </c>
      <c r="L356" s="185" t="s">
        <v>591</v>
      </c>
      <c r="M356" s="186">
        <v>399</v>
      </c>
    </row>
    <row r="357" spans="1:13" s="190" customFormat="1" ht="15" customHeight="1" x14ac:dyDescent="0.2">
      <c r="A357" s="182" t="s">
        <v>756</v>
      </c>
      <c r="B357" s="141" t="s">
        <v>757</v>
      </c>
      <c r="C357" s="183">
        <v>2143</v>
      </c>
      <c r="D357" s="184">
        <v>149</v>
      </c>
      <c r="E357" s="146">
        <v>189</v>
      </c>
      <c r="F357" s="146">
        <v>325</v>
      </c>
      <c r="G357" s="146">
        <v>1424</v>
      </c>
      <c r="H357" s="146" t="s">
        <v>591</v>
      </c>
      <c r="I357" s="146" t="s">
        <v>591</v>
      </c>
      <c r="J357" s="146">
        <v>0</v>
      </c>
      <c r="K357" s="146">
        <v>28</v>
      </c>
      <c r="L357" s="185" t="s">
        <v>591</v>
      </c>
      <c r="M357" s="186">
        <v>1114</v>
      </c>
    </row>
    <row r="358" spans="1:13" s="190" customFormat="1" ht="15" customHeight="1" x14ac:dyDescent="0.2">
      <c r="A358" s="135" t="s">
        <v>113</v>
      </c>
      <c r="B358" s="134" t="s">
        <v>114</v>
      </c>
      <c r="C358" s="187">
        <v>139656</v>
      </c>
      <c r="D358" s="177">
        <v>6225</v>
      </c>
      <c r="E358" s="140">
        <v>11813</v>
      </c>
      <c r="F358" s="140">
        <v>2397</v>
      </c>
      <c r="G358" s="140">
        <v>117297</v>
      </c>
      <c r="H358" s="140">
        <v>314</v>
      </c>
      <c r="I358" s="140">
        <v>61</v>
      </c>
      <c r="J358" s="140">
        <v>9</v>
      </c>
      <c r="K358" s="140">
        <v>1029</v>
      </c>
      <c r="L358" s="188">
        <v>511</v>
      </c>
      <c r="M358" s="189">
        <v>51154</v>
      </c>
    </row>
    <row r="359" spans="1:13" s="190" customFormat="1" ht="15" customHeight="1" x14ac:dyDescent="0.2">
      <c r="A359" s="182" t="s">
        <v>758</v>
      </c>
      <c r="B359" s="141" t="s">
        <v>759</v>
      </c>
      <c r="C359" s="183">
        <v>17790</v>
      </c>
      <c r="D359" s="184">
        <v>564</v>
      </c>
      <c r="E359" s="146">
        <v>706</v>
      </c>
      <c r="F359" s="146">
        <v>579</v>
      </c>
      <c r="G359" s="146">
        <v>15739</v>
      </c>
      <c r="H359" s="146">
        <v>35</v>
      </c>
      <c r="I359" s="146" t="s">
        <v>591</v>
      </c>
      <c r="J359" s="146" t="s">
        <v>591</v>
      </c>
      <c r="K359" s="146">
        <v>84</v>
      </c>
      <c r="L359" s="185">
        <v>63</v>
      </c>
      <c r="M359" s="186">
        <v>7036</v>
      </c>
    </row>
    <row r="360" spans="1:13" s="190" customFormat="1" ht="15" customHeight="1" x14ac:dyDescent="0.2">
      <c r="A360" s="182" t="s">
        <v>760</v>
      </c>
      <c r="B360" s="141" t="s">
        <v>761</v>
      </c>
      <c r="C360" s="183">
        <v>9930</v>
      </c>
      <c r="D360" s="184">
        <v>569</v>
      </c>
      <c r="E360" s="146">
        <v>319</v>
      </c>
      <c r="F360" s="146">
        <v>57</v>
      </c>
      <c r="G360" s="146">
        <v>8775</v>
      </c>
      <c r="H360" s="146" t="s">
        <v>591</v>
      </c>
      <c r="I360" s="146" t="s">
        <v>591</v>
      </c>
      <c r="J360" s="146">
        <v>0</v>
      </c>
      <c r="K360" s="146">
        <v>115</v>
      </c>
      <c r="L360" s="185">
        <v>69</v>
      </c>
      <c r="M360" s="186">
        <v>3058</v>
      </c>
    </row>
    <row r="361" spans="1:13" s="190" customFormat="1" ht="15" customHeight="1" x14ac:dyDescent="0.2">
      <c r="A361" s="182" t="s">
        <v>762</v>
      </c>
      <c r="B361" s="141" t="s">
        <v>763</v>
      </c>
      <c r="C361" s="183">
        <v>5929</v>
      </c>
      <c r="D361" s="184">
        <v>583</v>
      </c>
      <c r="E361" s="146">
        <v>510</v>
      </c>
      <c r="F361" s="146">
        <v>50</v>
      </c>
      <c r="G361" s="146">
        <v>4709</v>
      </c>
      <c r="H361" s="146">
        <v>9</v>
      </c>
      <c r="I361" s="146">
        <v>4</v>
      </c>
      <c r="J361" s="146">
        <v>0</v>
      </c>
      <c r="K361" s="146">
        <v>45</v>
      </c>
      <c r="L361" s="185">
        <v>19</v>
      </c>
      <c r="M361" s="186">
        <v>2237</v>
      </c>
    </row>
    <row r="362" spans="1:13" s="190" customFormat="1" ht="15" customHeight="1" x14ac:dyDescent="0.2">
      <c r="A362" s="182" t="s">
        <v>764</v>
      </c>
      <c r="B362" s="141" t="s">
        <v>765</v>
      </c>
      <c r="C362" s="183">
        <v>9805</v>
      </c>
      <c r="D362" s="184">
        <v>808</v>
      </c>
      <c r="E362" s="146">
        <v>916</v>
      </c>
      <c r="F362" s="146">
        <v>78</v>
      </c>
      <c r="G362" s="146">
        <v>7886</v>
      </c>
      <c r="H362" s="146">
        <v>17</v>
      </c>
      <c r="I362" s="146">
        <v>0</v>
      </c>
      <c r="J362" s="146">
        <v>0</v>
      </c>
      <c r="K362" s="146">
        <v>75</v>
      </c>
      <c r="L362" s="185">
        <v>25</v>
      </c>
      <c r="M362" s="186">
        <v>4059</v>
      </c>
    </row>
    <row r="363" spans="1:13" s="190" customFormat="1" ht="15" customHeight="1" x14ac:dyDescent="0.2">
      <c r="A363" s="182" t="s">
        <v>766</v>
      </c>
      <c r="B363" s="141" t="s">
        <v>767</v>
      </c>
      <c r="C363" s="183">
        <v>7413</v>
      </c>
      <c r="D363" s="184">
        <v>368</v>
      </c>
      <c r="E363" s="146">
        <v>332</v>
      </c>
      <c r="F363" s="146">
        <v>300</v>
      </c>
      <c r="G363" s="146">
        <v>6284</v>
      </c>
      <c r="H363" s="146">
        <v>41</v>
      </c>
      <c r="I363" s="146">
        <v>8</v>
      </c>
      <c r="J363" s="146">
        <v>0</v>
      </c>
      <c r="K363" s="146">
        <v>53</v>
      </c>
      <c r="L363" s="185">
        <v>27</v>
      </c>
      <c r="M363" s="186">
        <v>2909</v>
      </c>
    </row>
    <row r="364" spans="1:13" s="190" customFormat="1" ht="15" customHeight="1" x14ac:dyDescent="0.2">
      <c r="A364" s="182" t="s">
        <v>768</v>
      </c>
      <c r="B364" s="141" t="s">
        <v>769</v>
      </c>
      <c r="C364" s="183">
        <v>8206</v>
      </c>
      <c r="D364" s="184">
        <v>178</v>
      </c>
      <c r="E364" s="146">
        <v>725</v>
      </c>
      <c r="F364" s="146">
        <v>131</v>
      </c>
      <c r="G364" s="146">
        <v>6994</v>
      </c>
      <c r="H364" s="146">
        <v>21</v>
      </c>
      <c r="I364" s="146" t="s">
        <v>591</v>
      </c>
      <c r="J364" s="146" t="s">
        <v>591</v>
      </c>
      <c r="K364" s="146">
        <v>97</v>
      </c>
      <c r="L364" s="185">
        <v>54</v>
      </c>
      <c r="M364" s="186">
        <v>3292</v>
      </c>
    </row>
    <row r="365" spans="1:13" s="190" customFormat="1" ht="15" customHeight="1" x14ac:dyDescent="0.2">
      <c r="A365" s="182" t="s">
        <v>770</v>
      </c>
      <c r="B365" s="141" t="s">
        <v>771</v>
      </c>
      <c r="C365" s="183">
        <v>13590</v>
      </c>
      <c r="D365" s="184">
        <v>329</v>
      </c>
      <c r="E365" s="146">
        <v>1031</v>
      </c>
      <c r="F365" s="146">
        <v>166</v>
      </c>
      <c r="G365" s="146">
        <v>11985</v>
      </c>
      <c r="H365" s="146">
        <v>9</v>
      </c>
      <c r="I365" s="146" t="s">
        <v>591</v>
      </c>
      <c r="J365" s="146" t="s">
        <v>591</v>
      </c>
      <c r="K365" s="146">
        <v>47</v>
      </c>
      <c r="L365" s="185">
        <v>18</v>
      </c>
      <c r="M365" s="186">
        <v>4338</v>
      </c>
    </row>
    <row r="366" spans="1:13" s="190" customFormat="1" ht="15" customHeight="1" x14ac:dyDescent="0.2">
      <c r="A366" s="182" t="s">
        <v>772</v>
      </c>
      <c r="B366" s="141" t="s">
        <v>773</v>
      </c>
      <c r="C366" s="183">
        <v>12314</v>
      </c>
      <c r="D366" s="184">
        <v>329</v>
      </c>
      <c r="E366" s="146">
        <v>1516</v>
      </c>
      <c r="F366" s="146">
        <v>86</v>
      </c>
      <c r="G366" s="146">
        <v>10225</v>
      </c>
      <c r="H366" s="146">
        <v>12</v>
      </c>
      <c r="I366" s="146">
        <v>7</v>
      </c>
      <c r="J366" s="146">
        <v>3</v>
      </c>
      <c r="K366" s="146">
        <v>98</v>
      </c>
      <c r="L366" s="185">
        <v>38</v>
      </c>
      <c r="M366" s="186">
        <v>4504</v>
      </c>
    </row>
    <row r="367" spans="1:13" s="190" customFormat="1" ht="15" customHeight="1" x14ac:dyDescent="0.2">
      <c r="A367" s="182" t="s">
        <v>774</v>
      </c>
      <c r="B367" s="141" t="s">
        <v>775</v>
      </c>
      <c r="C367" s="183">
        <v>14721</v>
      </c>
      <c r="D367" s="184">
        <v>717</v>
      </c>
      <c r="E367" s="146">
        <v>1249</v>
      </c>
      <c r="F367" s="146">
        <v>150</v>
      </c>
      <c r="G367" s="146">
        <v>12488</v>
      </c>
      <c r="H367" s="146">
        <v>33</v>
      </c>
      <c r="I367" s="146">
        <v>7</v>
      </c>
      <c r="J367" s="146">
        <v>0</v>
      </c>
      <c r="K367" s="146">
        <v>63</v>
      </c>
      <c r="L367" s="185">
        <v>14</v>
      </c>
      <c r="M367" s="186">
        <v>5555</v>
      </c>
    </row>
    <row r="368" spans="1:13" s="190" customFormat="1" ht="15" customHeight="1" x14ac:dyDescent="0.2">
      <c r="A368" s="182" t="s">
        <v>776</v>
      </c>
      <c r="B368" s="141" t="s">
        <v>777</v>
      </c>
      <c r="C368" s="183">
        <v>15677</v>
      </c>
      <c r="D368" s="184">
        <v>365</v>
      </c>
      <c r="E368" s="146">
        <v>2156</v>
      </c>
      <c r="F368" s="146">
        <v>237</v>
      </c>
      <c r="G368" s="146">
        <v>12749</v>
      </c>
      <c r="H368" s="146">
        <v>57</v>
      </c>
      <c r="I368" s="146" t="s">
        <v>591</v>
      </c>
      <c r="J368" s="146" t="s">
        <v>591</v>
      </c>
      <c r="K368" s="146">
        <v>83</v>
      </c>
      <c r="L368" s="185">
        <v>27</v>
      </c>
      <c r="M368" s="186">
        <v>6631</v>
      </c>
    </row>
    <row r="369" spans="1:13" s="190" customFormat="1" ht="15" customHeight="1" x14ac:dyDescent="0.2">
      <c r="A369" s="182" t="s">
        <v>778</v>
      </c>
      <c r="B369" s="141" t="s">
        <v>779</v>
      </c>
      <c r="C369" s="183">
        <v>15111</v>
      </c>
      <c r="D369" s="184">
        <v>496</v>
      </c>
      <c r="E369" s="146">
        <v>1649</v>
      </c>
      <c r="F369" s="146">
        <v>401</v>
      </c>
      <c r="G369" s="146">
        <v>12286</v>
      </c>
      <c r="H369" s="146">
        <v>31</v>
      </c>
      <c r="I369" s="146" t="s">
        <v>591</v>
      </c>
      <c r="J369" s="146" t="s">
        <v>591</v>
      </c>
      <c r="K369" s="146">
        <v>154</v>
      </c>
      <c r="L369" s="185">
        <v>90</v>
      </c>
      <c r="M369" s="186">
        <v>4837</v>
      </c>
    </row>
    <row r="370" spans="1:13" s="190" customFormat="1" ht="15" customHeight="1" x14ac:dyDescent="0.2">
      <c r="A370" s="182" t="s">
        <v>780</v>
      </c>
      <c r="B370" s="141" t="s">
        <v>781</v>
      </c>
      <c r="C370" s="183">
        <v>9170</v>
      </c>
      <c r="D370" s="184">
        <v>919</v>
      </c>
      <c r="E370" s="146">
        <v>704</v>
      </c>
      <c r="F370" s="146">
        <v>162</v>
      </c>
      <c r="G370" s="146">
        <v>7177</v>
      </c>
      <c r="H370" s="146" t="s">
        <v>591</v>
      </c>
      <c r="I370" s="146" t="s">
        <v>591</v>
      </c>
      <c r="J370" s="146">
        <v>0</v>
      </c>
      <c r="K370" s="146">
        <v>115</v>
      </c>
      <c r="L370" s="185">
        <v>67</v>
      </c>
      <c r="M370" s="186">
        <v>3370</v>
      </c>
    </row>
    <row r="371" spans="1:13" s="190" customFormat="1" ht="15" customHeight="1" x14ac:dyDescent="0.2">
      <c r="A371" s="135" t="s">
        <v>115</v>
      </c>
      <c r="B371" s="134" t="s">
        <v>116</v>
      </c>
      <c r="C371" s="187">
        <v>34121.537493748998</v>
      </c>
      <c r="D371" s="177">
        <v>2197.5664640310001</v>
      </c>
      <c r="E371" s="140">
        <v>3587.123011017</v>
      </c>
      <c r="F371" s="140">
        <v>806.07188666000002</v>
      </c>
      <c r="G371" s="140">
        <v>25936.841849349999</v>
      </c>
      <c r="H371" s="140">
        <v>533.71504122500005</v>
      </c>
      <c r="I371" s="140" t="s">
        <v>591</v>
      </c>
      <c r="J371" s="140" t="s">
        <v>591</v>
      </c>
      <c r="K371" s="140">
        <v>624.64414303800004</v>
      </c>
      <c r="L371" s="188">
        <v>416.345728571</v>
      </c>
      <c r="M371" s="189">
        <v>14899.823610224656</v>
      </c>
    </row>
    <row r="372" spans="1:13" s="190" customFormat="1" ht="15" customHeight="1" x14ac:dyDescent="0.2">
      <c r="A372" s="182" t="s">
        <v>782</v>
      </c>
      <c r="B372" s="141" t="s">
        <v>783</v>
      </c>
      <c r="C372" s="183">
        <v>3011</v>
      </c>
      <c r="D372" s="184">
        <v>22</v>
      </c>
      <c r="E372" s="146">
        <v>599</v>
      </c>
      <c r="F372" s="146">
        <v>73</v>
      </c>
      <c r="G372" s="146">
        <v>2229</v>
      </c>
      <c r="H372" s="146">
        <v>4</v>
      </c>
      <c r="I372" s="146">
        <v>0</v>
      </c>
      <c r="J372" s="146">
        <v>0</v>
      </c>
      <c r="K372" s="146">
        <v>52</v>
      </c>
      <c r="L372" s="185">
        <v>32</v>
      </c>
      <c r="M372" s="186">
        <v>1175</v>
      </c>
    </row>
    <row r="373" spans="1:13" s="190" customFormat="1" ht="15" customHeight="1" x14ac:dyDescent="0.2">
      <c r="A373" s="182" t="s">
        <v>784</v>
      </c>
      <c r="B373" s="141" t="s">
        <v>785</v>
      </c>
      <c r="C373" s="183">
        <v>2014</v>
      </c>
      <c r="D373" s="184">
        <v>42</v>
      </c>
      <c r="E373" s="146">
        <v>257</v>
      </c>
      <c r="F373" s="146">
        <v>60</v>
      </c>
      <c r="G373" s="146">
        <v>1621</v>
      </c>
      <c r="H373" s="146">
        <v>9</v>
      </c>
      <c r="I373" s="146">
        <v>0</v>
      </c>
      <c r="J373" s="146">
        <v>0</v>
      </c>
      <c r="K373" s="146">
        <v>17</v>
      </c>
      <c r="L373" s="185">
        <v>8</v>
      </c>
      <c r="M373" s="186">
        <v>806</v>
      </c>
    </row>
    <row r="374" spans="1:13" s="190" customFormat="1" ht="15" customHeight="1" x14ac:dyDescent="0.2">
      <c r="A374" s="182" t="s">
        <v>786</v>
      </c>
      <c r="B374" s="141" t="s">
        <v>787</v>
      </c>
      <c r="C374" s="183">
        <v>2363</v>
      </c>
      <c r="D374" s="184">
        <v>68</v>
      </c>
      <c r="E374" s="146">
        <v>187</v>
      </c>
      <c r="F374" s="146">
        <v>70</v>
      </c>
      <c r="G374" s="146">
        <v>1951</v>
      </c>
      <c r="H374" s="146">
        <v>9</v>
      </c>
      <c r="I374" s="146">
        <v>0</v>
      </c>
      <c r="J374" s="146">
        <v>0</v>
      </c>
      <c r="K374" s="146">
        <v>41</v>
      </c>
      <c r="L374" s="185">
        <v>37</v>
      </c>
      <c r="M374" s="186">
        <v>823</v>
      </c>
    </row>
    <row r="375" spans="1:13" s="190" customFormat="1" ht="15" customHeight="1" x14ac:dyDescent="0.2">
      <c r="A375" s="182" t="s">
        <v>788</v>
      </c>
      <c r="B375" s="141" t="s">
        <v>789</v>
      </c>
      <c r="C375" s="183">
        <v>2314</v>
      </c>
      <c r="D375" s="184">
        <v>84</v>
      </c>
      <c r="E375" s="146">
        <v>300</v>
      </c>
      <c r="F375" s="146">
        <v>54</v>
      </c>
      <c r="G375" s="146">
        <v>1778</v>
      </c>
      <c r="H375" s="146" t="s">
        <v>591</v>
      </c>
      <c r="I375" s="146">
        <v>0</v>
      </c>
      <c r="J375" s="146">
        <v>0</v>
      </c>
      <c r="K375" s="146">
        <v>67</v>
      </c>
      <c r="L375" s="185" t="s">
        <v>591</v>
      </c>
      <c r="M375" s="186">
        <v>873</v>
      </c>
    </row>
    <row r="376" spans="1:13" s="190" customFormat="1" ht="15" customHeight="1" x14ac:dyDescent="0.2">
      <c r="A376" s="182" t="s">
        <v>790</v>
      </c>
      <c r="B376" s="141" t="s">
        <v>791</v>
      </c>
      <c r="C376" s="183">
        <v>1068</v>
      </c>
      <c r="D376" s="184">
        <v>183</v>
      </c>
      <c r="E376" s="146">
        <v>106</v>
      </c>
      <c r="F376" s="146">
        <v>40</v>
      </c>
      <c r="G376" s="146">
        <v>695</v>
      </c>
      <c r="H376" s="146">
        <v>3</v>
      </c>
      <c r="I376" s="146">
        <v>0</v>
      </c>
      <c r="J376" s="146">
        <v>0</v>
      </c>
      <c r="K376" s="146">
        <v>23</v>
      </c>
      <c r="L376" s="185">
        <v>18</v>
      </c>
      <c r="M376" s="186">
        <v>609</v>
      </c>
    </row>
    <row r="377" spans="1:13" s="190" customFormat="1" ht="15" customHeight="1" x14ac:dyDescent="0.2">
      <c r="A377" s="182" t="s">
        <v>792</v>
      </c>
      <c r="B377" s="141" t="s">
        <v>793</v>
      </c>
      <c r="C377" s="183">
        <v>2279</v>
      </c>
      <c r="D377" s="184">
        <v>51</v>
      </c>
      <c r="E377" s="146">
        <v>187</v>
      </c>
      <c r="F377" s="146">
        <v>38</v>
      </c>
      <c r="G377" s="146">
        <v>1942</v>
      </c>
      <c r="H377" s="146" t="s">
        <v>591</v>
      </c>
      <c r="I377" s="146" t="s">
        <v>591</v>
      </c>
      <c r="J377" s="146">
        <v>0</v>
      </c>
      <c r="K377" s="146">
        <v>23</v>
      </c>
      <c r="L377" s="185">
        <v>23</v>
      </c>
      <c r="M377" s="186">
        <v>1059</v>
      </c>
    </row>
    <row r="378" spans="1:13" s="190" customFormat="1" ht="15" customHeight="1" x14ac:dyDescent="0.2">
      <c r="A378" s="182" t="s">
        <v>794</v>
      </c>
      <c r="B378" s="141" t="s">
        <v>795</v>
      </c>
      <c r="C378" s="183">
        <v>1211</v>
      </c>
      <c r="D378" s="184">
        <v>163</v>
      </c>
      <c r="E378" s="146">
        <v>231</v>
      </c>
      <c r="F378" s="146">
        <v>0</v>
      </c>
      <c r="G378" s="146">
        <v>390</v>
      </c>
      <c r="H378" s="146">
        <v>290</v>
      </c>
      <c r="I378" s="146" t="s">
        <v>591</v>
      </c>
      <c r="J378" s="146">
        <v>0</v>
      </c>
      <c r="K378" s="146">
        <v>101</v>
      </c>
      <c r="L378" s="185" t="s">
        <v>591</v>
      </c>
      <c r="M378" s="186">
        <v>782</v>
      </c>
    </row>
    <row r="379" spans="1:13" s="190" customFormat="1" ht="15" customHeight="1" x14ac:dyDescent="0.2">
      <c r="A379" s="182" t="s">
        <v>796</v>
      </c>
      <c r="B379" s="141" t="s">
        <v>797</v>
      </c>
      <c r="C379" s="183">
        <v>1161</v>
      </c>
      <c r="D379" s="184">
        <v>67</v>
      </c>
      <c r="E379" s="146">
        <v>67</v>
      </c>
      <c r="F379" s="146">
        <v>19</v>
      </c>
      <c r="G379" s="146">
        <v>972</v>
      </c>
      <c r="H379" s="146">
        <v>7</v>
      </c>
      <c r="I379" s="146">
        <v>0</v>
      </c>
      <c r="J379" s="146">
        <v>0</v>
      </c>
      <c r="K379" s="146">
        <v>22</v>
      </c>
      <c r="L379" s="185">
        <v>7</v>
      </c>
      <c r="M379" s="186">
        <v>478</v>
      </c>
    </row>
    <row r="380" spans="1:13" s="190" customFormat="1" ht="15" customHeight="1" x14ac:dyDescent="0.2">
      <c r="A380" s="182" t="s">
        <v>798</v>
      </c>
      <c r="B380" s="141" t="s">
        <v>799</v>
      </c>
      <c r="C380" s="183" t="s">
        <v>959</v>
      </c>
      <c r="D380" s="184" t="s">
        <v>959</v>
      </c>
      <c r="E380" s="146" t="s">
        <v>959</v>
      </c>
      <c r="F380" s="146" t="s">
        <v>959</v>
      </c>
      <c r="G380" s="146" t="s">
        <v>959</v>
      </c>
      <c r="H380" s="146" t="s">
        <v>959</v>
      </c>
      <c r="I380" s="146" t="s">
        <v>959</v>
      </c>
      <c r="J380" s="146" t="s">
        <v>959</v>
      </c>
      <c r="K380" s="146" t="s">
        <v>959</v>
      </c>
      <c r="L380" s="185" t="s">
        <v>959</v>
      </c>
      <c r="M380" s="186" t="s">
        <v>959</v>
      </c>
    </row>
    <row r="381" spans="1:13" s="190" customFormat="1" ht="15" customHeight="1" x14ac:dyDescent="0.2">
      <c r="A381" s="182" t="s">
        <v>800</v>
      </c>
      <c r="B381" s="141" t="s">
        <v>801</v>
      </c>
      <c r="C381" s="183">
        <v>3258</v>
      </c>
      <c r="D381" s="184">
        <v>296</v>
      </c>
      <c r="E381" s="146">
        <v>215</v>
      </c>
      <c r="F381" s="146">
        <v>57</v>
      </c>
      <c r="G381" s="146">
        <v>2633</v>
      </c>
      <c r="H381" s="146" t="s">
        <v>591</v>
      </c>
      <c r="I381" s="146" t="s">
        <v>591</v>
      </c>
      <c r="J381" s="146" t="s">
        <v>591</v>
      </c>
      <c r="K381" s="146">
        <v>39</v>
      </c>
      <c r="L381" s="185">
        <v>12</v>
      </c>
      <c r="M381" s="186">
        <v>1245</v>
      </c>
    </row>
    <row r="382" spans="1:13" s="190" customFormat="1" ht="15" customHeight="1" x14ac:dyDescent="0.2">
      <c r="A382" s="182" t="s">
        <v>802</v>
      </c>
      <c r="B382" s="141" t="s">
        <v>803</v>
      </c>
      <c r="C382" s="183">
        <v>1377</v>
      </c>
      <c r="D382" s="184">
        <v>168</v>
      </c>
      <c r="E382" s="146">
        <v>219</v>
      </c>
      <c r="F382" s="146">
        <v>82</v>
      </c>
      <c r="G382" s="146">
        <v>834</v>
      </c>
      <c r="H382" s="146">
        <v>21</v>
      </c>
      <c r="I382" s="146">
        <v>4</v>
      </c>
      <c r="J382" s="146">
        <v>0</v>
      </c>
      <c r="K382" s="146">
        <v>25</v>
      </c>
      <c r="L382" s="185">
        <v>24</v>
      </c>
      <c r="M382" s="186">
        <v>794</v>
      </c>
    </row>
    <row r="383" spans="1:13" s="190" customFormat="1" ht="15" customHeight="1" x14ac:dyDescent="0.2">
      <c r="A383" s="182" t="s">
        <v>804</v>
      </c>
      <c r="B383" s="141" t="s">
        <v>805</v>
      </c>
      <c r="C383" s="183">
        <v>1800</v>
      </c>
      <c r="D383" s="184">
        <v>78</v>
      </c>
      <c r="E383" s="146">
        <v>125</v>
      </c>
      <c r="F383" s="146">
        <v>32</v>
      </c>
      <c r="G383" s="146">
        <v>1524</v>
      </c>
      <c r="H383" s="146" t="s">
        <v>591</v>
      </c>
      <c r="I383" s="146" t="s">
        <v>591</v>
      </c>
      <c r="J383" s="146">
        <v>0</v>
      </c>
      <c r="K383" s="146">
        <v>20</v>
      </c>
      <c r="L383" s="185">
        <v>18</v>
      </c>
      <c r="M383" s="186">
        <v>627</v>
      </c>
    </row>
    <row r="384" spans="1:13" s="190" customFormat="1" ht="15" customHeight="1" x14ac:dyDescent="0.2">
      <c r="A384" s="182" t="s">
        <v>806</v>
      </c>
      <c r="B384" s="141" t="s">
        <v>807</v>
      </c>
      <c r="C384" s="183">
        <v>1234</v>
      </c>
      <c r="D384" s="184">
        <v>246</v>
      </c>
      <c r="E384" s="146">
        <v>98</v>
      </c>
      <c r="F384" s="146">
        <v>63</v>
      </c>
      <c r="G384" s="146">
        <v>750</v>
      </c>
      <c r="H384" s="146">
        <v>10</v>
      </c>
      <c r="I384" s="146">
        <v>4</v>
      </c>
      <c r="J384" s="146">
        <v>0</v>
      </c>
      <c r="K384" s="146">
        <v>36</v>
      </c>
      <c r="L384" s="185">
        <v>27</v>
      </c>
      <c r="M384" s="186">
        <v>727</v>
      </c>
    </row>
    <row r="385" spans="1:13" s="190" customFormat="1" ht="15" customHeight="1" x14ac:dyDescent="0.2">
      <c r="A385" s="182" t="s">
        <v>808</v>
      </c>
      <c r="B385" s="141" t="s">
        <v>809</v>
      </c>
      <c r="C385" s="183">
        <v>1474</v>
      </c>
      <c r="D385" s="184">
        <v>154</v>
      </c>
      <c r="E385" s="146">
        <v>103</v>
      </c>
      <c r="F385" s="146">
        <v>74</v>
      </c>
      <c r="G385" s="146">
        <v>1066</v>
      </c>
      <c r="H385" s="146" t="s">
        <v>591</v>
      </c>
      <c r="I385" s="146" t="s">
        <v>591</v>
      </c>
      <c r="J385" s="146" t="s">
        <v>591</v>
      </c>
      <c r="K385" s="146">
        <v>28</v>
      </c>
      <c r="L385" s="185">
        <v>40</v>
      </c>
      <c r="M385" s="186">
        <v>705</v>
      </c>
    </row>
    <row r="386" spans="1:13" s="190" customFormat="1" ht="15" customHeight="1" x14ac:dyDescent="0.2">
      <c r="A386" s="182" t="s">
        <v>810</v>
      </c>
      <c r="B386" s="141" t="s">
        <v>811</v>
      </c>
      <c r="C386" s="183">
        <v>1500</v>
      </c>
      <c r="D386" s="184">
        <v>121</v>
      </c>
      <c r="E386" s="146">
        <v>126</v>
      </c>
      <c r="F386" s="146">
        <v>8</v>
      </c>
      <c r="G386" s="146">
        <v>1217</v>
      </c>
      <c r="H386" s="146">
        <v>3</v>
      </c>
      <c r="I386" s="146">
        <v>0</v>
      </c>
      <c r="J386" s="146">
        <v>0</v>
      </c>
      <c r="K386" s="146">
        <v>21</v>
      </c>
      <c r="L386" s="185">
        <v>4</v>
      </c>
      <c r="M386" s="186">
        <v>603</v>
      </c>
    </row>
    <row r="387" spans="1:13" s="190" customFormat="1" ht="15" customHeight="1" x14ac:dyDescent="0.2">
      <c r="A387" s="182" t="s">
        <v>812</v>
      </c>
      <c r="B387" s="141" t="s">
        <v>813</v>
      </c>
      <c r="C387" s="183">
        <v>2196</v>
      </c>
      <c r="D387" s="184">
        <v>93</v>
      </c>
      <c r="E387" s="146">
        <v>322</v>
      </c>
      <c r="F387" s="146">
        <v>32</v>
      </c>
      <c r="G387" s="146">
        <v>1679</v>
      </c>
      <c r="H387" s="146" t="s">
        <v>591</v>
      </c>
      <c r="I387" s="146" t="s">
        <v>591</v>
      </c>
      <c r="J387" s="146">
        <v>0</v>
      </c>
      <c r="K387" s="146">
        <v>47</v>
      </c>
      <c r="L387" s="185">
        <v>20</v>
      </c>
      <c r="M387" s="186">
        <v>968</v>
      </c>
    </row>
    <row r="388" spans="1:13" s="190" customFormat="1" ht="15" customHeight="1" x14ac:dyDescent="0.2">
      <c r="A388" s="182" t="s">
        <v>814</v>
      </c>
      <c r="B388" s="141" t="s">
        <v>815</v>
      </c>
      <c r="C388" s="183">
        <v>3806</v>
      </c>
      <c r="D388" s="184">
        <v>138</v>
      </c>
      <c r="E388" s="146">
        <v>203</v>
      </c>
      <c r="F388" s="146">
        <v>17</v>
      </c>
      <c r="G388" s="146">
        <v>3380</v>
      </c>
      <c r="H388" s="146" t="s">
        <v>591</v>
      </c>
      <c r="I388" s="146" t="s">
        <v>591</v>
      </c>
      <c r="J388" s="146">
        <v>0</v>
      </c>
      <c r="K388" s="146">
        <v>24</v>
      </c>
      <c r="L388" s="185">
        <v>40</v>
      </c>
      <c r="M388" s="186">
        <v>1154</v>
      </c>
    </row>
    <row r="389" spans="1:13" s="190" customFormat="1" ht="15" customHeight="1" x14ac:dyDescent="0.2">
      <c r="A389" s="182" t="s">
        <v>816</v>
      </c>
      <c r="B389" s="141" t="s">
        <v>817</v>
      </c>
      <c r="C389" s="183">
        <v>913</v>
      </c>
      <c r="D389" s="184">
        <v>72</v>
      </c>
      <c r="E389" s="146">
        <v>106</v>
      </c>
      <c r="F389" s="146">
        <v>46</v>
      </c>
      <c r="G389" s="146">
        <v>532</v>
      </c>
      <c r="H389" s="146">
        <v>128</v>
      </c>
      <c r="I389" s="146">
        <v>0</v>
      </c>
      <c r="J389" s="146">
        <v>0</v>
      </c>
      <c r="K389" s="146">
        <v>20</v>
      </c>
      <c r="L389" s="185">
        <v>9</v>
      </c>
      <c r="M389" s="186">
        <v>429</v>
      </c>
    </row>
    <row r="390" spans="1:13" s="190" customFormat="1" ht="15" customHeight="1" x14ac:dyDescent="0.2">
      <c r="A390" s="135" t="s">
        <v>117</v>
      </c>
      <c r="B390" s="134" t="s">
        <v>118</v>
      </c>
      <c r="C390" s="187">
        <v>25448</v>
      </c>
      <c r="D390" s="177">
        <v>2141</v>
      </c>
      <c r="E390" s="140">
        <v>2829</v>
      </c>
      <c r="F390" s="140">
        <v>330</v>
      </c>
      <c r="G390" s="140">
        <v>19431</v>
      </c>
      <c r="H390" s="140">
        <v>61</v>
      </c>
      <c r="I390" s="140">
        <v>14</v>
      </c>
      <c r="J390" s="140">
        <v>11</v>
      </c>
      <c r="K390" s="140">
        <v>364</v>
      </c>
      <c r="L390" s="188">
        <v>267</v>
      </c>
      <c r="M390" s="189">
        <v>10570</v>
      </c>
    </row>
    <row r="391" spans="1:13" s="190" customFormat="1" ht="15" customHeight="1" x14ac:dyDescent="0.2">
      <c r="A391" s="182" t="s">
        <v>818</v>
      </c>
      <c r="B391" s="141" t="s">
        <v>819</v>
      </c>
      <c r="C391" s="183">
        <v>2158</v>
      </c>
      <c r="D391" s="184">
        <v>239</v>
      </c>
      <c r="E391" s="146">
        <v>194</v>
      </c>
      <c r="F391" s="146">
        <v>17</v>
      </c>
      <c r="G391" s="146">
        <v>1659</v>
      </c>
      <c r="H391" s="146">
        <v>5</v>
      </c>
      <c r="I391" s="146">
        <v>0</v>
      </c>
      <c r="J391" s="146">
        <v>0</v>
      </c>
      <c r="K391" s="146">
        <v>28</v>
      </c>
      <c r="L391" s="185">
        <v>16</v>
      </c>
      <c r="M391" s="186">
        <v>870</v>
      </c>
    </row>
    <row r="392" spans="1:13" s="190" customFormat="1" ht="15" customHeight="1" x14ac:dyDescent="0.2">
      <c r="A392" s="182" t="s">
        <v>820</v>
      </c>
      <c r="B392" s="141" t="s">
        <v>821</v>
      </c>
      <c r="C392" s="183">
        <v>920</v>
      </c>
      <c r="D392" s="184">
        <v>40</v>
      </c>
      <c r="E392" s="146">
        <v>69</v>
      </c>
      <c r="F392" s="146">
        <v>38</v>
      </c>
      <c r="G392" s="146">
        <v>735</v>
      </c>
      <c r="H392" s="146">
        <v>3</v>
      </c>
      <c r="I392" s="146">
        <v>0</v>
      </c>
      <c r="J392" s="146">
        <v>0</v>
      </c>
      <c r="K392" s="146">
        <v>22</v>
      </c>
      <c r="L392" s="185">
        <v>13</v>
      </c>
      <c r="M392" s="186">
        <v>392</v>
      </c>
    </row>
    <row r="393" spans="1:13" s="190" customFormat="1" ht="15" customHeight="1" x14ac:dyDescent="0.2">
      <c r="A393" s="182" t="s">
        <v>822</v>
      </c>
      <c r="B393" s="141" t="s">
        <v>823</v>
      </c>
      <c r="C393" s="183">
        <v>2639</v>
      </c>
      <c r="D393" s="184">
        <v>160</v>
      </c>
      <c r="E393" s="146">
        <v>263</v>
      </c>
      <c r="F393" s="146">
        <v>44</v>
      </c>
      <c r="G393" s="146">
        <v>2091</v>
      </c>
      <c r="H393" s="146">
        <v>0</v>
      </c>
      <c r="I393" s="146" t="s">
        <v>591</v>
      </c>
      <c r="J393" s="146">
        <v>0</v>
      </c>
      <c r="K393" s="146" t="s">
        <v>591</v>
      </c>
      <c r="L393" s="185">
        <v>44</v>
      </c>
      <c r="M393" s="186">
        <v>1190</v>
      </c>
    </row>
    <row r="394" spans="1:13" s="190" customFormat="1" ht="15" customHeight="1" x14ac:dyDescent="0.2">
      <c r="A394" s="182" t="s">
        <v>824</v>
      </c>
      <c r="B394" s="141" t="s">
        <v>825</v>
      </c>
      <c r="C394" s="183">
        <v>1695</v>
      </c>
      <c r="D394" s="184">
        <v>133</v>
      </c>
      <c r="E394" s="146">
        <v>179</v>
      </c>
      <c r="F394" s="146">
        <v>26</v>
      </c>
      <c r="G394" s="146">
        <v>1274</v>
      </c>
      <c r="H394" s="146" t="s">
        <v>591</v>
      </c>
      <c r="I394" s="146">
        <v>7</v>
      </c>
      <c r="J394" s="146" t="s">
        <v>591</v>
      </c>
      <c r="K394" s="146">
        <v>33</v>
      </c>
      <c r="L394" s="185">
        <v>39</v>
      </c>
      <c r="M394" s="186">
        <v>834</v>
      </c>
    </row>
    <row r="395" spans="1:13" s="190" customFormat="1" ht="15" customHeight="1" x14ac:dyDescent="0.2">
      <c r="A395" s="182" t="s">
        <v>826</v>
      </c>
      <c r="B395" s="141" t="s">
        <v>827</v>
      </c>
      <c r="C395" s="183">
        <v>4843</v>
      </c>
      <c r="D395" s="184">
        <v>193</v>
      </c>
      <c r="E395" s="146">
        <v>490</v>
      </c>
      <c r="F395" s="146">
        <v>63</v>
      </c>
      <c r="G395" s="146">
        <v>3984</v>
      </c>
      <c r="H395" s="146">
        <v>15</v>
      </c>
      <c r="I395" s="146" t="s">
        <v>591</v>
      </c>
      <c r="J395" s="146" t="s">
        <v>591</v>
      </c>
      <c r="K395" s="146">
        <v>51</v>
      </c>
      <c r="L395" s="185">
        <v>44</v>
      </c>
      <c r="M395" s="186">
        <v>1870</v>
      </c>
    </row>
    <row r="396" spans="1:13" s="190" customFormat="1" ht="15" customHeight="1" x14ac:dyDescent="0.2">
      <c r="A396" s="182" t="s">
        <v>828</v>
      </c>
      <c r="B396" s="141" t="s">
        <v>829</v>
      </c>
      <c r="C396" s="183">
        <v>547</v>
      </c>
      <c r="D396" s="184">
        <v>21</v>
      </c>
      <c r="E396" s="146">
        <v>92</v>
      </c>
      <c r="F396" s="146" t="s">
        <v>591</v>
      </c>
      <c r="G396" s="146">
        <v>393</v>
      </c>
      <c r="H396" s="146">
        <v>5</v>
      </c>
      <c r="I396" s="146">
        <v>0</v>
      </c>
      <c r="J396" s="146">
        <v>0</v>
      </c>
      <c r="K396" s="146" t="s">
        <v>591</v>
      </c>
      <c r="L396" s="185">
        <v>14</v>
      </c>
      <c r="M396" s="186">
        <v>301</v>
      </c>
    </row>
    <row r="397" spans="1:13" s="190" customFormat="1" ht="15" customHeight="1" x14ac:dyDescent="0.2">
      <c r="A397" s="182" t="s">
        <v>830</v>
      </c>
      <c r="B397" s="141" t="s">
        <v>831</v>
      </c>
      <c r="C397" s="183">
        <v>1396</v>
      </c>
      <c r="D397" s="184">
        <v>145</v>
      </c>
      <c r="E397" s="146">
        <v>80</v>
      </c>
      <c r="F397" s="146">
        <v>17</v>
      </c>
      <c r="G397" s="146">
        <v>1108</v>
      </c>
      <c r="H397" s="146" t="s">
        <v>591</v>
      </c>
      <c r="I397" s="146">
        <v>0</v>
      </c>
      <c r="J397" s="146">
        <v>4</v>
      </c>
      <c r="K397" s="146">
        <v>27</v>
      </c>
      <c r="L397" s="185" t="s">
        <v>591</v>
      </c>
      <c r="M397" s="186">
        <v>628</v>
      </c>
    </row>
    <row r="398" spans="1:13" s="190" customFormat="1" ht="15" customHeight="1" x14ac:dyDescent="0.2">
      <c r="A398" s="182" t="s">
        <v>832</v>
      </c>
      <c r="B398" s="141" t="s">
        <v>833</v>
      </c>
      <c r="C398" s="183">
        <v>3085</v>
      </c>
      <c r="D398" s="184">
        <v>325</v>
      </c>
      <c r="E398" s="146">
        <v>435</v>
      </c>
      <c r="F398" s="146">
        <v>17</v>
      </c>
      <c r="G398" s="146">
        <v>2274</v>
      </c>
      <c r="H398" s="146" t="s">
        <v>591</v>
      </c>
      <c r="I398" s="146">
        <v>0</v>
      </c>
      <c r="J398" s="146" t="s">
        <v>591</v>
      </c>
      <c r="K398" s="146">
        <v>23</v>
      </c>
      <c r="L398" s="185" t="s">
        <v>591</v>
      </c>
      <c r="M398" s="186">
        <v>1050</v>
      </c>
    </row>
    <row r="399" spans="1:13" s="190" customFormat="1" ht="15" customHeight="1" x14ac:dyDescent="0.2">
      <c r="A399" s="182" t="s">
        <v>834</v>
      </c>
      <c r="B399" s="141" t="s">
        <v>835</v>
      </c>
      <c r="C399" s="183">
        <v>1882</v>
      </c>
      <c r="D399" s="184">
        <v>192</v>
      </c>
      <c r="E399" s="146">
        <v>264</v>
      </c>
      <c r="F399" s="146" t="s">
        <v>591</v>
      </c>
      <c r="G399" s="146">
        <v>1345</v>
      </c>
      <c r="H399" s="146">
        <v>6</v>
      </c>
      <c r="I399" s="146" t="s">
        <v>591</v>
      </c>
      <c r="J399" s="146" t="s">
        <v>591</v>
      </c>
      <c r="K399" s="146">
        <v>37</v>
      </c>
      <c r="L399" s="185">
        <v>30</v>
      </c>
      <c r="M399" s="186">
        <v>801</v>
      </c>
    </row>
    <row r="400" spans="1:13" s="190" customFormat="1" ht="15" customHeight="1" x14ac:dyDescent="0.2">
      <c r="A400" s="182" t="s">
        <v>836</v>
      </c>
      <c r="B400" s="141" t="s">
        <v>837</v>
      </c>
      <c r="C400" s="183">
        <v>2414</v>
      </c>
      <c r="D400" s="184">
        <v>322</v>
      </c>
      <c r="E400" s="146">
        <v>307</v>
      </c>
      <c r="F400" s="146">
        <v>18</v>
      </c>
      <c r="G400" s="146">
        <v>1687</v>
      </c>
      <c r="H400" s="146">
        <v>8</v>
      </c>
      <c r="I400" s="146">
        <v>0</v>
      </c>
      <c r="J400" s="146">
        <v>0</v>
      </c>
      <c r="K400" s="146">
        <v>49</v>
      </c>
      <c r="L400" s="185">
        <v>23</v>
      </c>
      <c r="M400" s="186">
        <v>1130</v>
      </c>
    </row>
    <row r="401" spans="1:13" s="190" customFormat="1" ht="15" customHeight="1" x14ac:dyDescent="0.2">
      <c r="A401" s="182" t="s">
        <v>838</v>
      </c>
      <c r="B401" s="141" t="s">
        <v>839</v>
      </c>
      <c r="C401" s="183">
        <v>3869</v>
      </c>
      <c r="D401" s="184">
        <v>371</v>
      </c>
      <c r="E401" s="146">
        <v>456</v>
      </c>
      <c r="F401" s="146">
        <v>72</v>
      </c>
      <c r="G401" s="146">
        <v>2881</v>
      </c>
      <c r="H401" s="146">
        <v>12</v>
      </c>
      <c r="I401" s="146" t="s">
        <v>591</v>
      </c>
      <c r="J401" s="146" t="s">
        <v>591</v>
      </c>
      <c r="K401" s="146">
        <v>48</v>
      </c>
      <c r="L401" s="185">
        <v>24</v>
      </c>
      <c r="M401" s="186">
        <v>1533</v>
      </c>
    </row>
    <row r="402" spans="1:13" s="190" customFormat="1" ht="15" customHeight="1" x14ac:dyDescent="0.2">
      <c r="A402" s="135" t="s">
        <v>119</v>
      </c>
      <c r="B402" s="134" t="s">
        <v>120</v>
      </c>
      <c r="C402" s="187">
        <v>57910</v>
      </c>
      <c r="D402" s="177">
        <v>3692</v>
      </c>
      <c r="E402" s="140">
        <v>4863</v>
      </c>
      <c r="F402" s="140">
        <v>959</v>
      </c>
      <c r="G402" s="140">
        <v>46415</v>
      </c>
      <c r="H402" s="140">
        <v>230</v>
      </c>
      <c r="I402" s="140">
        <v>37</v>
      </c>
      <c r="J402" s="140">
        <v>17</v>
      </c>
      <c r="K402" s="140">
        <v>985</v>
      </c>
      <c r="L402" s="188">
        <v>712</v>
      </c>
      <c r="M402" s="189">
        <v>24357</v>
      </c>
    </row>
    <row r="403" spans="1:13" s="190" customFormat="1" ht="15" customHeight="1" x14ac:dyDescent="0.2">
      <c r="A403" s="182" t="s">
        <v>840</v>
      </c>
      <c r="B403" s="141" t="s">
        <v>841</v>
      </c>
      <c r="C403" s="183">
        <v>2384</v>
      </c>
      <c r="D403" s="184">
        <v>158</v>
      </c>
      <c r="E403" s="146">
        <v>252</v>
      </c>
      <c r="F403" s="146">
        <v>13</v>
      </c>
      <c r="G403" s="146">
        <v>1787</v>
      </c>
      <c r="H403" s="146">
        <v>9</v>
      </c>
      <c r="I403" s="146">
        <v>7</v>
      </c>
      <c r="J403" s="146">
        <v>4</v>
      </c>
      <c r="K403" s="146">
        <v>99</v>
      </c>
      <c r="L403" s="185">
        <v>55</v>
      </c>
      <c r="M403" s="186">
        <v>1089</v>
      </c>
    </row>
    <row r="404" spans="1:13" s="190" customFormat="1" ht="15" customHeight="1" x14ac:dyDescent="0.2">
      <c r="A404" s="182" t="s">
        <v>842</v>
      </c>
      <c r="B404" s="141" t="s">
        <v>843</v>
      </c>
      <c r="C404" s="183">
        <v>2281</v>
      </c>
      <c r="D404" s="184">
        <v>485</v>
      </c>
      <c r="E404" s="146">
        <v>170</v>
      </c>
      <c r="F404" s="146">
        <v>138</v>
      </c>
      <c r="G404" s="146">
        <v>1406</v>
      </c>
      <c r="H404" s="146">
        <v>3</v>
      </c>
      <c r="I404" s="146">
        <v>7</v>
      </c>
      <c r="J404" s="146">
        <v>0</v>
      </c>
      <c r="K404" s="146">
        <v>35</v>
      </c>
      <c r="L404" s="185">
        <v>37</v>
      </c>
      <c r="M404" s="186">
        <v>1144</v>
      </c>
    </row>
    <row r="405" spans="1:13" s="190" customFormat="1" ht="15" customHeight="1" x14ac:dyDescent="0.2">
      <c r="A405" s="182" t="s">
        <v>844</v>
      </c>
      <c r="B405" s="141" t="s">
        <v>845</v>
      </c>
      <c r="C405" s="183">
        <v>1709</v>
      </c>
      <c r="D405" s="184">
        <v>147</v>
      </c>
      <c r="E405" s="146">
        <v>151</v>
      </c>
      <c r="F405" s="146">
        <v>142</v>
      </c>
      <c r="G405" s="146">
        <v>1164</v>
      </c>
      <c r="H405" s="146">
        <v>14</v>
      </c>
      <c r="I405" s="146" t="s">
        <v>591</v>
      </c>
      <c r="J405" s="146" t="s">
        <v>591</v>
      </c>
      <c r="K405" s="146">
        <v>50</v>
      </c>
      <c r="L405" s="185">
        <v>35</v>
      </c>
      <c r="M405" s="186">
        <v>1069</v>
      </c>
    </row>
    <row r="406" spans="1:13" s="190" customFormat="1" ht="15" customHeight="1" x14ac:dyDescent="0.2">
      <c r="A406" s="182" t="s">
        <v>846</v>
      </c>
      <c r="B406" s="141" t="s">
        <v>847</v>
      </c>
      <c r="C406" s="183">
        <v>4041</v>
      </c>
      <c r="D406" s="184">
        <v>166</v>
      </c>
      <c r="E406" s="146">
        <v>357</v>
      </c>
      <c r="F406" s="146">
        <v>75</v>
      </c>
      <c r="G406" s="146">
        <v>3244</v>
      </c>
      <c r="H406" s="146" t="s">
        <v>591</v>
      </c>
      <c r="I406" s="146" t="s">
        <v>591</v>
      </c>
      <c r="J406" s="146">
        <v>0</v>
      </c>
      <c r="K406" s="146">
        <v>89</v>
      </c>
      <c r="L406" s="185">
        <v>84</v>
      </c>
      <c r="M406" s="186">
        <v>1889</v>
      </c>
    </row>
    <row r="407" spans="1:13" s="190" customFormat="1" ht="15" customHeight="1" x14ac:dyDescent="0.2">
      <c r="A407" s="182" t="s">
        <v>848</v>
      </c>
      <c r="B407" s="141" t="s">
        <v>849</v>
      </c>
      <c r="C407" s="183">
        <v>9419</v>
      </c>
      <c r="D407" s="184">
        <v>473</v>
      </c>
      <c r="E407" s="146">
        <v>1065</v>
      </c>
      <c r="F407" s="146">
        <v>101</v>
      </c>
      <c r="G407" s="146">
        <v>7485</v>
      </c>
      <c r="H407" s="146">
        <v>38</v>
      </c>
      <c r="I407" s="146" t="s">
        <v>591</v>
      </c>
      <c r="J407" s="146" t="s">
        <v>591</v>
      </c>
      <c r="K407" s="146">
        <v>125</v>
      </c>
      <c r="L407" s="185">
        <v>124</v>
      </c>
      <c r="M407" s="186">
        <v>3692</v>
      </c>
    </row>
    <row r="408" spans="1:13" s="190" customFormat="1" ht="15" customHeight="1" x14ac:dyDescent="0.2">
      <c r="A408" s="182" t="s">
        <v>850</v>
      </c>
      <c r="B408" s="141" t="s">
        <v>851</v>
      </c>
      <c r="C408" s="183">
        <v>15603</v>
      </c>
      <c r="D408" s="184">
        <v>930</v>
      </c>
      <c r="E408" s="146">
        <v>1068</v>
      </c>
      <c r="F408" s="146">
        <v>120</v>
      </c>
      <c r="G408" s="146">
        <v>13142</v>
      </c>
      <c r="H408" s="146">
        <v>72</v>
      </c>
      <c r="I408" s="146" t="s">
        <v>591</v>
      </c>
      <c r="J408" s="146" t="s">
        <v>591</v>
      </c>
      <c r="K408" s="146">
        <v>159</v>
      </c>
      <c r="L408" s="185">
        <v>106</v>
      </c>
      <c r="M408" s="186">
        <v>6520</v>
      </c>
    </row>
    <row r="409" spans="1:13" s="190" customFormat="1" ht="15" customHeight="1" x14ac:dyDescent="0.2">
      <c r="A409" s="182" t="s">
        <v>852</v>
      </c>
      <c r="B409" s="141" t="s">
        <v>853</v>
      </c>
      <c r="C409" s="183">
        <v>3494</v>
      </c>
      <c r="D409" s="184">
        <v>178</v>
      </c>
      <c r="E409" s="146">
        <v>326</v>
      </c>
      <c r="F409" s="146">
        <v>65</v>
      </c>
      <c r="G409" s="146">
        <v>2848</v>
      </c>
      <c r="H409" s="146">
        <v>12</v>
      </c>
      <c r="I409" s="146">
        <v>0</v>
      </c>
      <c r="J409" s="146">
        <v>0</v>
      </c>
      <c r="K409" s="146">
        <v>39</v>
      </c>
      <c r="L409" s="185">
        <v>26</v>
      </c>
      <c r="M409" s="186">
        <v>1355</v>
      </c>
    </row>
    <row r="410" spans="1:13" s="190" customFormat="1" ht="15" customHeight="1" x14ac:dyDescent="0.2">
      <c r="A410" s="182" t="s">
        <v>854</v>
      </c>
      <c r="B410" s="141" t="s">
        <v>855</v>
      </c>
      <c r="C410" s="183">
        <v>3894</v>
      </c>
      <c r="D410" s="184">
        <v>302</v>
      </c>
      <c r="E410" s="146">
        <v>250</v>
      </c>
      <c r="F410" s="146">
        <v>139</v>
      </c>
      <c r="G410" s="146">
        <v>3113</v>
      </c>
      <c r="H410" s="146" t="s">
        <v>591</v>
      </c>
      <c r="I410" s="146" t="s">
        <v>591</v>
      </c>
      <c r="J410" s="146">
        <v>0</v>
      </c>
      <c r="K410" s="146">
        <v>62</v>
      </c>
      <c r="L410" s="185">
        <v>24</v>
      </c>
      <c r="M410" s="186">
        <v>1590</v>
      </c>
    </row>
    <row r="411" spans="1:13" s="190" customFormat="1" ht="15" customHeight="1" x14ac:dyDescent="0.2">
      <c r="A411" s="182" t="s">
        <v>856</v>
      </c>
      <c r="B411" s="141" t="s">
        <v>857</v>
      </c>
      <c r="C411" s="183">
        <v>2364</v>
      </c>
      <c r="D411" s="184">
        <v>88</v>
      </c>
      <c r="E411" s="146">
        <v>239</v>
      </c>
      <c r="F411" s="146">
        <v>30</v>
      </c>
      <c r="G411" s="146">
        <v>1900</v>
      </c>
      <c r="H411" s="146" t="s">
        <v>591</v>
      </c>
      <c r="I411" s="146" t="s">
        <v>591</v>
      </c>
      <c r="J411" s="146">
        <v>0</v>
      </c>
      <c r="K411" s="146">
        <v>69</v>
      </c>
      <c r="L411" s="185">
        <v>33</v>
      </c>
      <c r="M411" s="186">
        <v>927</v>
      </c>
    </row>
    <row r="412" spans="1:13" s="190" customFormat="1" ht="15" customHeight="1" x14ac:dyDescent="0.2">
      <c r="A412" s="182" t="s">
        <v>858</v>
      </c>
      <c r="B412" s="141" t="s">
        <v>859</v>
      </c>
      <c r="C412" s="183">
        <v>4297</v>
      </c>
      <c r="D412" s="184">
        <v>353</v>
      </c>
      <c r="E412" s="146">
        <v>281</v>
      </c>
      <c r="F412" s="146">
        <v>37</v>
      </c>
      <c r="G412" s="146">
        <v>3505</v>
      </c>
      <c r="H412" s="146" t="s">
        <v>591</v>
      </c>
      <c r="I412" s="146" t="s">
        <v>591</v>
      </c>
      <c r="J412" s="146">
        <v>6</v>
      </c>
      <c r="K412" s="146">
        <v>62</v>
      </c>
      <c r="L412" s="185">
        <v>47</v>
      </c>
      <c r="M412" s="186">
        <v>1441</v>
      </c>
    </row>
    <row r="413" spans="1:13" s="190" customFormat="1" ht="15" customHeight="1" x14ac:dyDescent="0.2">
      <c r="A413" s="182" t="s">
        <v>860</v>
      </c>
      <c r="B413" s="141" t="s">
        <v>861</v>
      </c>
      <c r="C413" s="183">
        <v>1686</v>
      </c>
      <c r="D413" s="184">
        <v>192</v>
      </c>
      <c r="E413" s="146">
        <v>203</v>
      </c>
      <c r="F413" s="146">
        <v>33</v>
      </c>
      <c r="G413" s="146">
        <v>1193</v>
      </c>
      <c r="H413" s="146">
        <v>3</v>
      </c>
      <c r="I413" s="146" t="s">
        <v>591</v>
      </c>
      <c r="J413" s="146" t="s">
        <v>591</v>
      </c>
      <c r="K413" s="146">
        <v>30</v>
      </c>
      <c r="L413" s="185">
        <v>29</v>
      </c>
      <c r="M413" s="186">
        <v>832</v>
      </c>
    </row>
    <row r="414" spans="1:13" s="190" customFormat="1" ht="15" customHeight="1" x14ac:dyDescent="0.2">
      <c r="A414" s="182" t="s">
        <v>862</v>
      </c>
      <c r="B414" s="141" t="s">
        <v>863</v>
      </c>
      <c r="C414" s="183">
        <v>2972</v>
      </c>
      <c r="D414" s="184">
        <v>93</v>
      </c>
      <c r="E414" s="146">
        <v>172</v>
      </c>
      <c r="F414" s="146">
        <v>36</v>
      </c>
      <c r="G414" s="146">
        <v>2557</v>
      </c>
      <c r="H414" s="146">
        <v>16</v>
      </c>
      <c r="I414" s="146">
        <v>0</v>
      </c>
      <c r="J414" s="146">
        <v>0</v>
      </c>
      <c r="K414" s="146">
        <v>73</v>
      </c>
      <c r="L414" s="185">
        <v>25</v>
      </c>
      <c r="M414" s="186">
        <v>1173</v>
      </c>
    </row>
    <row r="415" spans="1:13" s="190" customFormat="1" ht="15" customHeight="1" x14ac:dyDescent="0.2">
      <c r="A415" s="182" t="s">
        <v>864</v>
      </c>
      <c r="B415" s="141" t="s">
        <v>865</v>
      </c>
      <c r="C415" s="183">
        <v>3766</v>
      </c>
      <c r="D415" s="184">
        <v>127</v>
      </c>
      <c r="E415" s="146">
        <v>329</v>
      </c>
      <c r="F415" s="146">
        <v>30</v>
      </c>
      <c r="G415" s="146">
        <v>3071</v>
      </c>
      <c r="H415" s="146">
        <v>29</v>
      </c>
      <c r="I415" s="146">
        <v>0</v>
      </c>
      <c r="J415" s="146">
        <v>0</v>
      </c>
      <c r="K415" s="146">
        <v>93</v>
      </c>
      <c r="L415" s="185">
        <v>87</v>
      </c>
      <c r="M415" s="186">
        <v>1690</v>
      </c>
    </row>
    <row r="416" spans="1:13" s="190" customFormat="1" ht="15" customHeight="1" x14ac:dyDescent="0.2">
      <c r="A416" s="135" t="s">
        <v>121</v>
      </c>
      <c r="B416" s="134" t="s">
        <v>122</v>
      </c>
      <c r="C416" s="187">
        <v>39121</v>
      </c>
      <c r="D416" s="177">
        <v>2548</v>
      </c>
      <c r="E416" s="140">
        <v>2848</v>
      </c>
      <c r="F416" s="140">
        <v>1091</v>
      </c>
      <c r="G416" s="140">
        <v>31480</v>
      </c>
      <c r="H416" s="140">
        <v>78</v>
      </c>
      <c r="I416" s="140">
        <v>28</v>
      </c>
      <c r="J416" s="140">
        <v>17</v>
      </c>
      <c r="K416" s="140">
        <v>602</v>
      </c>
      <c r="L416" s="188">
        <v>429</v>
      </c>
      <c r="M416" s="189">
        <v>15949</v>
      </c>
    </row>
    <row r="417" spans="1:13" s="190" customFormat="1" ht="15" customHeight="1" x14ac:dyDescent="0.2">
      <c r="A417" s="182" t="s">
        <v>866</v>
      </c>
      <c r="B417" s="141" t="s">
        <v>867</v>
      </c>
      <c r="C417" s="183">
        <v>2583</v>
      </c>
      <c r="D417" s="184">
        <v>416</v>
      </c>
      <c r="E417" s="146">
        <v>159</v>
      </c>
      <c r="F417" s="146">
        <v>132</v>
      </c>
      <c r="G417" s="146">
        <v>1809</v>
      </c>
      <c r="H417" s="146" t="s">
        <v>591</v>
      </c>
      <c r="I417" s="146">
        <v>3</v>
      </c>
      <c r="J417" s="146" t="s">
        <v>591</v>
      </c>
      <c r="K417" s="146">
        <v>33</v>
      </c>
      <c r="L417" s="185">
        <v>27</v>
      </c>
      <c r="M417" s="186">
        <v>1354</v>
      </c>
    </row>
    <row r="418" spans="1:13" s="190" customFormat="1" ht="15" customHeight="1" x14ac:dyDescent="0.2">
      <c r="A418" s="182" t="s">
        <v>868</v>
      </c>
      <c r="B418" s="141" t="s">
        <v>869</v>
      </c>
      <c r="C418" s="183">
        <v>1592</v>
      </c>
      <c r="D418" s="184">
        <v>63</v>
      </c>
      <c r="E418" s="146">
        <v>100</v>
      </c>
      <c r="F418" s="146">
        <v>31</v>
      </c>
      <c r="G418" s="146">
        <v>1361</v>
      </c>
      <c r="H418" s="146" t="s">
        <v>591</v>
      </c>
      <c r="I418" s="146" t="s">
        <v>591</v>
      </c>
      <c r="J418" s="146">
        <v>0</v>
      </c>
      <c r="K418" s="146">
        <v>20</v>
      </c>
      <c r="L418" s="185">
        <v>14</v>
      </c>
      <c r="M418" s="186">
        <v>592</v>
      </c>
    </row>
    <row r="419" spans="1:13" s="190" customFormat="1" ht="15" customHeight="1" x14ac:dyDescent="0.2">
      <c r="A419" s="182" t="s">
        <v>870</v>
      </c>
      <c r="B419" s="141" t="s">
        <v>871</v>
      </c>
      <c r="C419" s="183">
        <v>3116</v>
      </c>
      <c r="D419" s="184">
        <v>133</v>
      </c>
      <c r="E419" s="146">
        <v>388</v>
      </c>
      <c r="F419" s="146">
        <v>0</v>
      </c>
      <c r="G419" s="146">
        <v>2499</v>
      </c>
      <c r="H419" s="146">
        <v>4</v>
      </c>
      <c r="I419" s="146" t="s">
        <v>591</v>
      </c>
      <c r="J419" s="146" t="s">
        <v>591</v>
      </c>
      <c r="K419" s="146">
        <v>48</v>
      </c>
      <c r="L419" s="185">
        <v>40</v>
      </c>
      <c r="M419" s="186">
        <v>1239</v>
      </c>
    </row>
    <row r="420" spans="1:13" s="190" customFormat="1" ht="15" customHeight="1" x14ac:dyDescent="0.2">
      <c r="A420" s="182" t="s">
        <v>872</v>
      </c>
      <c r="B420" s="141" t="s">
        <v>873</v>
      </c>
      <c r="C420" s="183">
        <v>1648</v>
      </c>
      <c r="D420" s="184">
        <v>100</v>
      </c>
      <c r="E420" s="146">
        <v>124</v>
      </c>
      <c r="F420" s="146">
        <v>8</v>
      </c>
      <c r="G420" s="146">
        <v>1384</v>
      </c>
      <c r="H420" s="146" t="s">
        <v>591</v>
      </c>
      <c r="I420" s="146" t="s">
        <v>591</v>
      </c>
      <c r="J420" s="146">
        <v>0</v>
      </c>
      <c r="K420" s="146">
        <v>23</v>
      </c>
      <c r="L420" s="185" t="s">
        <v>591</v>
      </c>
      <c r="M420" s="186">
        <v>603</v>
      </c>
    </row>
    <row r="421" spans="1:13" s="190" customFormat="1" ht="15" customHeight="1" x14ac:dyDescent="0.2">
      <c r="A421" s="182" t="s">
        <v>874</v>
      </c>
      <c r="B421" s="141" t="s">
        <v>875</v>
      </c>
      <c r="C421" s="183">
        <v>4085</v>
      </c>
      <c r="D421" s="184">
        <v>366</v>
      </c>
      <c r="E421" s="146">
        <v>219</v>
      </c>
      <c r="F421" s="146">
        <v>336</v>
      </c>
      <c r="G421" s="146">
        <v>3064</v>
      </c>
      <c r="H421" s="146">
        <v>15</v>
      </c>
      <c r="I421" s="146" t="s">
        <v>591</v>
      </c>
      <c r="J421" s="146" t="s">
        <v>591</v>
      </c>
      <c r="K421" s="146">
        <v>57</v>
      </c>
      <c r="L421" s="185">
        <v>23</v>
      </c>
      <c r="M421" s="186">
        <v>1812</v>
      </c>
    </row>
    <row r="422" spans="1:13" s="190" customFormat="1" ht="15" customHeight="1" x14ac:dyDescent="0.2">
      <c r="A422" s="182" t="s">
        <v>876</v>
      </c>
      <c r="B422" s="141" t="s">
        <v>877</v>
      </c>
      <c r="C422" s="183">
        <v>6208</v>
      </c>
      <c r="D422" s="184">
        <v>473</v>
      </c>
      <c r="E422" s="146">
        <v>433</v>
      </c>
      <c r="F422" s="146">
        <v>96</v>
      </c>
      <c r="G422" s="146">
        <v>5044</v>
      </c>
      <c r="H422" s="146">
        <v>5</v>
      </c>
      <c r="I422" s="146">
        <v>3</v>
      </c>
      <c r="J422" s="146">
        <v>4</v>
      </c>
      <c r="K422" s="146">
        <v>80</v>
      </c>
      <c r="L422" s="185">
        <v>70</v>
      </c>
      <c r="M422" s="186">
        <v>2400</v>
      </c>
    </row>
    <row r="423" spans="1:13" s="190" customFormat="1" ht="15" customHeight="1" x14ac:dyDescent="0.2">
      <c r="A423" s="182" t="s">
        <v>878</v>
      </c>
      <c r="B423" s="141" t="s">
        <v>879</v>
      </c>
      <c r="C423" s="183">
        <v>2196</v>
      </c>
      <c r="D423" s="184">
        <v>367</v>
      </c>
      <c r="E423" s="146">
        <v>75</v>
      </c>
      <c r="F423" s="146">
        <v>112</v>
      </c>
      <c r="G423" s="146">
        <v>1589</v>
      </c>
      <c r="H423" s="146" t="s">
        <v>591</v>
      </c>
      <c r="I423" s="146">
        <v>3</v>
      </c>
      <c r="J423" s="146" t="s">
        <v>591</v>
      </c>
      <c r="K423" s="146">
        <v>36</v>
      </c>
      <c r="L423" s="185">
        <v>10</v>
      </c>
      <c r="M423" s="186">
        <v>1102</v>
      </c>
    </row>
    <row r="424" spans="1:13" s="190" customFormat="1" ht="15" customHeight="1" x14ac:dyDescent="0.2">
      <c r="A424" s="182" t="s">
        <v>880</v>
      </c>
      <c r="B424" s="141" t="s">
        <v>881</v>
      </c>
      <c r="C424" s="183">
        <v>7098</v>
      </c>
      <c r="D424" s="184">
        <v>169</v>
      </c>
      <c r="E424" s="146">
        <v>644</v>
      </c>
      <c r="F424" s="146">
        <v>142</v>
      </c>
      <c r="G424" s="146">
        <v>5939</v>
      </c>
      <c r="H424" s="146">
        <v>17</v>
      </c>
      <c r="I424" s="146" t="s">
        <v>591</v>
      </c>
      <c r="J424" s="146" t="s">
        <v>591</v>
      </c>
      <c r="K424" s="146">
        <v>107</v>
      </c>
      <c r="L424" s="185">
        <v>75</v>
      </c>
      <c r="M424" s="186">
        <v>2673</v>
      </c>
    </row>
    <row r="425" spans="1:13" s="190" customFormat="1" ht="15" customHeight="1" x14ac:dyDescent="0.2">
      <c r="A425" s="182" t="s">
        <v>882</v>
      </c>
      <c r="B425" s="141" t="s">
        <v>883</v>
      </c>
      <c r="C425" s="183">
        <v>1465</v>
      </c>
      <c r="D425" s="184">
        <v>58</v>
      </c>
      <c r="E425" s="146">
        <v>121</v>
      </c>
      <c r="F425" s="146">
        <v>18</v>
      </c>
      <c r="G425" s="146">
        <v>1244</v>
      </c>
      <c r="H425" s="146">
        <v>6</v>
      </c>
      <c r="I425" s="146" t="s">
        <v>591</v>
      </c>
      <c r="J425" s="146" t="s">
        <v>591</v>
      </c>
      <c r="K425" s="146">
        <v>12</v>
      </c>
      <c r="L425" s="185" t="s">
        <v>591</v>
      </c>
      <c r="M425" s="186">
        <v>542</v>
      </c>
    </row>
    <row r="426" spans="1:13" s="190" customFormat="1" ht="15" customHeight="1" x14ac:dyDescent="0.2">
      <c r="A426" s="182" t="s">
        <v>884</v>
      </c>
      <c r="B426" s="141" t="s">
        <v>885</v>
      </c>
      <c r="C426" s="183">
        <v>2731</v>
      </c>
      <c r="D426" s="184">
        <v>54</v>
      </c>
      <c r="E426" s="146">
        <v>229</v>
      </c>
      <c r="F426" s="146">
        <v>56</v>
      </c>
      <c r="G426" s="146">
        <v>2325</v>
      </c>
      <c r="H426" s="146" t="s">
        <v>591</v>
      </c>
      <c r="I426" s="146" t="s">
        <v>591</v>
      </c>
      <c r="J426" s="146">
        <v>0</v>
      </c>
      <c r="K426" s="146">
        <v>42</v>
      </c>
      <c r="L426" s="185">
        <v>22</v>
      </c>
      <c r="M426" s="186">
        <v>901</v>
      </c>
    </row>
    <row r="427" spans="1:13" s="190" customFormat="1" ht="15" customHeight="1" x14ac:dyDescent="0.2">
      <c r="A427" s="182" t="s">
        <v>886</v>
      </c>
      <c r="B427" s="141" t="s">
        <v>887</v>
      </c>
      <c r="C427" s="183">
        <v>3244</v>
      </c>
      <c r="D427" s="184">
        <v>51</v>
      </c>
      <c r="E427" s="146">
        <v>73</v>
      </c>
      <c r="F427" s="146">
        <v>56</v>
      </c>
      <c r="G427" s="146">
        <v>2943</v>
      </c>
      <c r="H427" s="146">
        <v>3</v>
      </c>
      <c r="I427" s="146">
        <v>3</v>
      </c>
      <c r="J427" s="146">
        <v>0</v>
      </c>
      <c r="K427" s="146">
        <v>45</v>
      </c>
      <c r="L427" s="185">
        <v>70</v>
      </c>
      <c r="M427" s="186">
        <v>1048</v>
      </c>
    </row>
    <row r="428" spans="1:13" s="190" customFormat="1" ht="15" customHeight="1" x14ac:dyDescent="0.2">
      <c r="A428" s="182" t="s">
        <v>888</v>
      </c>
      <c r="B428" s="141" t="s">
        <v>889</v>
      </c>
      <c r="C428" s="183">
        <v>1124</v>
      </c>
      <c r="D428" s="184">
        <v>114</v>
      </c>
      <c r="E428" s="146">
        <v>45</v>
      </c>
      <c r="F428" s="146">
        <v>23</v>
      </c>
      <c r="G428" s="146">
        <v>859</v>
      </c>
      <c r="H428" s="146" t="s">
        <v>591</v>
      </c>
      <c r="I428" s="146">
        <v>0</v>
      </c>
      <c r="J428" s="146" t="s">
        <v>591</v>
      </c>
      <c r="K428" s="146">
        <v>44</v>
      </c>
      <c r="L428" s="185">
        <v>29</v>
      </c>
      <c r="M428" s="186">
        <v>615</v>
      </c>
    </row>
    <row r="429" spans="1:13" s="190" customFormat="1" ht="15" customHeight="1" x14ac:dyDescent="0.2">
      <c r="A429" s="182" t="s">
        <v>890</v>
      </c>
      <c r="B429" s="141" t="s">
        <v>891</v>
      </c>
      <c r="C429" s="183">
        <v>1343</v>
      </c>
      <c r="D429" s="184">
        <v>134</v>
      </c>
      <c r="E429" s="146">
        <v>189</v>
      </c>
      <c r="F429" s="146">
        <v>19</v>
      </c>
      <c r="G429" s="146">
        <v>949</v>
      </c>
      <c r="H429" s="146">
        <v>5</v>
      </c>
      <c r="I429" s="146" t="s">
        <v>591</v>
      </c>
      <c r="J429" s="146" t="s">
        <v>591</v>
      </c>
      <c r="K429" s="146">
        <v>29</v>
      </c>
      <c r="L429" s="185">
        <v>15</v>
      </c>
      <c r="M429" s="186">
        <v>764</v>
      </c>
    </row>
    <row r="430" spans="1:13" s="190" customFormat="1" ht="15" customHeight="1" x14ac:dyDescent="0.2">
      <c r="A430" s="182" t="s">
        <v>892</v>
      </c>
      <c r="B430" s="141" t="s">
        <v>893</v>
      </c>
      <c r="C430" s="183">
        <v>688</v>
      </c>
      <c r="D430" s="184">
        <v>50</v>
      </c>
      <c r="E430" s="146">
        <v>49</v>
      </c>
      <c r="F430" s="146">
        <v>62</v>
      </c>
      <c r="G430" s="146">
        <v>471</v>
      </c>
      <c r="H430" s="146">
        <v>4</v>
      </c>
      <c r="I430" s="146">
        <v>0</v>
      </c>
      <c r="J430" s="146">
        <v>0</v>
      </c>
      <c r="K430" s="146">
        <v>26</v>
      </c>
      <c r="L430" s="185">
        <v>26</v>
      </c>
      <c r="M430" s="186">
        <v>337</v>
      </c>
    </row>
    <row r="431" spans="1:13" s="190" customFormat="1" ht="15" customHeight="1" x14ac:dyDescent="0.2">
      <c r="A431" s="135" t="s">
        <v>123</v>
      </c>
      <c r="B431" s="134" t="s">
        <v>124</v>
      </c>
      <c r="C431" s="187">
        <v>26871</v>
      </c>
      <c r="D431" s="177">
        <v>1915</v>
      </c>
      <c r="E431" s="140">
        <v>2708</v>
      </c>
      <c r="F431" s="140">
        <v>461</v>
      </c>
      <c r="G431" s="140">
        <v>20552</v>
      </c>
      <c r="H431" s="140">
        <v>82</v>
      </c>
      <c r="I431" s="140">
        <v>30</v>
      </c>
      <c r="J431" s="140">
        <v>4</v>
      </c>
      <c r="K431" s="140">
        <v>676</v>
      </c>
      <c r="L431" s="188">
        <v>443</v>
      </c>
      <c r="M431" s="189">
        <v>10694</v>
      </c>
    </row>
    <row r="432" spans="1:13" s="190" customFormat="1" ht="15" customHeight="1" x14ac:dyDescent="0.2">
      <c r="A432" s="182" t="s">
        <v>894</v>
      </c>
      <c r="B432" s="141" t="s">
        <v>895</v>
      </c>
      <c r="C432" s="183">
        <v>3396</v>
      </c>
      <c r="D432" s="184">
        <v>348</v>
      </c>
      <c r="E432" s="146">
        <v>628</v>
      </c>
      <c r="F432" s="146">
        <v>136</v>
      </c>
      <c r="G432" s="146">
        <v>2118</v>
      </c>
      <c r="H432" s="146">
        <v>8</v>
      </c>
      <c r="I432" s="146" t="s">
        <v>591</v>
      </c>
      <c r="J432" s="146" t="s">
        <v>591</v>
      </c>
      <c r="K432" s="146">
        <v>103</v>
      </c>
      <c r="L432" s="185">
        <v>48</v>
      </c>
      <c r="M432" s="186">
        <v>1580</v>
      </c>
    </row>
    <row r="433" spans="1:13" s="190" customFormat="1" ht="15" customHeight="1" x14ac:dyDescent="0.2">
      <c r="A433" s="182" t="s">
        <v>896</v>
      </c>
      <c r="B433" s="141" t="s">
        <v>897</v>
      </c>
      <c r="C433" s="183">
        <v>1681</v>
      </c>
      <c r="D433" s="184">
        <v>55</v>
      </c>
      <c r="E433" s="146">
        <v>59</v>
      </c>
      <c r="F433" s="146">
        <v>5</v>
      </c>
      <c r="G433" s="146">
        <v>1505</v>
      </c>
      <c r="H433" s="146">
        <v>0</v>
      </c>
      <c r="I433" s="146">
        <v>0</v>
      </c>
      <c r="J433" s="146">
        <v>0</v>
      </c>
      <c r="K433" s="146">
        <v>42</v>
      </c>
      <c r="L433" s="185">
        <v>15</v>
      </c>
      <c r="M433" s="186">
        <v>571</v>
      </c>
    </row>
    <row r="434" spans="1:13" s="190" customFormat="1" ht="15" customHeight="1" x14ac:dyDescent="0.2">
      <c r="A434" s="182" t="s">
        <v>898</v>
      </c>
      <c r="B434" s="141" t="s">
        <v>899</v>
      </c>
      <c r="C434" s="183">
        <v>1072</v>
      </c>
      <c r="D434" s="184">
        <v>21</v>
      </c>
      <c r="E434" s="146">
        <v>31</v>
      </c>
      <c r="F434" s="146">
        <v>19</v>
      </c>
      <c r="G434" s="146">
        <v>959</v>
      </c>
      <c r="H434" s="146" t="s">
        <v>591</v>
      </c>
      <c r="I434" s="146">
        <v>0</v>
      </c>
      <c r="J434" s="146" t="s">
        <v>591</v>
      </c>
      <c r="K434" s="146">
        <v>23</v>
      </c>
      <c r="L434" s="185">
        <v>14</v>
      </c>
      <c r="M434" s="186">
        <v>378</v>
      </c>
    </row>
    <row r="435" spans="1:13" s="190" customFormat="1" ht="15" customHeight="1" x14ac:dyDescent="0.2">
      <c r="A435" s="182" t="s">
        <v>900</v>
      </c>
      <c r="B435" s="141" t="s">
        <v>901</v>
      </c>
      <c r="C435" s="183">
        <v>1280</v>
      </c>
      <c r="D435" s="184">
        <v>70</v>
      </c>
      <c r="E435" s="146">
        <v>45</v>
      </c>
      <c r="F435" s="146">
        <v>14</v>
      </c>
      <c r="G435" s="146">
        <v>1110</v>
      </c>
      <c r="H435" s="146" t="s">
        <v>591</v>
      </c>
      <c r="I435" s="146">
        <v>0</v>
      </c>
      <c r="J435" s="146">
        <v>0</v>
      </c>
      <c r="K435" s="146">
        <v>26</v>
      </c>
      <c r="L435" s="185" t="s">
        <v>591</v>
      </c>
      <c r="M435" s="186">
        <v>370</v>
      </c>
    </row>
    <row r="436" spans="1:13" s="190" customFormat="1" ht="15" customHeight="1" x14ac:dyDescent="0.2">
      <c r="A436" s="182" t="s">
        <v>902</v>
      </c>
      <c r="B436" s="141" t="s">
        <v>903</v>
      </c>
      <c r="C436" s="183">
        <v>1230</v>
      </c>
      <c r="D436" s="184">
        <v>89</v>
      </c>
      <c r="E436" s="146">
        <v>56</v>
      </c>
      <c r="F436" s="146">
        <v>8</v>
      </c>
      <c r="G436" s="146">
        <v>1017</v>
      </c>
      <c r="H436" s="146" t="s">
        <v>591</v>
      </c>
      <c r="I436" s="146" t="s">
        <v>591</v>
      </c>
      <c r="J436" s="146">
        <v>0</v>
      </c>
      <c r="K436" s="146">
        <v>43</v>
      </c>
      <c r="L436" s="185">
        <v>13</v>
      </c>
      <c r="M436" s="186">
        <v>371</v>
      </c>
    </row>
    <row r="437" spans="1:13" s="190" customFormat="1" ht="15" customHeight="1" x14ac:dyDescent="0.2">
      <c r="A437" s="182" t="s">
        <v>904</v>
      </c>
      <c r="B437" s="141" t="s">
        <v>905</v>
      </c>
      <c r="C437" s="183">
        <v>2178</v>
      </c>
      <c r="D437" s="184">
        <v>133</v>
      </c>
      <c r="E437" s="146">
        <v>250</v>
      </c>
      <c r="F437" s="146">
        <v>27</v>
      </c>
      <c r="G437" s="146">
        <v>1618</v>
      </c>
      <c r="H437" s="146">
        <v>7</v>
      </c>
      <c r="I437" s="146">
        <v>0</v>
      </c>
      <c r="J437" s="146">
        <v>0</v>
      </c>
      <c r="K437" s="146">
        <v>69</v>
      </c>
      <c r="L437" s="185">
        <v>74</v>
      </c>
      <c r="M437" s="186">
        <v>915</v>
      </c>
    </row>
    <row r="438" spans="1:13" s="190" customFormat="1" ht="15" customHeight="1" x14ac:dyDescent="0.2">
      <c r="A438" s="182" t="s">
        <v>906</v>
      </c>
      <c r="B438" s="141" t="s">
        <v>907</v>
      </c>
      <c r="C438" s="183">
        <v>426</v>
      </c>
      <c r="D438" s="184">
        <v>31</v>
      </c>
      <c r="E438" s="146">
        <v>49</v>
      </c>
      <c r="F438" s="146" t="s">
        <v>591</v>
      </c>
      <c r="G438" s="146">
        <v>302</v>
      </c>
      <c r="H438" s="146" t="s">
        <v>591</v>
      </c>
      <c r="I438" s="146">
        <v>0</v>
      </c>
      <c r="J438" s="146">
        <v>0</v>
      </c>
      <c r="K438" s="146">
        <v>23</v>
      </c>
      <c r="L438" s="185">
        <v>15</v>
      </c>
      <c r="M438" s="186">
        <v>247</v>
      </c>
    </row>
    <row r="439" spans="1:13" s="190" customFormat="1" ht="15" customHeight="1" x14ac:dyDescent="0.2">
      <c r="A439" s="182" t="s">
        <v>908</v>
      </c>
      <c r="B439" s="141" t="s">
        <v>909</v>
      </c>
      <c r="C439" s="183">
        <v>985</v>
      </c>
      <c r="D439" s="184">
        <v>92</v>
      </c>
      <c r="E439" s="146">
        <v>68</v>
      </c>
      <c r="F439" s="146">
        <v>17</v>
      </c>
      <c r="G439" s="146">
        <v>772</v>
      </c>
      <c r="H439" s="146">
        <v>8</v>
      </c>
      <c r="I439" s="146">
        <v>0</v>
      </c>
      <c r="J439" s="146">
        <v>0</v>
      </c>
      <c r="K439" s="146">
        <v>23</v>
      </c>
      <c r="L439" s="185">
        <v>5</v>
      </c>
      <c r="M439" s="186">
        <v>427</v>
      </c>
    </row>
    <row r="440" spans="1:13" s="190" customFormat="1" ht="15" customHeight="1" x14ac:dyDescent="0.2">
      <c r="A440" s="182" t="s">
        <v>910</v>
      </c>
      <c r="B440" s="141" t="s">
        <v>911</v>
      </c>
      <c r="C440" s="183">
        <v>875</v>
      </c>
      <c r="D440" s="184">
        <v>89</v>
      </c>
      <c r="E440" s="146">
        <v>163</v>
      </c>
      <c r="F440" s="146">
        <v>0</v>
      </c>
      <c r="G440" s="146">
        <v>605</v>
      </c>
      <c r="H440" s="146" t="s">
        <v>591</v>
      </c>
      <c r="I440" s="146">
        <v>0</v>
      </c>
      <c r="J440" s="146">
        <v>0</v>
      </c>
      <c r="K440" s="146">
        <v>10</v>
      </c>
      <c r="L440" s="185" t="s">
        <v>591</v>
      </c>
      <c r="M440" s="186">
        <v>351</v>
      </c>
    </row>
    <row r="441" spans="1:13" s="190" customFormat="1" ht="15" customHeight="1" x14ac:dyDescent="0.2">
      <c r="A441" s="182" t="s">
        <v>912</v>
      </c>
      <c r="B441" s="141" t="s">
        <v>913</v>
      </c>
      <c r="C441" s="183">
        <v>3109</v>
      </c>
      <c r="D441" s="184">
        <v>277</v>
      </c>
      <c r="E441" s="146">
        <v>225</v>
      </c>
      <c r="F441" s="146">
        <v>20</v>
      </c>
      <c r="G441" s="146">
        <v>2489</v>
      </c>
      <c r="H441" s="146">
        <v>20</v>
      </c>
      <c r="I441" s="146">
        <v>0</v>
      </c>
      <c r="J441" s="146">
        <v>0</v>
      </c>
      <c r="K441" s="146">
        <v>48</v>
      </c>
      <c r="L441" s="185">
        <v>30</v>
      </c>
      <c r="M441" s="186">
        <v>926</v>
      </c>
    </row>
    <row r="442" spans="1:13" s="190" customFormat="1" ht="15" customHeight="1" x14ac:dyDescent="0.2">
      <c r="A442" s="182" t="s">
        <v>914</v>
      </c>
      <c r="B442" s="141" t="s">
        <v>915</v>
      </c>
      <c r="C442" s="183">
        <v>2104</v>
      </c>
      <c r="D442" s="184">
        <v>76</v>
      </c>
      <c r="E442" s="146">
        <v>141</v>
      </c>
      <c r="F442" s="146">
        <v>18</v>
      </c>
      <c r="G442" s="146">
        <v>1824</v>
      </c>
      <c r="H442" s="146" t="s">
        <v>591</v>
      </c>
      <c r="I442" s="146" t="s">
        <v>591</v>
      </c>
      <c r="J442" s="146">
        <v>0</v>
      </c>
      <c r="K442" s="146">
        <v>31</v>
      </c>
      <c r="L442" s="185">
        <v>11</v>
      </c>
      <c r="M442" s="186">
        <v>652</v>
      </c>
    </row>
    <row r="443" spans="1:13" s="190" customFormat="1" ht="15" customHeight="1" x14ac:dyDescent="0.2">
      <c r="A443" s="182" t="s">
        <v>916</v>
      </c>
      <c r="B443" s="141" t="s">
        <v>917</v>
      </c>
      <c r="C443" s="183">
        <v>1029</v>
      </c>
      <c r="D443" s="184">
        <v>223</v>
      </c>
      <c r="E443" s="146">
        <v>148</v>
      </c>
      <c r="F443" s="146">
        <v>0</v>
      </c>
      <c r="G443" s="146">
        <v>603</v>
      </c>
      <c r="H443" s="146" t="s">
        <v>591</v>
      </c>
      <c r="I443" s="146" t="s">
        <v>591</v>
      </c>
      <c r="J443" s="146">
        <v>0</v>
      </c>
      <c r="K443" s="146">
        <v>20</v>
      </c>
      <c r="L443" s="185">
        <v>31</v>
      </c>
      <c r="M443" s="186">
        <v>520</v>
      </c>
    </row>
    <row r="444" spans="1:13" s="190" customFormat="1" ht="15" customHeight="1" x14ac:dyDescent="0.2">
      <c r="A444" s="182" t="s">
        <v>918</v>
      </c>
      <c r="B444" s="141" t="s">
        <v>919</v>
      </c>
      <c r="C444" s="183">
        <v>579</v>
      </c>
      <c r="D444" s="184">
        <v>20</v>
      </c>
      <c r="E444" s="146">
        <v>50</v>
      </c>
      <c r="F444" s="146">
        <v>11</v>
      </c>
      <c r="G444" s="146">
        <v>467</v>
      </c>
      <c r="H444" s="146">
        <v>0</v>
      </c>
      <c r="I444" s="146">
        <v>0</v>
      </c>
      <c r="J444" s="146">
        <v>0</v>
      </c>
      <c r="K444" s="146">
        <v>14</v>
      </c>
      <c r="L444" s="185">
        <v>17</v>
      </c>
      <c r="M444" s="186">
        <v>257</v>
      </c>
    </row>
    <row r="445" spans="1:13" s="190" customFormat="1" ht="15" customHeight="1" x14ac:dyDescent="0.2">
      <c r="A445" s="182" t="s">
        <v>920</v>
      </c>
      <c r="B445" s="141" t="s">
        <v>921</v>
      </c>
      <c r="C445" s="183">
        <v>1680</v>
      </c>
      <c r="D445" s="184">
        <v>52</v>
      </c>
      <c r="E445" s="146">
        <v>123</v>
      </c>
      <c r="F445" s="146">
        <v>7</v>
      </c>
      <c r="G445" s="146">
        <v>1427</v>
      </c>
      <c r="H445" s="146">
        <v>7</v>
      </c>
      <c r="I445" s="146">
        <v>0</v>
      </c>
      <c r="J445" s="146">
        <v>0</v>
      </c>
      <c r="K445" s="146">
        <v>35</v>
      </c>
      <c r="L445" s="185">
        <v>29</v>
      </c>
      <c r="M445" s="186">
        <v>547</v>
      </c>
    </row>
    <row r="446" spans="1:13" s="190" customFormat="1" ht="15" customHeight="1" x14ac:dyDescent="0.2">
      <c r="A446" s="182" t="s">
        <v>922</v>
      </c>
      <c r="B446" s="141" t="s">
        <v>923</v>
      </c>
      <c r="C446" s="183">
        <v>1104</v>
      </c>
      <c r="D446" s="184">
        <v>77</v>
      </c>
      <c r="E446" s="146">
        <v>180</v>
      </c>
      <c r="F446" s="146">
        <v>17</v>
      </c>
      <c r="G446" s="146">
        <v>764</v>
      </c>
      <c r="H446" s="146" t="s">
        <v>591</v>
      </c>
      <c r="I446" s="146" t="s">
        <v>591</v>
      </c>
      <c r="J446" s="146">
        <v>0</v>
      </c>
      <c r="K446" s="146">
        <v>38</v>
      </c>
      <c r="L446" s="185">
        <v>21</v>
      </c>
      <c r="M446" s="186">
        <v>446</v>
      </c>
    </row>
    <row r="447" spans="1:13" s="190" customFormat="1" ht="15" customHeight="1" x14ac:dyDescent="0.2">
      <c r="A447" s="182" t="s">
        <v>924</v>
      </c>
      <c r="B447" s="141" t="s">
        <v>925</v>
      </c>
      <c r="C447" s="183">
        <v>256</v>
      </c>
      <c r="D447" s="184">
        <v>19</v>
      </c>
      <c r="E447" s="146">
        <v>19</v>
      </c>
      <c r="F447" s="146">
        <v>15</v>
      </c>
      <c r="G447" s="146">
        <v>188</v>
      </c>
      <c r="H447" s="146">
        <v>5</v>
      </c>
      <c r="I447" s="146" t="s">
        <v>591</v>
      </c>
      <c r="J447" s="146">
        <v>0</v>
      </c>
      <c r="K447" s="146" t="s">
        <v>591</v>
      </c>
      <c r="L447" s="185">
        <v>5</v>
      </c>
      <c r="M447" s="186">
        <v>161</v>
      </c>
    </row>
    <row r="448" spans="1:13" s="190" customFormat="1" ht="15" customHeight="1" x14ac:dyDescent="0.2">
      <c r="A448" s="182" t="s">
        <v>926</v>
      </c>
      <c r="B448" s="141" t="s">
        <v>927</v>
      </c>
      <c r="C448" s="183">
        <v>814</v>
      </c>
      <c r="D448" s="184">
        <v>77</v>
      </c>
      <c r="E448" s="146">
        <v>51</v>
      </c>
      <c r="F448" s="146">
        <v>16</v>
      </c>
      <c r="G448" s="146">
        <v>626</v>
      </c>
      <c r="H448" s="146" t="s">
        <v>591</v>
      </c>
      <c r="I448" s="146">
        <v>0</v>
      </c>
      <c r="J448" s="146">
        <v>0</v>
      </c>
      <c r="K448" s="146">
        <v>28</v>
      </c>
      <c r="L448" s="185" t="s">
        <v>591</v>
      </c>
      <c r="M448" s="186">
        <v>407</v>
      </c>
    </row>
    <row r="449" spans="1:13" s="190" customFormat="1" ht="15" customHeight="1" x14ac:dyDescent="0.2">
      <c r="A449" s="182" t="s">
        <v>928</v>
      </c>
      <c r="B449" s="141" t="s">
        <v>929</v>
      </c>
      <c r="C449" s="183">
        <v>241</v>
      </c>
      <c r="D449" s="184">
        <v>26</v>
      </c>
      <c r="E449" s="146">
        <v>50</v>
      </c>
      <c r="F449" s="146">
        <v>4</v>
      </c>
      <c r="G449" s="146">
        <v>144</v>
      </c>
      <c r="H449" s="146">
        <v>0</v>
      </c>
      <c r="I449" s="146">
        <v>0</v>
      </c>
      <c r="J449" s="146">
        <v>0</v>
      </c>
      <c r="K449" s="146">
        <v>11</v>
      </c>
      <c r="L449" s="185">
        <v>6</v>
      </c>
      <c r="M449" s="186">
        <v>141</v>
      </c>
    </row>
    <row r="450" spans="1:13" s="190" customFormat="1" ht="15" customHeight="1" x14ac:dyDescent="0.2">
      <c r="A450" s="182" t="s">
        <v>930</v>
      </c>
      <c r="B450" s="141" t="s">
        <v>931</v>
      </c>
      <c r="C450" s="183">
        <v>393</v>
      </c>
      <c r="D450" s="184">
        <v>18</v>
      </c>
      <c r="E450" s="146">
        <v>48</v>
      </c>
      <c r="F450" s="146" t="s">
        <v>591</v>
      </c>
      <c r="G450" s="146">
        <v>292</v>
      </c>
      <c r="H450" s="146">
        <v>0</v>
      </c>
      <c r="I450" s="146">
        <v>13</v>
      </c>
      <c r="J450" s="146">
        <v>0</v>
      </c>
      <c r="K450" s="146">
        <v>12</v>
      </c>
      <c r="L450" s="185" t="s">
        <v>591</v>
      </c>
      <c r="M450" s="186">
        <v>175</v>
      </c>
    </row>
    <row r="451" spans="1:13" s="190" customFormat="1" ht="15" customHeight="1" x14ac:dyDescent="0.2">
      <c r="A451" s="182" t="s">
        <v>932</v>
      </c>
      <c r="B451" s="141" t="s">
        <v>933</v>
      </c>
      <c r="C451" s="183">
        <v>325</v>
      </c>
      <c r="D451" s="184">
        <v>15</v>
      </c>
      <c r="E451" s="146">
        <v>62</v>
      </c>
      <c r="F451" s="146">
        <v>25</v>
      </c>
      <c r="G451" s="146">
        <v>202</v>
      </c>
      <c r="H451" s="146">
        <v>0</v>
      </c>
      <c r="I451" s="146" t="s">
        <v>591</v>
      </c>
      <c r="J451" s="146">
        <v>0</v>
      </c>
      <c r="K451" s="146" t="s">
        <v>591</v>
      </c>
      <c r="L451" s="185">
        <v>12</v>
      </c>
      <c r="M451" s="186">
        <v>199</v>
      </c>
    </row>
    <row r="452" spans="1:13" s="190" customFormat="1" ht="15" customHeight="1" x14ac:dyDescent="0.2">
      <c r="A452" s="182" t="s">
        <v>934</v>
      </c>
      <c r="B452" s="141" t="s">
        <v>935</v>
      </c>
      <c r="C452" s="183">
        <v>623</v>
      </c>
      <c r="D452" s="184">
        <v>19</v>
      </c>
      <c r="E452" s="146">
        <v>71</v>
      </c>
      <c r="F452" s="146">
        <v>22</v>
      </c>
      <c r="G452" s="146">
        <v>482</v>
      </c>
      <c r="H452" s="146">
        <v>0</v>
      </c>
      <c r="I452" s="146">
        <v>0</v>
      </c>
      <c r="J452" s="146">
        <v>0</v>
      </c>
      <c r="K452" s="146">
        <v>26</v>
      </c>
      <c r="L452" s="185">
        <v>3</v>
      </c>
      <c r="M452" s="186">
        <v>336</v>
      </c>
    </row>
    <row r="453" spans="1:13" s="190" customFormat="1" ht="15" customHeight="1" x14ac:dyDescent="0.2">
      <c r="A453" s="182" t="s">
        <v>936</v>
      </c>
      <c r="B453" s="141" t="s">
        <v>937</v>
      </c>
      <c r="C453" s="183">
        <v>550</v>
      </c>
      <c r="D453" s="184">
        <v>26</v>
      </c>
      <c r="E453" s="146">
        <v>122</v>
      </c>
      <c r="F453" s="146">
        <v>12</v>
      </c>
      <c r="G453" s="146">
        <v>365</v>
      </c>
      <c r="H453" s="146" t="s">
        <v>591</v>
      </c>
      <c r="I453" s="146">
        <v>0</v>
      </c>
      <c r="J453" s="146">
        <v>0</v>
      </c>
      <c r="K453" s="146">
        <v>21</v>
      </c>
      <c r="L453" s="185" t="s">
        <v>591</v>
      </c>
      <c r="M453" s="186">
        <v>323</v>
      </c>
    </row>
    <row r="454" spans="1:13" s="190" customFormat="1" ht="15" customHeight="1" x14ac:dyDescent="0.2">
      <c r="A454" s="192" t="s">
        <v>938</v>
      </c>
      <c r="B454" s="148" t="s">
        <v>939</v>
      </c>
      <c r="C454" s="193">
        <v>941</v>
      </c>
      <c r="D454" s="194">
        <v>62</v>
      </c>
      <c r="E454" s="153">
        <v>69</v>
      </c>
      <c r="F454" s="153">
        <v>61</v>
      </c>
      <c r="G454" s="153">
        <v>673</v>
      </c>
      <c r="H454" s="153" t="s">
        <v>591</v>
      </c>
      <c r="I454" s="153" t="s">
        <v>591</v>
      </c>
      <c r="J454" s="153">
        <v>0</v>
      </c>
      <c r="K454" s="153">
        <v>19</v>
      </c>
      <c r="L454" s="195">
        <v>51</v>
      </c>
      <c r="M454" s="196">
        <v>435</v>
      </c>
    </row>
    <row r="455" spans="1:13" s="156" customFormat="1" ht="12.6" customHeight="1" x14ac:dyDescent="0.2">
      <c r="A455" s="154"/>
      <c r="B455" s="155"/>
      <c r="C455" s="155"/>
      <c r="D455" s="155"/>
      <c r="E455" s="155"/>
      <c r="F455" s="155"/>
      <c r="G455" s="155"/>
      <c r="H455" s="155"/>
      <c r="I455" s="155"/>
      <c r="J455" s="155"/>
      <c r="L455" s="197"/>
      <c r="M455" s="157" t="s">
        <v>940</v>
      </c>
    </row>
    <row r="456" spans="1:13" s="156" customFormat="1" ht="12.6" customHeight="1" x14ac:dyDescent="0.2">
      <c r="A456" s="158" t="s">
        <v>941</v>
      </c>
      <c r="B456" s="158"/>
      <c r="C456" s="158"/>
      <c r="D456" s="158"/>
      <c r="E456" s="158"/>
      <c r="F456" s="158"/>
      <c r="G456" s="158"/>
      <c r="H456" s="158"/>
      <c r="I456" s="158"/>
      <c r="J456" s="158"/>
      <c r="K456" s="159"/>
      <c r="L456" s="159"/>
    </row>
    <row r="457" spans="1:13" s="156" customFormat="1" ht="12.6" customHeight="1" x14ac:dyDescent="0.2">
      <c r="A457" s="162" t="s">
        <v>960</v>
      </c>
      <c r="B457" s="155"/>
      <c r="C457" s="155"/>
      <c r="D457" s="155"/>
      <c r="E457" s="155"/>
      <c r="F457" s="155"/>
      <c r="G457" s="155"/>
      <c r="H457" s="155"/>
      <c r="I457" s="155"/>
      <c r="J457" s="155"/>
    </row>
    <row r="458" spans="1:13" s="156" customFormat="1" ht="12.6" customHeight="1" x14ac:dyDescent="0.2">
      <c r="A458" s="161" t="s">
        <v>943</v>
      </c>
      <c r="B458" s="155"/>
      <c r="C458" s="155"/>
      <c r="D458" s="155"/>
      <c r="E458" s="155"/>
      <c r="F458" s="155"/>
      <c r="G458" s="155"/>
      <c r="H458" s="155"/>
      <c r="I458" s="155"/>
      <c r="J458" s="155"/>
    </row>
    <row r="459" spans="1:13" s="156" customFormat="1" ht="12.6" customHeight="1" x14ac:dyDescent="0.2">
      <c r="A459" s="162"/>
      <c r="B459" s="155"/>
      <c r="C459" s="155"/>
      <c r="D459" s="155"/>
      <c r="E459" s="155"/>
      <c r="F459" s="155"/>
      <c r="G459" s="155"/>
      <c r="H459" s="155"/>
      <c r="I459" s="155"/>
      <c r="J459" s="155"/>
    </row>
    <row r="460" spans="1:13" x14ac:dyDescent="0.2">
      <c r="A460" s="198"/>
      <c r="B460" s="163"/>
      <c r="C460" s="163"/>
      <c r="D460" s="163"/>
      <c r="E460" s="163"/>
      <c r="F460" s="163"/>
      <c r="G460" s="163"/>
      <c r="H460" s="163"/>
      <c r="I460" s="163"/>
      <c r="J460" s="163"/>
    </row>
    <row r="462" spans="1:13" ht="13.15" customHeight="1" x14ac:dyDescent="0.2">
      <c r="B462" s="199"/>
      <c r="C462" s="199"/>
      <c r="D462" s="199"/>
      <c r="E462" s="199"/>
      <c r="F462" s="199"/>
      <c r="G462" s="199"/>
      <c r="H462" s="199"/>
      <c r="I462" s="199"/>
      <c r="J462" s="199"/>
      <c r="K462" s="199"/>
      <c r="L462" s="199"/>
    </row>
    <row r="463" spans="1:13" x14ac:dyDescent="0.2">
      <c r="A463" s="199"/>
      <c r="B463" s="199"/>
      <c r="C463" s="199"/>
      <c r="D463" s="199"/>
      <c r="E463" s="199"/>
      <c r="F463" s="199"/>
      <c r="G463" s="199"/>
      <c r="H463" s="199"/>
      <c r="I463" s="199"/>
      <c r="J463" s="199"/>
      <c r="K463" s="199"/>
      <c r="L463" s="199"/>
    </row>
  </sheetData>
  <mergeCells count="14">
    <mergeCell ref="J8:J9"/>
    <mergeCell ref="K8:K9"/>
    <mergeCell ref="L8:L9"/>
    <mergeCell ref="A456:L456"/>
    <mergeCell ref="A7:A10"/>
    <mergeCell ref="B7:B10"/>
    <mergeCell ref="C7:C9"/>
    <mergeCell ref="M7:M9"/>
    <mergeCell ref="D8:D9"/>
    <mergeCell ref="E8:E9"/>
    <mergeCell ref="F8:F9"/>
    <mergeCell ref="G8:G9"/>
    <mergeCell ref="H8:H9"/>
    <mergeCell ref="I8:I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75" style="67" customWidth="1"/>
    <col min="3" max="12" width="10.75" style="67" customWidth="1"/>
    <col min="13" max="16384" width="10.125" style="67"/>
  </cols>
  <sheetData>
    <row r="1" spans="1:12" s="163" customFormat="1" ht="33.75" customHeight="1" x14ac:dyDescent="0.2">
      <c r="A1" s="107"/>
      <c r="B1" s="107"/>
      <c r="C1" s="107"/>
      <c r="D1" s="107"/>
      <c r="E1" s="107"/>
      <c r="F1" s="107"/>
      <c r="G1" s="107"/>
      <c r="H1" s="107"/>
      <c r="I1" s="107"/>
      <c r="J1" s="107"/>
      <c r="K1" s="107"/>
      <c r="L1" s="5" t="s">
        <v>0</v>
      </c>
    </row>
    <row r="2" spans="1:12" ht="15" customHeight="1" x14ac:dyDescent="0.2">
      <c r="A2" s="44"/>
      <c r="B2" s="44"/>
      <c r="C2" s="44"/>
      <c r="D2" s="44"/>
      <c r="E2" s="44"/>
      <c r="F2" s="44"/>
      <c r="G2" s="44"/>
      <c r="H2" s="44"/>
      <c r="I2" s="44"/>
      <c r="J2" s="44"/>
      <c r="K2" s="44"/>
    </row>
    <row r="3" spans="1:12" ht="20.45" customHeight="1" x14ac:dyDescent="0.25">
      <c r="A3" s="164" t="s">
        <v>961</v>
      </c>
      <c r="B3" s="165"/>
      <c r="C3" s="165"/>
      <c r="D3" s="165"/>
      <c r="E3" s="165"/>
      <c r="F3" s="165"/>
      <c r="G3" s="165"/>
      <c r="H3" s="165"/>
      <c r="I3" s="165"/>
      <c r="J3" s="165"/>
      <c r="K3" s="200"/>
      <c r="L3" s="109"/>
    </row>
    <row r="4" spans="1:12" ht="15" customHeight="1" x14ac:dyDescent="0.2">
      <c r="A4" s="71" t="s">
        <v>7</v>
      </c>
      <c r="B4" s="109"/>
      <c r="C4" s="165"/>
      <c r="D4" s="165"/>
      <c r="E4" s="165"/>
      <c r="F4" s="165"/>
      <c r="G4" s="165"/>
      <c r="H4" s="165"/>
      <c r="I4" s="165"/>
      <c r="J4" s="165"/>
      <c r="K4" s="165"/>
      <c r="L4" s="165"/>
    </row>
    <row r="5" spans="1:12" ht="15" customHeight="1" x14ac:dyDescent="0.2">
      <c r="A5" s="71" t="s">
        <v>78</v>
      </c>
      <c r="B5" s="71"/>
      <c r="C5" s="71"/>
      <c r="D5" s="71"/>
      <c r="E5" s="71"/>
      <c r="F5" s="71"/>
      <c r="G5" s="71"/>
      <c r="H5" s="71"/>
      <c r="I5" s="71"/>
      <c r="J5" s="71"/>
      <c r="K5" s="71"/>
      <c r="L5" s="71"/>
    </row>
    <row r="6" spans="1:12" ht="15" customHeight="1" x14ac:dyDescent="0.2">
      <c r="A6" s="113"/>
      <c r="B6" s="113"/>
      <c r="C6" s="113"/>
      <c r="D6" s="113"/>
      <c r="E6" s="113"/>
      <c r="F6" s="113"/>
      <c r="G6" s="113"/>
      <c r="H6" s="113"/>
      <c r="I6" s="113"/>
      <c r="J6" s="113"/>
      <c r="K6" s="113"/>
      <c r="L6" s="113"/>
    </row>
    <row r="7" spans="1:12" s="110" customFormat="1" ht="12" customHeight="1" x14ac:dyDescent="0.2">
      <c r="A7" s="166" t="s">
        <v>79</v>
      </c>
      <c r="B7" s="166" t="s">
        <v>946</v>
      </c>
      <c r="C7" s="166" t="s">
        <v>962</v>
      </c>
      <c r="D7" s="167" t="s">
        <v>948</v>
      </c>
      <c r="E7" s="168"/>
      <c r="F7" s="168"/>
      <c r="G7" s="168"/>
      <c r="H7" s="168"/>
      <c r="I7" s="168"/>
      <c r="J7" s="168"/>
      <c r="K7" s="168"/>
      <c r="L7" s="169"/>
    </row>
    <row r="8" spans="1:12" s="110" customFormat="1" ht="12.75" customHeight="1" x14ac:dyDescent="0.2">
      <c r="A8" s="170"/>
      <c r="B8" s="170"/>
      <c r="C8" s="170"/>
      <c r="D8" s="166" t="s">
        <v>950</v>
      </c>
      <c r="E8" s="166" t="s">
        <v>951</v>
      </c>
      <c r="F8" s="166" t="s">
        <v>952</v>
      </c>
      <c r="G8" s="166" t="s">
        <v>953</v>
      </c>
      <c r="H8" s="166" t="s">
        <v>954</v>
      </c>
      <c r="I8" s="166" t="s">
        <v>955</v>
      </c>
      <c r="J8" s="166" t="s">
        <v>956</v>
      </c>
      <c r="K8" s="166" t="s">
        <v>957</v>
      </c>
      <c r="L8" s="166" t="s">
        <v>958</v>
      </c>
    </row>
    <row r="9" spans="1:12" s="110" customFormat="1" ht="126" customHeight="1" x14ac:dyDescent="0.2">
      <c r="A9" s="170"/>
      <c r="B9" s="170"/>
      <c r="C9" s="171"/>
      <c r="D9" s="171"/>
      <c r="E9" s="171"/>
      <c r="F9" s="171"/>
      <c r="G9" s="171"/>
      <c r="H9" s="171"/>
      <c r="I9" s="171"/>
      <c r="J9" s="171"/>
      <c r="K9" s="171"/>
      <c r="L9" s="171"/>
    </row>
    <row r="10" spans="1:12" s="110" customFormat="1" ht="12" x14ac:dyDescent="0.2">
      <c r="A10" s="171"/>
      <c r="B10" s="171"/>
      <c r="C10" s="172">
        <v>1</v>
      </c>
      <c r="D10" s="172">
        <v>2</v>
      </c>
      <c r="E10" s="172">
        <v>3</v>
      </c>
      <c r="F10" s="172">
        <v>4</v>
      </c>
      <c r="G10" s="172">
        <v>5</v>
      </c>
      <c r="H10" s="172">
        <v>6</v>
      </c>
      <c r="I10" s="172">
        <v>7</v>
      </c>
      <c r="J10" s="172">
        <v>8</v>
      </c>
      <c r="K10" s="172">
        <v>9</v>
      </c>
      <c r="L10" s="172">
        <v>10</v>
      </c>
    </row>
    <row r="11" spans="1:12" s="201" customFormat="1" ht="15" customHeight="1" x14ac:dyDescent="0.2">
      <c r="A11" s="175" t="s">
        <v>90</v>
      </c>
      <c r="B11" s="175"/>
      <c r="C11" s="176">
        <v>77278</v>
      </c>
      <c r="D11" s="178">
        <v>7043</v>
      </c>
      <c r="E11" s="178">
        <v>6468</v>
      </c>
      <c r="F11" s="178">
        <v>1815</v>
      </c>
      <c r="G11" s="178">
        <v>58950</v>
      </c>
      <c r="H11" s="178">
        <v>547</v>
      </c>
      <c r="I11" s="178">
        <v>92</v>
      </c>
      <c r="J11" s="178">
        <v>28</v>
      </c>
      <c r="K11" s="178">
        <v>1265</v>
      </c>
      <c r="L11" s="179">
        <v>1070</v>
      </c>
    </row>
    <row r="12" spans="1:12" s="147" customFormat="1" ht="15" customHeight="1" x14ac:dyDescent="0.2">
      <c r="A12" s="141" t="s">
        <v>91</v>
      </c>
      <c r="B12" s="141"/>
      <c r="C12" s="142">
        <v>49939</v>
      </c>
      <c r="D12" s="142">
        <v>5415</v>
      </c>
      <c r="E12" s="146">
        <v>4045</v>
      </c>
      <c r="F12" s="146">
        <v>1350</v>
      </c>
      <c r="G12" s="146">
        <v>36839</v>
      </c>
      <c r="H12" s="146">
        <v>426</v>
      </c>
      <c r="I12" s="146">
        <v>80</v>
      </c>
      <c r="J12" s="146">
        <v>21</v>
      </c>
      <c r="K12" s="146">
        <v>938</v>
      </c>
      <c r="L12" s="185">
        <v>825</v>
      </c>
    </row>
    <row r="13" spans="1:12" s="147" customFormat="1" ht="15" customHeight="1" x14ac:dyDescent="0.2">
      <c r="A13" s="141" t="s">
        <v>92</v>
      </c>
      <c r="B13" s="141"/>
      <c r="C13" s="142">
        <v>27339</v>
      </c>
      <c r="D13" s="142">
        <v>1628</v>
      </c>
      <c r="E13" s="146">
        <v>2423</v>
      </c>
      <c r="F13" s="146">
        <v>465</v>
      </c>
      <c r="G13" s="146">
        <v>22111</v>
      </c>
      <c r="H13" s="146">
        <v>121</v>
      </c>
      <c r="I13" s="146">
        <v>12</v>
      </c>
      <c r="J13" s="146">
        <v>7</v>
      </c>
      <c r="K13" s="146">
        <v>327</v>
      </c>
      <c r="L13" s="185">
        <v>245</v>
      </c>
    </row>
    <row r="14" spans="1:12" s="147" customFormat="1" ht="15" customHeight="1" x14ac:dyDescent="0.2">
      <c r="A14" s="141"/>
      <c r="B14" s="141"/>
      <c r="C14" s="142"/>
      <c r="D14" s="142"/>
      <c r="E14" s="146"/>
      <c r="F14" s="146"/>
      <c r="G14" s="146"/>
      <c r="H14" s="146"/>
      <c r="I14" s="146"/>
      <c r="J14" s="146"/>
      <c r="K14" s="146"/>
      <c r="L14" s="185"/>
    </row>
    <row r="15" spans="1:12" s="147" customFormat="1" ht="15" customHeight="1" x14ac:dyDescent="0.2">
      <c r="A15" s="141" t="s">
        <v>93</v>
      </c>
      <c r="B15" s="141" t="s">
        <v>94</v>
      </c>
      <c r="C15" s="142">
        <v>2858</v>
      </c>
      <c r="D15" s="142">
        <v>358</v>
      </c>
      <c r="E15" s="146">
        <v>164</v>
      </c>
      <c r="F15" s="146">
        <v>34</v>
      </c>
      <c r="G15" s="146">
        <v>2199</v>
      </c>
      <c r="H15" s="146">
        <v>5</v>
      </c>
      <c r="I15" s="146">
        <v>3</v>
      </c>
      <c r="J15" s="146">
        <v>0</v>
      </c>
      <c r="K15" s="146">
        <v>54</v>
      </c>
      <c r="L15" s="185">
        <v>41</v>
      </c>
    </row>
    <row r="16" spans="1:12" s="147" customFormat="1" ht="15" customHeight="1" x14ac:dyDescent="0.2">
      <c r="A16" s="141" t="s">
        <v>95</v>
      </c>
      <c r="B16" s="141" t="s">
        <v>96</v>
      </c>
      <c r="C16" s="142">
        <v>2144</v>
      </c>
      <c r="D16" s="142">
        <v>291</v>
      </c>
      <c r="E16" s="146">
        <v>140</v>
      </c>
      <c r="F16" s="146">
        <v>15</v>
      </c>
      <c r="G16" s="146">
        <v>1625</v>
      </c>
      <c r="H16" s="146">
        <v>3</v>
      </c>
      <c r="I16" s="146" t="s">
        <v>591</v>
      </c>
      <c r="J16" s="146" t="s">
        <v>591</v>
      </c>
      <c r="K16" s="146">
        <v>42</v>
      </c>
      <c r="L16" s="185">
        <v>24</v>
      </c>
    </row>
    <row r="17" spans="1:12" s="147" customFormat="1" ht="15" customHeight="1" x14ac:dyDescent="0.2">
      <c r="A17" s="141" t="s">
        <v>97</v>
      </c>
      <c r="B17" s="141" t="s">
        <v>98</v>
      </c>
      <c r="C17" s="142">
        <v>7282</v>
      </c>
      <c r="D17" s="142">
        <v>678</v>
      </c>
      <c r="E17" s="146">
        <v>599</v>
      </c>
      <c r="F17" s="146">
        <v>208</v>
      </c>
      <c r="G17" s="146">
        <v>5518</v>
      </c>
      <c r="H17" s="146">
        <v>59</v>
      </c>
      <c r="I17" s="146">
        <v>5</v>
      </c>
      <c r="J17" s="146">
        <v>0</v>
      </c>
      <c r="K17" s="146">
        <v>118</v>
      </c>
      <c r="L17" s="185">
        <v>97</v>
      </c>
    </row>
    <row r="18" spans="1:12" s="147" customFormat="1" ht="15" customHeight="1" x14ac:dyDescent="0.2">
      <c r="A18" s="141" t="s">
        <v>99</v>
      </c>
      <c r="B18" s="141" t="s">
        <v>100</v>
      </c>
      <c r="C18" s="142">
        <v>1241</v>
      </c>
      <c r="D18" s="142">
        <v>121</v>
      </c>
      <c r="E18" s="146">
        <v>78</v>
      </c>
      <c r="F18" s="146">
        <v>28</v>
      </c>
      <c r="G18" s="146">
        <v>986</v>
      </c>
      <c r="H18" s="146" t="s">
        <v>591</v>
      </c>
      <c r="I18" s="146" t="s">
        <v>591</v>
      </c>
      <c r="J18" s="146" t="s">
        <v>591</v>
      </c>
      <c r="K18" s="146">
        <v>7</v>
      </c>
      <c r="L18" s="185">
        <v>17</v>
      </c>
    </row>
    <row r="19" spans="1:12" s="147" customFormat="1" ht="15" customHeight="1" x14ac:dyDescent="0.2">
      <c r="A19" s="141" t="s">
        <v>101</v>
      </c>
      <c r="B19" s="141" t="s">
        <v>102</v>
      </c>
      <c r="C19" s="142">
        <v>17533</v>
      </c>
      <c r="D19" s="142">
        <v>1690</v>
      </c>
      <c r="E19" s="146">
        <v>1245</v>
      </c>
      <c r="F19" s="146">
        <v>431</v>
      </c>
      <c r="G19" s="146">
        <v>13407</v>
      </c>
      <c r="H19" s="146">
        <v>259</v>
      </c>
      <c r="I19" s="146">
        <v>31</v>
      </c>
      <c r="J19" s="146">
        <v>7</v>
      </c>
      <c r="K19" s="146">
        <v>230</v>
      </c>
      <c r="L19" s="185">
        <v>233</v>
      </c>
    </row>
    <row r="20" spans="1:12" s="147" customFormat="1" ht="15" customHeight="1" x14ac:dyDescent="0.2">
      <c r="A20" s="141" t="s">
        <v>103</v>
      </c>
      <c r="B20" s="141" t="s">
        <v>104</v>
      </c>
      <c r="C20" s="142">
        <v>4984</v>
      </c>
      <c r="D20" s="142">
        <v>583</v>
      </c>
      <c r="E20" s="146">
        <v>395</v>
      </c>
      <c r="F20" s="146">
        <v>245</v>
      </c>
      <c r="G20" s="146">
        <v>3512</v>
      </c>
      <c r="H20" s="146">
        <v>35</v>
      </c>
      <c r="I20" s="146" t="s">
        <v>591</v>
      </c>
      <c r="J20" s="146" t="s">
        <v>591</v>
      </c>
      <c r="K20" s="146">
        <v>109</v>
      </c>
      <c r="L20" s="185">
        <v>88</v>
      </c>
    </row>
    <row r="21" spans="1:12" s="147" customFormat="1" ht="15" customHeight="1" x14ac:dyDescent="0.2">
      <c r="A21" s="141" t="s">
        <v>105</v>
      </c>
      <c r="B21" s="141" t="s">
        <v>106</v>
      </c>
      <c r="C21" s="142">
        <v>3193</v>
      </c>
      <c r="D21" s="142">
        <v>367</v>
      </c>
      <c r="E21" s="146">
        <v>273</v>
      </c>
      <c r="F21" s="146">
        <v>92</v>
      </c>
      <c r="G21" s="146">
        <v>2329</v>
      </c>
      <c r="H21" s="146">
        <v>13</v>
      </c>
      <c r="I21" s="146">
        <v>3</v>
      </c>
      <c r="J21" s="146">
        <v>0</v>
      </c>
      <c r="K21" s="146">
        <v>62</v>
      </c>
      <c r="L21" s="185">
        <v>54</v>
      </c>
    </row>
    <row r="22" spans="1:12" s="147" customFormat="1" ht="15" customHeight="1" x14ac:dyDescent="0.2">
      <c r="A22" s="141" t="s">
        <v>107</v>
      </c>
      <c r="B22" s="141" t="s">
        <v>108</v>
      </c>
      <c r="C22" s="142">
        <v>4959</v>
      </c>
      <c r="D22" s="142">
        <v>712</v>
      </c>
      <c r="E22" s="146">
        <v>428</v>
      </c>
      <c r="F22" s="146">
        <v>118</v>
      </c>
      <c r="G22" s="146">
        <v>3388</v>
      </c>
      <c r="H22" s="146" t="s">
        <v>591</v>
      </c>
      <c r="I22" s="146">
        <v>11</v>
      </c>
      <c r="J22" s="146" t="s">
        <v>591</v>
      </c>
      <c r="K22" s="146">
        <v>155</v>
      </c>
      <c r="L22" s="185">
        <v>135</v>
      </c>
    </row>
    <row r="23" spans="1:12" s="147" customFormat="1" ht="15" customHeight="1" x14ac:dyDescent="0.2">
      <c r="A23" s="141" t="s">
        <v>109</v>
      </c>
      <c r="B23" s="141" t="s">
        <v>110</v>
      </c>
      <c r="C23" s="142">
        <v>4966</v>
      </c>
      <c r="D23" s="142">
        <v>560</v>
      </c>
      <c r="E23" s="146">
        <v>619</v>
      </c>
      <c r="F23" s="146">
        <v>132</v>
      </c>
      <c r="G23" s="146">
        <v>3334</v>
      </c>
      <c r="H23" s="146">
        <v>37</v>
      </c>
      <c r="I23" s="146">
        <v>8</v>
      </c>
      <c r="J23" s="146">
        <v>7</v>
      </c>
      <c r="K23" s="146">
        <v>144</v>
      </c>
      <c r="L23" s="185">
        <v>125</v>
      </c>
    </row>
    <row r="24" spans="1:12" s="147" customFormat="1" ht="15" customHeight="1" x14ac:dyDescent="0.2">
      <c r="A24" s="141" t="s">
        <v>111</v>
      </c>
      <c r="B24" s="141" t="s">
        <v>112</v>
      </c>
      <c r="C24" s="142">
        <v>779</v>
      </c>
      <c r="D24" s="142">
        <v>55</v>
      </c>
      <c r="E24" s="146">
        <v>104</v>
      </c>
      <c r="F24" s="146">
        <v>47</v>
      </c>
      <c r="G24" s="146">
        <v>541</v>
      </c>
      <c r="H24" s="146" t="s">
        <v>591</v>
      </c>
      <c r="I24" s="146">
        <v>0</v>
      </c>
      <c r="J24" s="146">
        <v>0</v>
      </c>
      <c r="K24" s="146">
        <v>17</v>
      </c>
      <c r="L24" s="185" t="s">
        <v>591</v>
      </c>
    </row>
    <row r="25" spans="1:12" s="147" customFormat="1" ht="15" customHeight="1" x14ac:dyDescent="0.2">
      <c r="A25" s="141" t="s">
        <v>113</v>
      </c>
      <c r="B25" s="141" t="s">
        <v>114</v>
      </c>
      <c r="C25" s="142">
        <v>11769</v>
      </c>
      <c r="D25" s="142">
        <v>538</v>
      </c>
      <c r="E25" s="146">
        <v>1010</v>
      </c>
      <c r="F25" s="146">
        <v>189</v>
      </c>
      <c r="G25" s="146">
        <v>9866</v>
      </c>
      <c r="H25" s="146">
        <v>25</v>
      </c>
      <c r="I25" s="146">
        <v>4</v>
      </c>
      <c r="J25" s="146">
        <v>3</v>
      </c>
      <c r="K25" s="146">
        <v>86</v>
      </c>
      <c r="L25" s="185">
        <v>48</v>
      </c>
    </row>
    <row r="26" spans="1:12" s="147" customFormat="1" ht="15" customHeight="1" x14ac:dyDescent="0.2">
      <c r="A26" s="141" t="s">
        <v>115</v>
      </c>
      <c r="B26" s="141" t="s">
        <v>116</v>
      </c>
      <c r="C26" s="142">
        <v>2997</v>
      </c>
      <c r="D26" s="142">
        <v>183</v>
      </c>
      <c r="E26" s="146">
        <v>310</v>
      </c>
      <c r="F26" s="146">
        <v>58</v>
      </c>
      <c r="G26" s="146">
        <v>2301</v>
      </c>
      <c r="H26" s="146">
        <v>66</v>
      </c>
      <c r="I26" s="146" t="s">
        <v>591</v>
      </c>
      <c r="J26" s="146" t="s">
        <v>591</v>
      </c>
      <c r="K26" s="146">
        <v>42</v>
      </c>
      <c r="L26" s="185" t="s">
        <v>591</v>
      </c>
    </row>
    <row r="27" spans="1:12" s="147" customFormat="1" ht="15" customHeight="1" x14ac:dyDescent="0.2">
      <c r="A27" s="141" t="s">
        <v>117</v>
      </c>
      <c r="B27" s="141" t="s">
        <v>118</v>
      </c>
      <c r="C27" s="142">
        <v>2248</v>
      </c>
      <c r="D27" s="142">
        <v>181</v>
      </c>
      <c r="E27" s="146">
        <v>268</v>
      </c>
      <c r="F27" s="146">
        <v>20</v>
      </c>
      <c r="G27" s="146">
        <v>1723</v>
      </c>
      <c r="H27" s="146">
        <v>3</v>
      </c>
      <c r="I27" s="146">
        <v>0</v>
      </c>
      <c r="J27" s="146">
        <v>0</v>
      </c>
      <c r="K27" s="146">
        <v>29</v>
      </c>
      <c r="L27" s="185">
        <v>24</v>
      </c>
    </row>
    <row r="28" spans="1:12" s="147" customFormat="1" ht="15" customHeight="1" x14ac:dyDescent="0.2">
      <c r="A28" s="141" t="s">
        <v>119</v>
      </c>
      <c r="B28" s="141" t="s">
        <v>120</v>
      </c>
      <c r="C28" s="142">
        <v>4764</v>
      </c>
      <c r="D28" s="142">
        <v>326</v>
      </c>
      <c r="E28" s="146">
        <v>390</v>
      </c>
      <c r="F28" s="146">
        <v>75</v>
      </c>
      <c r="G28" s="146">
        <v>3829</v>
      </c>
      <c r="H28" s="146" t="s">
        <v>591</v>
      </c>
      <c r="I28" s="146" t="s">
        <v>591</v>
      </c>
      <c r="J28" s="146">
        <v>0</v>
      </c>
      <c r="K28" s="146">
        <v>63</v>
      </c>
      <c r="L28" s="185">
        <v>61</v>
      </c>
    </row>
    <row r="29" spans="1:12" s="147" customFormat="1" ht="15" customHeight="1" x14ac:dyDescent="0.2">
      <c r="A29" s="141" t="s">
        <v>121</v>
      </c>
      <c r="B29" s="141" t="s">
        <v>122</v>
      </c>
      <c r="C29" s="142">
        <v>3298</v>
      </c>
      <c r="D29" s="142">
        <v>215</v>
      </c>
      <c r="E29" s="146">
        <v>229</v>
      </c>
      <c r="F29" s="146">
        <v>87</v>
      </c>
      <c r="G29" s="146">
        <v>2677</v>
      </c>
      <c r="H29" s="146">
        <v>6</v>
      </c>
      <c r="I29" s="146">
        <v>3</v>
      </c>
      <c r="J29" s="146">
        <v>3</v>
      </c>
      <c r="K29" s="146">
        <v>44</v>
      </c>
      <c r="L29" s="185">
        <v>34</v>
      </c>
    </row>
    <row r="30" spans="1:12" s="147" customFormat="1" ht="15" customHeight="1" x14ac:dyDescent="0.2">
      <c r="A30" s="141" t="s">
        <v>123</v>
      </c>
      <c r="B30" s="141" t="s">
        <v>124</v>
      </c>
      <c r="C30" s="142">
        <v>2263</v>
      </c>
      <c r="D30" s="142">
        <v>185</v>
      </c>
      <c r="E30" s="146">
        <v>216</v>
      </c>
      <c r="F30" s="146">
        <v>36</v>
      </c>
      <c r="G30" s="146">
        <v>1715</v>
      </c>
      <c r="H30" s="146" t="s">
        <v>591</v>
      </c>
      <c r="I30" s="146" t="s">
        <v>591</v>
      </c>
      <c r="J30" s="146">
        <v>0</v>
      </c>
      <c r="K30" s="146">
        <v>63</v>
      </c>
      <c r="L30" s="185">
        <v>43</v>
      </c>
    </row>
    <row r="31" spans="1:12" s="147" customFormat="1" ht="15" customHeight="1" x14ac:dyDescent="0.2">
      <c r="A31" s="141"/>
      <c r="B31" s="141"/>
      <c r="C31" s="142"/>
      <c r="D31" s="142"/>
      <c r="E31" s="146"/>
      <c r="F31" s="146"/>
      <c r="G31" s="146"/>
      <c r="H31" s="146"/>
      <c r="I31" s="146"/>
      <c r="J31" s="146"/>
      <c r="K31" s="146"/>
      <c r="L31" s="185"/>
    </row>
    <row r="32" spans="1:12" s="147" customFormat="1" ht="15" customHeight="1" x14ac:dyDescent="0.2">
      <c r="A32" s="134" t="s">
        <v>93</v>
      </c>
      <c r="B32" s="134" t="s">
        <v>94</v>
      </c>
      <c r="C32" s="136">
        <v>2858</v>
      </c>
      <c r="D32" s="136">
        <v>358</v>
      </c>
      <c r="E32" s="140">
        <v>164</v>
      </c>
      <c r="F32" s="140">
        <v>34</v>
      </c>
      <c r="G32" s="140">
        <v>2199</v>
      </c>
      <c r="H32" s="140">
        <v>5</v>
      </c>
      <c r="I32" s="140">
        <v>3</v>
      </c>
      <c r="J32" s="140">
        <v>0</v>
      </c>
      <c r="K32" s="140">
        <v>54</v>
      </c>
      <c r="L32" s="188">
        <v>41</v>
      </c>
    </row>
    <row r="33" spans="1:12" s="147" customFormat="1" ht="15" customHeight="1" x14ac:dyDescent="0.2">
      <c r="A33" s="141" t="s">
        <v>125</v>
      </c>
      <c r="B33" s="141" t="s">
        <v>126</v>
      </c>
      <c r="C33" s="142">
        <v>176</v>
      </c>
      <c r="D33" s="142">
        <v>39</v>
      </c>
      <c r="E33" s="146">
        <v>14</v>
      </c>
      <c r="F33" s="146" t="s">
        <v>591</v>
      </c>
      <c r="G33" s="146">
        <v>111</v>
      </c>
      <c r="H33" s="146" t="s">
        <v>591</v>
      </c>
      <c r="I33" s="146">
        <v>0</v>
      </c>
      <c r="J33" s="146">
        <v>0</v>
      </c>
      <c r="K33" s="146" t="s">
        <v>591</v>
      </c>
      <c r="L33" s="185">
        <v>5</v>
      </c>
    </row>
    <row r="34" spans="1:12" s="147" customFormat="1" ht="15" customHeight="1" x14ac:dyDescent="0.2">
      <c r="A34" s="141" t="s">
        <v>127</v>
      </c>
      <c r="B34" s="141" t="s">
        <v>128</v>
      </c>
      <c r="C34" s="142">
        <v>129</v>
      </c>
      <c r="D34" s="142">
        <v>4</v>
      </c>
      <c r="E34" s="146">
        <v>7</v>
      </c>
      <c r="F34" s="146" t="s">
        <v>591</v>
      </c>
      <c r="G34" s="146">
        <v>110</v>
      </c>
      <c r="H34" s="146">
        <v>0</v>
      </c>
      <c r="I34" s="146">
        <v>0</v>
      </c>
      <c r="J34" s="146">
        <v>0</v>
      </c>
      <c r="K34" s="146">
        <v>5</v>
      </c>
      <c r="L34" s="185" t="s">
        <v>591</v>
      </c>
    </row>
    <row r="35" spans="1:12" s="147" customFormat="1" ht="15" customHeight="1" x14ac:dyDescent="0.2">
      <c r="A35" s="141" t="s">
        <v>129</v>
      </c>
      <c r="B35" s="141" t="s">
        <v>130</v>
      </c>
      <c r="C35" s="142">
        <v>331</v>
      </c>
      <c r="D35" s="142">
        <v>25</v>
      </c>
      <c r="E35" s="146">
        <v>16</v>
      </c>
      <c r="F35" s="146" t="s">
        <v>591</v>
      </c>
      <c r="G35" s="146">
        <v>278</v>
      </c>
      <c r="H35" s="146">
        <v>0</v>
      </c>
      <c r="I35" s="146">
        <v>0</v>
      </c>
      <c r="J35" s="146">
        <v>0</v>
      </c>
      <c r="K35" s="146">
        <v>6</v>
      </c>
      <c r="L35" s="185" t="s">
        <v>591</v>
      </c>
    </row>
    <row r="36" spans="1:12" s="147" customFormat="1" ht="15" customHeight="1" x14ac:dyDescent="0.2">
      <c r="A36" s="141" t="s">
        <v>131</v>
      </c>
      <c r="B36" s="141" t="s">
        <v>132</v>
      </c>
      <c r="C36" s="142">
        <v>165</v>
      </c>
      <c r="D36" s="142">
        <v>18</v>
      </c>
      <c r="E36" s="146">
        <v>6</v>
      </c>
      <c r="F36" s="146" t="s">
        <v>591</v>
      </c>
      <c r="G36" s="146">
        <v>131</v>
      </c>
      <c r="H36" s="146">
        <v>0</v>
      </c>
      <c r="I36" s="146">
        <v>0</v>
      </c>
      <c r="J36" s="146">
        <v>0</v>
      </c>
      <c r="K36" s="146" t="s">
        <v>591</v>
      </c>
      <c r="L36" s="185">
        <v>5</v>
      </c>
    </row>
    <row r="37" spans="1:12" s="147" customFormat="1" ht="15" customHeight="1" x14ac:dyDescent="0.2">
      <c r="A37" s="141" t="s">
        <v>133</v>
      </c>
      <c r="B37" s="141" t="s">
        <v>134</v>
      </c>
      <c r="C37" s="142">
        <v>181</v>
      </c>
      <c r="D37" s="142">
        <v>17</v>
      </c>
      <c r="E37" s="146">
        <v>14</v>
      </c>
      <c r="F37" s="146" t="s">
        <v>591</v>
      </c>
      <c r="G37" s="146">
        <v>134</v>
      </c>
      <c r="H37" s="146" t="s">
        <v>591</v>
      </c>
      <c r="I37" s="146">
        <v>0</v>
      </c>
      <c r="J37" s="146">
        <v>0</v>
      </c>
      <c r="K37" s="146">
        <v>8</v>
      </c>
      <c r="L37" s="185">
        <v>3</v>
      </c>
    </row>
    <row r="38" spans="1:12" s="147" customFormat="1" ht="15" customHeight="1" x14ac:dyDescent="0.2">
      <c r="A38" s="141" t="s">
        <v>135</v>
      </c>
      <c r="B38" s="141" t="s">
        <v>136</v>
      </c>
      <c r="C38" s="142">
        <v>106</v>
      </c>
      <c r="D38" s="142">
        <v>8</v>
      </c>
      <c r="E38" s="146" t="s">
        <v>591</v>
      </c>
      <c r="F38" s="146">
        <v>12</v>
      </c>
      <c r="G38" s="146">
        <v>74</v>
      </c>
      <c r="H38" s="146">
        <v>0</v>
      </c>
      <c r="I38" s="146">
        <v>0</v>
      </c>
      <c r="J38" s="146">
        <v>0</v>
      </c>
      <c r="K38" s="146" t="s">
        <v>591</v>
      </c>
      <c r="L38" s="185">
        <v>4</v>
      </c>
    </row>
    <row r="39" spans="1:12" s="147" customFormat="1" ht="15" customHeight="1" x14ac:dyDescent="0.2">
      <c r="A39" s="141" t="s">
        <v>137</v>
      </c>
      <c r="B39" s="141" t="s">
        <v>138</v>
      </c>
      <c r="C39" s="142">
        <v>54</v>
      </c>
      <c r="D39" s="142" t="s">
        <v>591</v>
      </c>
      <c r="E39" s="146">
        <v>7</v>
      </c>
      <c r="F39" s="146">
        <v>0</v>
      </c>
      <c r="G39" s="146">
        <v>40</v>
      </c>
      <c r="H39" s="146">
        <v>0</v>
      </c>
      <c r="I39" s="146">
        <v>0</v>
      </c>
      <c r="J39" s="146">
        <v>0</v>
      </c>
      <c r="K39" s="146" t="s">
        <v>591</v>
      </c>
      <c r="L39" s="185">
        <v>0</v>
      </c>
    </row>
    <row r="40" spans="1:12" s="147" customFormat="1" ht="15" customHeight="1" x14ac:dyDescent="0.2">
      <c r="A40" s="141" t="s">
        <v>139</v>
      </c>
      <c r="B40" s="141" t="s">
        <v>140</v>
      </c>
      <c r="C40" s="142">
        <v>259</v>
      </c>
      <c r="D40" s="142">
        <v>50</v>
      </c>
      <c r="E40" s="146">
        <v>7</v>
      </c>
      <c r="F40" s="146">
        <v>0</v>
      </c>
      <c r="G40" s="146">
        <v>192</v>
      </c>
      <c r="H40" s="146">
        <v>0</v>
      </c>
      <c r="I40" s="146">
        <v>0</v>
      </c>
      <c r="J40" s="146">
        <v>0</v>
      </c>
      <c r="K40" s="146">
        <v>5</v>
      </c>
      <c r="L40" s="185">
        <v>5</v>
      </c>
    </row>
    <row r="41" spans="1:12" s="147" customFormat="1" ht="15" customHeight="1" x14ac:dyDescent="0.2">
      <c r="A41" s="141" t="s">
        <v>141</v>
      </c>
      <c r="B41" s="141" t="s">
        <v>142</v>
      </c>
      <c r="C41" s="142">
        <v>149</v>
      </c>
      <c r="D41" s="142">
        <v>26</v>
      </c>
      <c r="E41" s="146">
        <v>5</v>
      </c>
      <c r="F41" s="146" t="s">
        <v>591</v>
      </c>
      <c r="G41" s="146">
        <v>113</v>
      </c>
      <c r="H41" s="146" t="s">
        <v>591</v>
      </c>
      <c r="I41" s="146">
        <v>0</v>
      </c>
      <c r="J41" s="146">
        <v>0</v>
      </c>
      <c r="K41" s="146" t="s">
        <v>591</v>
      </c>
      <c r="L41" s="185">
        <v>0</v>
      </c>
    </row>
    <row r="42" spans="1:12" s="147" customFormat="1" ht="15" customHeight="1" x14ac:dyDescent="0.2">
      <c r="A42" s="141" t="s">
        <v>143</v>
      </c>
      <c r="B42" s="141" t="s">
        <v>144</v>
      </c>
      <c r="C42" s="142">
        <v>347</v>
      </c>
      <c r="D42" s="142">
        <v>32</v>
      </c>
      <c r="E42" s="146">
        <v>11</v>
      </c>
      <c r="F42" s="146" t="s">
        <v>591</v>
      </c>
      <c r="G42" s="146">
        <v>293</v>
      </c>
      <c r="H42" s="146" t="s">
        <v>591</v>
      </c>
      <c r="I42" s="146" t="s">
        <v>591</v>
      </c>
      <c r="J42" s="146">
        <v>0</v>
      </c>
      <c r="K42" s="146">
        <v>5</v>
      </c>
      <c r="L42" s="185" t="s">
        <v>591</v>
      </c>
    </row>
    <row r="43" spans="1:12" s="147" customFormat="1" ht="15" customHeight="1" x14ac:dyDescent="0.2">
      <c r="A43" s="141" t="s">
        <v>145</v>
      </c>
      <c r="B43" s="141" t="s">
        <v>146</v>
      </c>
      <c r="C43" s="142">
        <v>59</v>
      </c>
      <c r="D43" s="142">
        <v>7</v>
      </c>
      <c r="E43" s="146" t="s">
        <v>591</v>
      </c>
      <c r="F43" s="146" t="s">
        <v>591</v>
      </c>
      <c r="G43" s="146">
        <v>45</v>
      </c>
      <c r="H43" s="146">
        <v>0</v>
      </c>
      <c r="I43" s="146">
        <v>0</v>
      </c>
      <c r="J43" s="146">
        <v>0</v>
      </c>
      <c r="K43" s="146">
        <v>0</v>
      </c>
      <c r="L43" s="185" t="s">
        <v>591</v>
      </c>
    </row>
    <row r="44" spans="1:12" s="147" customFormat="1" ht="15" customHeight="1" x14ac:dyDescent="0.2">
      <c r="A44" s="141" t="s">
        <v>147</v>
      </c>
      <c r="B44" s="141" t="s">
        <v>148</v>
      </c>
      <c r="C44" s="142">
        <v>344</v>
      </c>
      <c r="D44" s="142">
        <v>70</v>
      </c>
      <c r="E44" s="146">
        <v>18</v>
      </c>
      <c r="F44" s="146" t="s">
        <v>591</v>
      </c>
      <c r="G44" s="146">
        <v>246</v>
      </c>
      <c r="H44" s="146">
        <v>0</v>
      </c>
      <c r="I44" s="146">
        <v>0</v>
      </c>
      <c r="J44" s="146">
        <v>0</v>
      </c>
      <c r="K44" s="146" t="s">
        <v>591</v>
      </c>
      <c r="L44" s="185">
        <v>6</v>
      </c>
    </row>
    <row r="45" spans="1:12" s="147" customFormat="1" ht="15" customHeight="1" x14ac:dyDescent="0.2">
      <c r="A45" s="141" t="s">
        <v>149</v>
      </c>
      <c r="B45" s="141" t="s">
        <v>150</v>
      </c>
      <c r="C45" s="142">
        <v>118</v>
      </c>
      <c r="D45" s="142">
        <v>8</v>
      </c>
      <c r="E45" s="146">
        <v>11</v>
      </c>
      <c r="F45" s="146" t="s">
        <v>591</v>
      </c>
      <c r="G45" s="146">
        <v>92</v>
      </c>
      <c r="H45" s="146">
        <v>0</v>
      </c>
      <c r="I45" s="146">
        <v>0</v>
      </c>
      <c r="J45" s="146">
        <v>0</v>
      </c>
      <c r="K45" s="146">
        <v>4</v>
      </c>
      <c r="L45" s="185" t="s">
        <v>591</v>
      </c>
    </row>
    <row r="46" spans="1:12" s="147" customFormat="1" ht="15" customHeight="1" x14ac:dyDescent="0.2">
      <c r="A46" s="141" t="s">
        <v>151</v>
      </c>
      <c r="B46" s="141" t="s">
        <v>152</v>
      </c>
      <c r="C46" s="142">
        <v>189</v>
      </c>
      <c r="D46" s="142" t="s">
        <v>591</v>
      </c>
      <c r="E46" s="146">
        <v>25</v>
      </c>
      <c r="F46" s="146" t="s">
        <v>591</v>
      </c>
      <c r="G46" s="146">
        <v>153</v>
      </c>
      <c r="H46" s="146">
        <v>0</v>
      </c>
      <c r="I46" s="146">
        <v>0</v>
      </c>
      <c r="J46" s="146">
        <v>0</v>
      </c>
      <c r="K46" s="146" t="s">
        <v>591</v>
      </c>
      <c r="L46" s="185">
        <v>0</v>
      </c>
    </row>
    <row r="47" spans="1:12" s="147" customFormat="1" ht="15" customHeight="1" x14ac:dyDescent="0.2">
      <c r="A47" s="141" t="s">
        <v>153</v>
      </c>
      <c r="B47" s="141" t="s">
        <v>154</v>
      </c>
      <c r="C47" s="142">
        <v>251</v>
      </c>
      <c r="D47" s="142">
        <v>40</v>
      </c>
      <c r="E47" s="146">
        <v>13</v>
      </c>
      <c r="F47" s="146" t="s">
        <v>591</v>
      </c>
      <c r="G47" s="146">
        <v>187</v>
      </c>
      <c r="H47" s="146">
        <v>0</v>
      </c>
      <c r="I47" s="146" t="s">
        <v>591</v>
      </c>
      <c r="J47" s="146">
        <v>0</v>
      </c>
      <c r="K47" s="146" t="s">
        <v>591</v>
      </c>
      <c r="L47" s="185">
        <v>5</v>
      </c>
    </row>
    <row r="48" spans="1:12" s="147" customFormat="1" ht="15" customHeight="1" x14ac:dyDescent="0.2">
      <c r="A48" s="134" t="s">
        <v>95</v>
      </c>
      <c r="B48" s="134" t="s">
        <v>96</v>
      </c>
      <c r="C48" s="136">
        <v>2144</v>
      </c>
      <c r="D48" s="136">
        <v>291</v>
      </c>
      <c r="E48" s="140">
        <v>140</v>
      </c>
      <c r="F48" s="140">
        <v>15</v>
      </c>
      <c r="G48" s="140">
        <v>1625</v>
      </c>
      <c r="H48" s="140">
        <v>3</v>
      </c>
      <c r="I48" s="140" t="s">
        <v>591</v>
      </c>
      <c r="J48" s="140" t="s">
        <v>591</v>
      </c>
      <c r="K48" s="140">
        <v>42</v>
      </c>
      <c r="L48" s="188">
        <v>24</v>
      </c>
    </row>
    <row r="49" spans="1:12" s="147" customFormat="1" ht="15" customHeight="1" x14ac:dyDescent="0.2">
      <c r="A49" s="141" t="s">
        <v>155</v>
      </c>
      <c r="B49" s="141" t="s">
        <v>156</v>
      </c>
      <c r="C49" s="142">
        <v>2144</v>
      </c>
      <c r="D49" s="142">
        <v>291</v>
      </c>
      <c r="E49" s="146">
        <v>140</v>
      </c>
      <c r="F49" s="146">
        <v>15</v>
      </c>
      <c r="G49" s="146">
        <v>1625</v>
      </c>
      <c r="H49" s="146">
        <v>3</v>
      </c>
      <c r="I49" s="146" t="s">
        <v>591</v>
      </c>
      <c r="J49" s="146" t="s">
        <v>591</v>
      </c>
      <c r="K49" s="146">
        <v>42</v>
      </c>
      <c r="L49" s="185">
        <v>24</v>
      </c>
    </row>
    <row r="50" spans="1:12" s="147" customFormat="1" ht="15" customHeight="1" x14ac:dyDescent="0.2">
      <c r="A50" s="134" t="s">
        <v>97</v>
      </c>
      <c r="B50" s="134" t="s">
        <v>98</v>
      </c>
      <c r="C50" s="136">
        <v>7282</v>
      </c>
      <c r="D50" s="136">
        <v>678</v>
      </c>
      <c r="E50" s="140">
        <v>599</v>
      </c>
      <c r="F50" s="140">
        <v>208</v>
      </c>
      <c r="G50" s="140">
        <v>5518</v>
      </c>
      <c r="H50" s="140">
        <v>59</v>
      </c>
      <c r="I50" s="140">
        <v>5</v>
      </c>
      <c r="J50" s="140">
        <v>0</v>
      </c>
      <c r="K50" s="140">
        <v>118</v>
      </c>
      <c r="L50" s="188">
        <v>97</v>
      </c>
    </row>
    <row r="51" spans="1:12" s="147" customFormat="1" ht="15" customHeight="1" x14ac:dyDescent="0.2">
      <c r="A51" s="141" t="s">
        <v>157</v>
      </c>
      <c r="B51" s="141" t="s">
        <v>158</v>
      </c>
      <c r="C51" s="142">
        <v>327</v>
      </c>
      <c r="D51" s="142">
        <v>8</v>
      </c>
      <c r="E51" s="146">
        <v>26</v>
      </c>
      <c r="F51" s="146">
        <v>10</v>
      </c>
      <c r="G51" s="146">
        <v>272</v>
      </c>
      <c r="H51" s="146" t="s">
        <v>591</v>
      </c>
      <c r="I51" s="146">
        <v>0</v>
      </c>
      <c r="J51" s="146">
        <v>0</v>
      </c>
      <c r="K51" s="146">
        <v>6</v>
      </c>
      <c r="L51" s="185" t="s">
        <v>591</v>
      </c>
    </row>
    <row r="52" spans="1:12" s="147" customFormat="1" ht="15" customHeight="1" x14ac:dyDescent="0.2">
      <c r="A52" s="141" t="s">
        <v>159</v>
      </c>
      <c r="B52" s="141" t="s">
        <v>160</v>
      </c>
      <c r="C52" s="142">
        <v>211</v>
      </c>
      <c r="D52" s="142">
        <v>10</v>
      </c>
      <c r="E52" s="146">
        <v>12</v>
      </c>
      <c r="F52" s="146" t="s">
        <v>591</v>
      </c>
      <c r="G52" s="146">
        <v>181</v>
      </c>
      <c r="H52" s="146" t="s">
        <v>591</v>
      </c>
      <c r="I52" s="146">
        <v>0</v>
      </c>
      <c r="J52" s="146">
        <v>0</v>
      </c>
      <c r="K52" s="146">
        <v>0</v>
      </c>
      <c r="L52" s="185">
        <v>0</v>
      </c>
    </row>
    <row r="53" spans="1:12" s="147" customFormat="1" ht="15" customHeight="1" x14ac:dyDescent="0.2">
      <c r="A53" s="141" t="s">
        <v>161</v>
      </c>
      <c r="B53" s="141" t="s">
        <v>162</v>
      </c>
      <c r="C53" s="142">
        <v>84</v>
      </c>
      <c r="D53" s="142">
        <v>5</v>
      </c>
      <c r="E53" s="146">
        <v>4</v>
      </c>
      <c r="F53" s="146" t="s">
        <v>591</v>
      </c>
      <c r="G53" s="146">
        <v>71</v>
      </c>
      <c r="H53" s="146" t="s">
        <v>591</v>
      </c>
      <c r="I53" s="146">
        <v>0</v>
      </c>
      <c r="J53" s="146">
        <v>0</v>
      </c>
      <c r="K53" s="146">
        <v>0</v>
      </c>
      <c r="L53" s="185">
        <v>0</v>
      </c>
    </row>
    <row r="54" spans="1:12" s="147" customFormat="1" ht="15" customHeight="1" x14ac:dyDescent="0.2">
      <c r="A54" s="141" t="s">
        <v>163</v>
      </c>
      <c r="B54" s="141" t="s">
        <v>164</v>
      </c>
      <c r="C54" s="142">
        <v>190</v>
      </c>
      <c r="D54" s="142" t="s">
        <v>591</v>
      </c>
      <c r="E54" s="146">
        <v>15</v>
      </c>
      <c r="F54" s="146">
        <v>6</v>
      </c>
      <c r="G54" s="146">
        <v>160</v>
      </c>
      <c r="H54" s="146" t="s">
        <v>591</v>
      </c>
      <c r="I54" s="146">
        <v>0</v>
      </c>
      <c r="J54" s="146">
        <v>0</v>
      </c>
      <c r="K54" s="146">
        <v>6</v>
      </c>
      <c r="L54" s="185">
        <v>0</v>
      </c>
    </row>
    <row r="55" spans="1:12" s="147" customFormat="1" ht="15" customHeight="1" x14ac:dyDescent="0.2">
      <c r="A55" s="141" t="s">
        <v>165</v>
      </c>
      <c r="B55" s="141" t="s">
        <v>166</v>
      </c>
      <c r="C55" s="142">
        <v>81</v>
      </c>
      <c r="D55" s="142">
        <v>15</v>
      </c>
      <c r="E55" s="146">
        <v>3</v>
      </c>
      <c r="F55" s="146">
        <v>8</v>
      </c>
      <c r="G55" s="146">
        <v>46</v>
      </c>
      <c r="H55" s="146" t="s">
        <v>591</v>
      </c>
      <c r="I55" s="146">
        <v>0</v>
      </c>
      <c r="J55" s="146">
        <v>0</v>
      </c>
      <c r="K55" s="146" t="s">
        <v>591</v>
      </c>
      <c r="L55" s="185">
        <v>6</v>
      </c>
    </row>
    <row r="56" spans="1:12" s="147" customFormat="1" ht="15" customHeight="1" x14ac:dyDescent="0.2">
      <c r="A56" s="141" t="s">
        <v>167</v>
      </c>
      <c r="B56" s="141" t="s">
        <v>168</v>
      </c>
      <c r="C56" s="142">
        <v>387</v>
      </c>
      <c r="D56" s="142">
        <v>10</v>
      </c>
      <c r="E56" s="146">
        <v>46</v>
      </c>
      <c r="F56" s="146">
        <v>8</v>
      </c>
      <c r="G56" s="146">
        <v>320</v>
      </c>
      <c r="H56" s="146">
        <v>0</v>
      </c>
      <c r="I56" s="146">
        <v>0</v>
      </c>
      <c r="J56" s="146">
        <v>0</v>
      </c>
      <c r="K56" s="146" t="s">
        <v>591</v>
      </c>
      <c r="L56" s="185" t="s">
        <v>591</v>
      </c>
    </row>
    <row r="57" spans="1:12" s="147" customFormat="1" ht="15" customHeight="1" x14ac:dyDescent="0.2">
      <c r="A57" s="141" t="s">
        <v>169</v>
      </c>
      <c r="B57" s="141" t="s">
        <v>170</v>
      </c>
      <c r="C57" s="142">
        <v>111</v>
      </c>
      <c r="D57" s="142">
        <v>13</v>
      </c>
      <c r="E57" s="146">
        <v>0</v>
      </c>
      <c r="F57" s="146">
        <v>14</v>
      </c>
      <c r="G57" s="146">
        <v>79</v>
      </c>
      <c r="H57" s="146" t="s">
        <v>591</v>
      </c>
      <c r="I57" s="146">
        <v>0</v>
      </c>
      <c r="J57" s="146">
        <v>0</v>
      </c>
      <c r="K57" s="146" t="s">
        <v>591</v>
      </c>
      <c r="L57" s="185" t="s">
        <v>591</v>
      </c>
    </row>
    <row r="58" spans="1:12" s="147" customFormat="1" ht="15" customHeight="1" x14ac:dyDescent="0.2">
      <c r="A58" s="141" t="s">
        <v>171</v>
      </c>
      <c r="B58" s="141" t="s">
        <v>172</v>
      </c>
      <c r="C58" s="142">
        <v>58</v>
      </c>
      <c r="D58" s="142">
        <v>3</v>
      </c>
      <c r="E58" s="146">
        <v>3</v>
      </c>
      <c r="F58" s="146" t="s">
        <v>591</v>
      </c>
      <c r="G58" s="146">
        <v>49</v>
      </c>
      <c r="H58" s="146" t="s">
        <v>591</v>
      </c>
      <c r="I58" s="146">
        <v>0</v>
      </c>
      <c r="J58" s="146">
        <v>0</v>
      </c>
      <c r="K58" s="146" t="s">
        <v>591</v>
      </c>
      <c r="L58" s="185">
        <v>0</v>
      </c>
    </row>
    <row r="59" spans="1:12" s="147" customFormat="1" ht="15" customHeight="1" x14ac:dyDescent="0.2">
      <c r="A59" s="141" t="s">
        <v>173</v>
      </c>
      <c r="B59" s="141" t="s">
        <v>174</v>
      </c>
      <c r="C59" s="142">
        <v>72</v>
      </c>
      <c r="D59" s="142" t="s">
        <v>591</v>
      </c>
      <c r="E59" s="146">
        <v>3</v>
      </c>
      <c r="F59" s="146">
        <v>8</v>
      </c>
      <c r="G59" s="146">
        <v>53</v>
      </c>
      <c r="H59" s="146">
        <v>4</v>
      </c>
      <c r="I59" s="146">
        <v>0</v>
      </c>
      <c r="J59" s="146">
        <v>0</v>
      </c>
      <c r="K59" s="146" t="s">
        <v>591</v>
      </c>
      <c r="L59" s="185" t="s">
        <v>591</v>
      </c>
    </row>
    <row r="60" spans="1:12" s="147" customFormat="1" ht="15" customHeight="1" x14ac:dyDescent="0.2">
      <c r="A60" s="141" t="s">
        <v>175</v>
      </c>
      <c r="B60" s="141" t="s">
        <v>176</v>
      </c>
      <c r="C60" s="142">
        <v>36</v>
      </c>
      <c r="D60" s="142" t="s">
        <v>591</v>
      </c>
      <c r="E60" s="146">
        <v>0</v>
      </c>
      <c r="F60" s="146" t="s">
        <v>591</v>
      </c>
      <c r="G60" s="146">
        <v>28</v>
      </c>
      <c r="H60" s="146">
        <v>0</v>
      </c>
      <c r="I60" s="146">
        <v>0</v>
      </c>
      <c r="J60" s="146">
        <v>0</v>
      </c>
      <c r="K60" s="146">
        <v>0</v>
      </c>
      <c r="L60" s="185">
        <v>0</v>
      </c>
    </row>
    <row r="61" spans="1:12" s="147" customFormat="1" ht="15" customHeight="1" x14ac:dyDescent="0.2">
      <c r="A61" s="141" t="s">
        <v>177</v>
      </c>
      <c r="B61" s="141" t="s">
        <v>178</v>
      </c>
      <c r="C61" s="142">
        <v>187</v>
      </c>
      <c r="D61" s="142">
        <v>10</v>
      </c>
      <c r="E61" s="146">
        <v>8</v>
      </c>
      <c r="F61" s="146">
        <v>15</v>
      </c>
      <c r="G61" s="146">
        <v>148</v>
      </c>
      <c r="H61" s="146" t="s">
        <v>591</v>
      </c>
      <c r="I61" s="146">
        <v>0</v>
      </c>
      <c r="J61" s="146">
        <v>0</v>
      </c>
      <c r="K61" s="146" t="s">
        <v>591</v>
      </c>
      <c r="L61" s="185">
        <v>3</v>
      </c>
    </row>
    <row r="62" spans="1:12" s="147" customFormat="1" ht="15" customHeight="1" x14ac:dyDescent="0.2">
      <c r="A62" s="141" t="s">
        <v>179</v>
      </c>
      <c r="B62" s="141" t="s">
        <v>180</v>
      </c>
      <c r="C62" s="142">
        <v>178</v>
      </c>
      <c r="D62" s="142">
        <v>33</v>
      </c>
      <c r="E62" s="146" t="s">
        <v>591</v>
      </c>
      <c r="F62" s="146">
        <v>0</v>
      </c>
      <c r="G62" s="146">
        <v>130</v>
      </c>
      <c r="H62" s="146" t="s">
        <v>591</v>
      </c>
      <c r="I62" s="146" t="s">
        <v>591</v>
      </c>
      <c r="J62" s="146">
        <v>0</v>
      </c>
      <c r="K62" s="146">
        <v>5</v>
      </c>
      <c r="L62" s="185">
        <v>4</v>
      </c>
    </row>
    <row r="63" spans="1:12" s="147" customFormat="1" ht="15" customHeight="1" x14ac:dyDescent="0.2">
      <c r="A63" s="141" t="s">
        <v>181</v>
      </c>
      <c r="B63" s="141" t="s">
        <v>182</v>
      </c>
      <c r="C63" s="142">
        <v>59</v>
      </c>
      <c r="D63" s="142">
        <v>5</v>
      </c>
      <c r="E63" s="146">
        <v>5</v>
      </c>
      <c r="F63" s="146" t="s">
        <v>591</v>
      </c>
      <c r="G63" s="146">
        <v>46</v>
      </c>
      <c r="H63" s="146">
        <v>0</v>
      </c>
      <c r="I63" s="146">
        <v>0</v>
      </c>
      <c r="J63" s="146">
        <v>0</v>
      </c>
      <c r="K63" s="146" t="s">
        <v>591</v>
      </c>
      <c r="L63" s="185">
        <v>0</v>
      </c>
    </row>
    <row r="64" spans="1:12" s="147" customFormat="1" ht="15" customHeight="1" x14ac:dyDescent="0.2">
      <c r="A64" s="141" t="s">
        <v>183</v>
      </c>
      <c r="B64" s="141" t="s">
        <v>184</v>
      </c>
      <c r="C64" s="142">
        <v>113</v>
      </c>
      <c r="D64" s="142">
        <v>5</v>
      </c>
      <c r="E64" s="146">
        <v>7</v>
      </c>
      <c r="F64" s="146">
        <v>10</v>
      </c>
      <c r="G64" s="146">
        <v>91</v>
      </c>
      <c r="H64" s="146">
        <v>0</v>
      </c>
      <c r="I64" s="146">
        <v>0</v>
      </c>
      <c r="J64" s="146">
        <v>0</v>
      </c>
      <c r="K64" s="146">
        <v>0</v>
      </c>
      <c r="L64" s="185">
        <v>0</v>
      </c>
    </row>
    <row r="65" spans="1:12" s="147" customFormat="1" ht="15" customHeight="1" x14ac:dyDescent="0.2">
      <c r="A65" s="141" t="s">
        <v>185</v>
      </c>
      <c r="B65" s="141" t="s">
        <v>186</v>
      </c>
      <c r="C65" s="142">
        <v>104</v>
      </c>
      <c r="D65" s="142" t="s">
        <v>591</v>
      </c>
      <c r="E65" s="146">
        <v>10</v>
      </c>
      <c r="F65" s="146">
        <v>3</v>
      </c>
      <c r="G65" s="146">
        <v>82</v>
      </c>
      <c r="H65" s="146">
        <v>0</v>
      </c>
      <c r="I65" s="146">
        <v>0</v>
      </c>
      <c r="J65" s="146">
        <v>0</v>
      </c>
      <c r="K65" s="146" t="s">
        <v>591</v>
      </c>
      <c r="L65" s="185">
        <v>5</v>
      </c>
    </row>
    <row r="66" spans="1:12" s="147" customFormat="1" ht="15" customHeight="1" x14ac:dyDescent="0.2">
      <c r="A66" s="141" t="s">
        <v>187</v>
      </c>
      <c r="B66" s="141" t="s">
        <v>188</v>
      </c>
      <c r="C66" s="142">
        <v>125</v>
      </c>
      <c r="D66" s="142">
        <v>9</v>
      </c>
      <c r="E66" s="146">
        <v>18</v>
      </c>
      <c r="F66" s="146">
        <v>0</v>
      </c>
      <c r="G66" s="146">
        <v>94</v>
      </c>
      <c r="H66" s="146" t="s">
        <v>591</v>
      </c>
      <c r="I66" s="146">
        <v>0</v>
      </c>
      <c r="J66" s="146">
        <v>0</v>
      </c>
      <c r="K66" s="146">
        <v>0</v>
      </c>
      <c r="L66" s="185" t="s">
        <v>591</v>
      </c>
    </row>
    <row r="67" spans="1:12" s="147" customFormat="1" ht="15" customHeight="1" x14ac:dyDescent="0.2">
      <c r="A67" s="141" t="s">
        <v>189</v>
      </c>
      <c r="B67" s="141" t="s">
        <v>190</v>
      </c>
      <c r="C67" s="142">
        <v>1001</v>
      </c>
      <c r="D67" s="142">
        <v>126</v>
      </c>
      <c r="E67" s="146">
        <v>76</v>
      </c>
      <c r="F67" s="146">
        <v>18</v>
      </c>
      <c r="G67" s="146">
        <v>759</v>
      </c>
      <c r="H67" s="146">
        <v>0</v>
      </c>
      <c r="I67" s="146">
        <v>0</v>
      </c>
      <c r="J67" s="146">
        <v>0</v>
      </c>
      <c r="K67" s="146">
        <v>16</v>
      </c>
      <c r="L67" s="185">
        <v>6</v>
      </c>
    </row>
    <row r="68" spans="1:12" s="147" customFormat="1" ht="15" customHeight="1" x14ac:dyDescent="0.2">
      <c r="A68" s="141" t="s">
        <v>191</v>
      </c>
      <c r="B68" s="141" t="s">
        <v>192</v>
      </c>
      <c r="C68" s="142">
        <v>91</v>
      </c>
      <c r="D68" s="142">
        <v>6</v>
      </c>
      <c r="E68" s="146">
        <v>11</v>
      </c>
      <c r="F68" s="146">
        <v>0</v>
      </c>
      <c r="G68" s="146">
        <v>67</v>
      </c>
      <c r="H68" s="146">
        <v>0</v>
      </c>
      <c r="I68" s="146">
        <v>0</v>
      </c>
      <c r="J68" s="146">
        <v>0</v>
      </c>
      <c r="K68" s="146">
        <v>4</v>
      </c>
      <c r="L68" s="185">
        <v>3</v>
      </c>
    </row>
    <row r="69" spans="1:12" s="147" customFormat="1" ht="15" customHeight="1" x14ac:dyDescent="0.2">
      <c r="A69" s="141" t="s">
        <v>193</v>
      </c>
      <c r="B69" s="141" t="s">
        <v>194</v>
      </c>
      <c r="C69" s="142">
        <v>99</v>
      </c>
      <c r="D69" s="142">
        <v>17</v>
      </c>
      <c r="E69" s="146" t="s">
        <v>591</v>
      </c>
      <c r="F69" s="146">
        <v>0</v>
      </c>
      <c r="G69" s="146">
        <v>75</v>
      </c>
      <c r="H69" s="146">
        <v>0</v>
      </c>
      <c r="I69" s="146">
        <v>0</v>
      </c>
      <c r="J69" s="146">
        <v>0</v>
      </c>
      <c r="K69" s="146" t="s">
        <v>591</v>
      </c>
      <c r="L69" s="185">
        <v>0</v>
      </c>
    </row>
    <row r="70" spans="1:12" s="147" customFormat="1" ht="15" customHeight="1" x14ac:dyDescent="0.2">
      <c r="A70" s="141" t="s">
        <v>195</v>
      </c>
      <c r="B70" s="141" t="s">
        <v>196</v>
      </c>
      <c r="C70" s="142">
        <v>237</v>
      </c>
      <c r="D70" s="142">
        <v>31</v>
      </c>
      <c r="E70" s="146">
        <v>31</v>
      </c>
      <c r="F70" s="146">
        <v>4</v>
      </c>
      <c r="G70" s="146">
        <v>168</v>
      </c>
      <c r="H70" s="146">
        <v>0</v>
      </c>
      <c r="I70" s="146">
        <v>0</v>
      </c>
      <c r="J70" s="146">
        <v>0</v>
      </c>
      <c r="K70" s="146" t="s">
        <v>591</v>
      </c>
      <c r="L70" s="185" t="s">
        <v>591</v>
      </c>
    </row>
    <row r="71" spans="1:12" s="147" customFormat="1" ht="15" customHeight="1" x14ac:dyDescent="0.2">
      <c r="A71" s="141" t="s">
        <v>197</v>
      </c>
      <c r="B71" s="141" t="s">
        <v>198</v>
      </c>
      <c r="C71" s="142">
        <v>354</v>
      </c>
      <c r="D71" s="142">
        <v>10</v>
      </c>
      <c r="E71" s="146">
        <v>10</v>
      </c>
      <c r="F71" s="146">
        <v>5</v>
      </c>
      <c r="G71" s="146">
        <v>323</v>
      </c>
      <c r="H71" s="146" t="s">
        <v>591</v>
      </c>
      <c r="I71" s="146">
        <v>0</v>
      </c>
      <c r="J71" s="146">
        <v>0</v>
      </c>
      <c r="K71" s="146">
        <v>3</v>
      </c>
      <c r="L71" s="185" t="s">
        <v>591</v>
      </c>
    </row>
    <row r="72" spans="1:12" s="147" customFormat="1" ht="15" customHeight="1" x14ac:dyDescent="0.2">
      <c r="A72" s="141" t="s">
        <v>199</v>
      </c>
      <c r="B72" s="141" t="s">
        <v>200</v>
      </c>
      <c r="C72" s="142">
        <v>147</v>
      </c>
      <c r="D72" s="142">
        <v>30</v>
      </c>
      <c r="E72" s="146">
        <v>4</v>
      </c>
      <c r="F72" s="146">
        <v>0</v>
      </c>
      <c r="G72" s="146">
        <v>109</v>
      </c>
      <c r="H72" s="146" t="s">
        <v>591</v>
      </c>
      <c r="I72" s="146">
        <v>0</v>
      </c>
      <c r="J72" s="146">
        <v>0</v>
      </c>
      <c r="K72" s="146" t="s">
        <v>591</v>
      </c>
      <c r="L72" s="185" t="s">
        <v>591</v>
      </c>
    </row>
    <row r="73" spans="1:12" s="147" customFormat="1" ht="15" customHeight="1" x14ac:dyDescent="0.2">
      <c r="A73" s="141" t="s">
        <v>201</v>
      </c>
      <c r="B73" s="141" t="s">
        <v>202</v>
      </c>
      <c r="C73" s="142">
        <v>235</v>
      </c>
      <c r="D73" s="142">
        <v>30</v>
      </c>
      <c r="E73" s="146">
        <v>23</v>
      </c>
      <c r="F73" s="146">
        <v>0</v>
      </c>
      <c r="G73" s="146">
        <v>173</v>
      </c>
      <c r="H73" s="146" t="s">
        <v>591</v>
      </c>
      <c r="I73" s="146">
        <v>0</v>
      </c>
      <c r="J73" s="146">
        <v>0</v>
      </c>
      <c r="K73" s="146" t="s">
        <v>591</v>
      </c>
      <c r="L73" s="185">
        <v>6</v>
      </c>
    </row>
    <row r="74" spans="1:12" s="147" customFormat="1" ht="15" customHeight="1" x14ac:dyDescent="0.2">
      <c r="A74" s="141" t="s">
        <v>203</v>
      </c>
      <c r="B74" s="141" t="s">
        <v>204</v>
      </c>
      <c r="C74" s="142">
        <v>181</v>
      </c>
      <c r="D74" s="142">
        <v>59</v>
      </c>
      <c r="E74" s="146">
        <v>23</v>
      </c>
      <c r="F74" s="146">
        <v>3</v>
      </c>
      <c r="G74" s="146">
        <v>93</v>
      </c>
      <c r="H74" s="146">
        <v>0</v>
      </c>
      <c r="I74" s="146">
        <v>0</v>
      </c>
      <c r="J74" s="146">
        <v>0</v>
      </c>
      <c r="K74" s="146" t="s">
        <v>591</v>
      </c>
      <c r="L74" s="185" t="s">
        <v>591</v>
      </c>
    </row>
    <row r="75" spans="1:12" s="147" customFormat="1" ht="15" customHeight="1" x14ac:dyDescent="0.2">
      <c r="A75" s="141" t="s">
        <v>205</v>
      </c>
      <c r="B75" s="141" t="s">
        <v>206</v>
      </c>
      <c r="C75" s="142">
        <v>22</v>
      </c>
      <c r="D75" s="142" t="s">
        <v>591</v>
      </c>
      <c r="E75" s="146" t="s">
        <v>591</v>
      </c>
      <c r="F75" s="146">
        <v>0</v>
      </c>
      <c r="G75" s="146">
        <v>18</v>
      </c>
      <c r="H75" s="146">
        <v>0</v>
      </c>
      <c r="I75" s="146">
        <v>0</v>
      </c>
      <c r="J75" s="146">
        <v>0</v>
      </c>
      <c r="K75" s="146" t="s">
        <v>591</v>
      </c>
      <c r="L75" s="185">
        <v>0</v>
      </c>
    </row>
    <row r="76" spans="1:12" s="147" customFormat="1" ht="15" customHeight="1" x14ac:dyDescent="0.2">
      <c r="A76" s="141" t="s">
        <v>207</v>
      </c>
      <c r="B76" s="141" t="s">
        <v>208</v>
      </c>
      <c r="C76" s="142">
        <v>68</v>
      </c>
      <c r="D76" s="142">
        <v>13</v>
      </c>
      <c r="E76" s="146">
        <v>5</v>
      </c>
      <c r="F76" s="146">
        <v>0</v>
      </c>
      <c r="G76" s="146">
        <v>45</v>
      </c>
      <c r="H76" s="146">
        <v>0</v>
      </c>
      <c r="I76" s="146">
        <v>0</v>
      </c>
      <c r="J76" s="146">
        <v>0</v>
      </c>
      <c r="K76" s="146" t="s">
        <v>591</v>
      </c>
      <c r="L76" s="185" t="s">
        <v>591</v>
      </c>
    </row>
    <row r="77" spans="1:12" s="147" customFormat="1" ht="15" customHeight="1" x14ac:dyDescent="0.2">
      <c r="A77" s="141" t="s">
        <v>209</v>
      </c>
      <c r="B77" s="141" t="s">
        <v>210</v>
      </c>
      <c r="C77" s="142">
        <v>136</v>
      </c>
      <c r="D77" s="142">
        <v>20</v>
      </c>
      <c r="E77" s="146">
        <v>7</v>
      </c>
      <c r="F77" s="146" t="s">
        <v>591</v>
      </c>
      <c r="G77" s="146">
        <v>99</v>
      </c>
      <c r="H77" s="146">
        <v>4</v>
      </c>
      <c r="I77" s="146">
        <v>0</v>
      </c>
      <c r="J77" s="146">
        <v>0</v>
      </c>
      <c r="K77" s="146" t="s">
        <v>591</v>
      </c>
      <c r="L77" s="185" t="s">
        <v>591</v>
      </c>
    </row>
    <row r="78" spans="1:12" s="147" customFormat="1" ht="15" customHeight="1" x14ac:dyDescent="0.2">
      <c r="A78" s="141" t="s">
        <v>211</v>
      </c>
      <c r="B78" s="141" t="s">
        <v>212</v>
      </c>
      <c r="C78" s="142">
        <v>99</v>
      </c>
      <c r="D78" s="142">
        <v>11</v>
      </c>
      <c r="E78" s="146">
        <v>15</v>
      </c>
      <c r="F78" s="146">
        <v>9</v>
      </c>
      <c r="G78" s="146">
        <v>59</v>
      </c>
      <c r="H78" s="146">
        <v>0</v>
      </c>
      <c r="I78" s="146">
        <v>0</v>
      </c>
      <c r="J78" s="146">
        <v>0</v>
      </c>
      <c r="K78" s="146" t="s">
        <v>591</v>
      </c>
      <c r="L78" s="185" t="s">
        <v>591</v>
      </c>
    </row>
    <row r="79" spans="1:12" s="147" customFormat="1" ht="15" customHeight="1" x14ac:dyDescent="0.2">
      <c r="A79" s="141" t="s">
        <v>213</v>
      </c>
      <c r="B79" s="141" t="s">
        <v>214</v>
      </c>
      <c r="C79" s="142">
        <v>138</v>
      </c>
      <c r="D79" s="142" t="s">
        <v>591</v>
      </c>
      <c r="E79" s="146">
        <v>11</v>
      </c>
      <c r="F79" s="146">
        <v>7</v>
      </c>
      <c r="G79" s="146">
        <v>116</v>
      </c>
      <c r="H79" s="146">
        <v>0</v>
      </c>
      <c r="I79" s="146">
        <v>0</v>
      </c>
      <c r="J79" s="146">
        <v>0</v>
      </c>
      <c r="K79" s="146" t="s">
        <v>591</v>
      </c>
      <c r="L79" s="185">
        <v>0</v>
      </c>
    </row>
    <row r="80" spans="1:12" s="147" customFormat="1" ht="15" customHeight="1" x14ac:dyDescent="0.2">
      <c r="A80" s="141" t="s">
        <v>215</v>
      </c>
      <c r="B80" s="141" t="s">
        <v>216</v>
      </c>
      <c r="C80" s="142">
        <v>189</v>
      </c>
      <c r="D80" s="142">
        <v>14</v>
      </c>
      <c r="E80" s="146">
        <v>23</v>
      </c>
      <c r="F80" s="146" t="s">
        <v>591</v>
      </c>
      <c r="G80" s="146">
        <v>137</v>
      </c>
      <c r="H80" s="146">
        <v>0</v>
      </c>
      <c r="I80" s="146">
        <v>0</v>
      </c>
      <c r="J80" s="146">
        <v>0</v>
      </c>
      <c r="K80" s="146">
        <v>8</v>
      </c>
      <c r="L80" s="185" t="s">
        <v>591</v>
      </c>
    </row>
    <row r="81" spans="1:12" s="147" customFormat="1" ht="15" customHeight="1" x14ac:dyDescent="0.2">
      <c r="A81" s="141" t="s">
        <v>217</v>
      </c>
      <c r="B81" s="141" t="s">
        <v>218</v>
      </c>
      <c r="C81" s="142">
        <v>105</v>
      </c>
      <c r="D81" s="142">
        <v>5</v>
      </c>
      <c r="E81" s="146">
        <v>4</v>
      </c>
      <c r="F81" s="146">
        <v>3</v>
      </c>
      <c r="G81" s="146">
        <v>93</v>
      </c>
      <c r="H81" s="146">
        <v>0</v>
      </c>
      <c r="I81" s="146">
        <v>0</v>
      </c>
      <c r="J81" s="146">
        <v>0</v>
      </c>
      <c r="K81" s="146">
        <v>0</v>
      </c>
      <c r="L81" s="185">
        <v>0</v>
      </c>
    </row>
    <row r="82" spans="1:12" s="147" customFormat="1" ht="15" customHeight="1" x14ac:dyDescent="0.2">
      <c r="A82" s="141" t="s">
        <v>219</v>
      </c>
      <c r="B82" s="141" t="s">
        <v>220</v>
      </c>
      <c r="C82" s="142">
        <v>60</v>
      </c>
      <c r="D82" s="142">
        <v>11</v>
      </c>
      <c r="E82" s="146" t="s">
        <v>591</v>
      </c>
      <c r="F82" s="146">
        <v>0</v>
      </c>
      <c r="G82" s="146">
        <v>41</v>
      </c>
      <c r="H82" s="146" t="s">
        <v>591</v>
      </c>
      <c r="I82" s="146">
        <v>0</v>
      </c>
      <c r="J82" s="146">
        <v>0</v>
      </c>
      <c r="K82" s="146" t="s">
        <v>591</v>
      </c>
      <c r="L82" s="185">
        <v>3</v>
      </c>
    </row>
    <row r="83" spans="1:12" s="147" customFormat="1" ht="15" customHeight="1" x14ac:dyDescent="0.2">
      <c r="A83" s="141" t="s">
        <v>221</v>
      </c>
      <c r="B83" s="141" t="s">
        <v>222</v>
      </c>
      <c r="C83" s="142">
        <v>77</v>
      </c>
      <c r="D83" s="142">
        <v>17</v>
      </c>
      <c r="E83" s="146">
        <v>6</v>
      </c>
      <c r="F83" s="146">
        <v>0</v>
      </c>
      <c r="G83" s="146">
        <v>47</v>
      </c>
      <c r="H83" s="146">
        <v>3</v>
      </c>
      <c r="I83" s="146">
        <v>0</v>
      </c>
      <c r="J83" s="146">
        <v>0</v>
      </c>
      <c r="K83" s="146">
        <v>0</v>
      </c>
      <c r="L83" s="185">
        <v>4</v>
      </c>
    </row>
    <row r="84" spans="1:12" s="147" customFormat="1" ht="15" customHeight="1" x14ac:dyDescent="0.2">
      <c r="A84" s="141" t="s">
        <v>223</v>
      </c>
      <c r="B84" s="141" t="s">
        <v>224</v>
      </c>
      <c r="C84" s="142">
        <v>253</v>
      </c>
      <c r="D84" s="142">
        <v>18</v>
      </c>
      <c r="E84" s="146">
        <v>14</v>
      </c>
      <c r="F84" s="146">
        <v>10</v>
      </c>
      <c r="G84" s="146">
        <v>207</v>
      </c>
      <c r="H84" s="146">
        <v>0</v>
      </c>
      <c r="I84" s="146">
        <v>0</v>
      </c>
      <c r="J84" s="146">
        <v>0</v>
      </c>
      <c r="K84" s="146">
        <v>4</v>
      </c>
      <c r="L84" s="185">
        <v>0</v>
      </c>
    </row>
    <row r="85" spans="1:12" s="147" customFormat="1" ht="15" customHeight="1" x14ac:dyDescent="0.2">
      <c r="A85" s="141" t="s">
        <v>225</v>
      </c>
      <c r="B85" s="141" t="s">
        <v>226</v>
      </c>
      <c r="C85" s="142">
        <v>137</v>
      </c>
      <c r="D85" s="142">
        <v>5</v>
      </c>
      <c r="E85" s="146">
        <v>8</v>
      </c>
      <c r="F85" s="146" t="s">
        <v>591</v>
      </c>
      <c r="G85" s="146">
        <v>118</v>
      </c>
      <c r="H85" s="146">
        <v>0</v>
      </c>
      <c r="I85" s="146">
        <v>0</v>
      </c>
      <c r="J85" s="146">
        <v>0</v>
      </c>
      <c r="K85" s="146">
        <v>0</v>
      </c>
      <c r="L85" s="185" t="s">
        <v>591</v>
      </c>
    </row>
    <row r="86" spans="1:12" s="147" customFormat="1" ht="15" customHeight="1" x14ac:dyDescent="0.2">
      <c r="A86" s="141" t="s">
        <v>227</v>
      </c>
      <c r="B86" s="141" t="s">
        <v>228</v>
      </c>
      <c r="C86" s="142">
        <v>328</v>
      </c>
      <c r="D86" s="142">
        <v>24</v>
      </c>
      <c r="E86" s="146">
        <v>34</v>
      </c>
      <c r="F86" s="146">
        <v>4</v>
      </c>
      <c r="G86" s="146">
        <v>257</v>
      </c>
      <c r="H86" s="146">
        <v>0</v>
      </c>
      <c r="I86" s="146">
        <v>0</v>
      </c>
      <c r="J86" s="146">
        <v>0</v>
      </c>
      <c r="K86" s="146">
        <v>5</v>
      </c>
      <c r="L86" s="185">
        <v>4</v>
      </c>
    </row>
    <row r="87" spans="1:12" s="147" customFormat="1" ht="15" customHeight="1" x14ac:dyDescent="0.2">
      <c r="A87" s="141" t="s">
        <v>229</v>
      </c>
      <c r="B87" s="141" t="s">
        <v>230</v>
      </c>
      <c r="C87" s="142">
        <v>86</v>
      </c>
      <c r="D87" s="142">
        <v>8</v>
      </c>
      <c r="E87" s="146">
        <v>16</v>
      </c>
      <c r="F87" s="146">
        <v>6</v>
      </c>
      <c r="G87" s="146">
        <v>44</v>
      </c>
      <c r="H87" s="146" t="s">
        <v>591</v>
      </c>
      <c r="I87" s="146">
        <v>0</v>
      </c>
      <c r="J87" s="146">
        <v>0</v>
      </c>
      <c r="K87" s="146" t="s">
        <v>591</v>
      </c>
      <c r="L87" s="185">
        <v>6</v>
      </c>
    </row>
    <row r="88" spans="1:12" s="147" customFormat="1" ht="15" customHeight="1" x14ac:dyDescent="0.2">
      <c r="A88" s="141" t="s">
        <v>231</v>
      </c>
      <c r="B88" s="141" t="s">
        <v>232</v>
      </c>
      <c r="C88" s="142">
        <v>198</v>
      </c>
      <c r="D88" s="142">
        <v>27</v>
      </c>
      <c r="E88" s="146">
        <v>13</v>
      </c>
      <c r="F88" s="146" t="s">
        <v>591</v>
      </c>
      <c r="G88" s="146">
        <v>147</v>
      </c>
      <c r="H88" s="146">
        <v>0</v>
      </c>
      <c r="I88" s="146">
        <v>0</v>
      </c>
      <c r="J88" s="146">
        <v>0</v>
      </c>
      <c r="K88" s="146" t="s">
        <v>591</v>
      </c>
      <c r="L88" s="185">
        <v>6</v>
      </c>
    </row>
    <row r="89" spans="1:12" s="147" customFormat="1" ht="15" customHeight="1" x14ac:dyDescent="0.2">
      <c r="A89" s="141" t="s">
        <v>233</v>
      </c>
      <c r="B89" s="141" t="s">
        <v>234</v>
      </c>
      <c r="C89" s="142">
        <v>158</v>
      </c>
      <c r="D89" s="142">
        <v>14</v>
      </c>
      <c r="E89" s="146" t="s">
        <v>591</v>
      </c>
      <c r="F89" s="146" t="s">
        <v>591</v>
      </c>
      <c r="G89" s="146">
        <v>130</v>
      </c>
      <c r="H89" s="146">
        <v>0</v>
      </c>
      <c r="I89" s="146">
        <v>0</v>
      </c>
      <c r="J89" s="146">
        <v>0</v>
      </c>
      <c r="K89" s="146">
        <v>9</v>
      </c>
      <c r="L89" s="185">
        <v>0</v>
      </c>
    </row>
    <row r="90" spans="1:12" s="147" customFormat="1" ht="15" customHeight="1" x14ac:dyDescent="0.2">
      <c r="A90" s="141" t="s">
        <v>235</v>
      </c>
      <c r="B90" s="141" t="s">
        <v>236</v>
      </c>
      <c r="C90" s="142">
        <v>80</v>
      </c>
      <c r="D90" s="142">
        <v>4</v>
      </c>
      <c r="E90" s="146">
        <v>37</v>
      </c>
      <c r="F90" s="146">
        <v>9</v>
      </c>
      <c r="G90" s="146">
        <v>24</v>
      </c>
      <c r="H90" s="146" t="s">
        <v>591</v>
      </c>
      <c r="I90" s="146">
        <v>0</v>
      </c>
      <c r="J90" s="146">
        <v>0</v>
      </c>
      <c r="K90" s="146">
        <v>3</v>
      </c>
      <c r="L90" s="185" t="s">
        <v>591</v>
      </c>
    </row>
    <row r="91" spans="1:12" s="147" customFormat="1" ht="15" customHeight="1" x14ac:dyDescent="0.2">
      <c r="A91" s="141" t="s">
        <v>237</v>
      </c>
      <c r="B91" s="141" t="s">
        <v>238</v>
      </c>
      <c r="C91" s="142">
        <v>48</v>
      </c>
      <c r="D91" s="142">
        <v>11</v>
      </c>
      <c r="E91" s="146">
        <v>13</v>
      </c>
      <c r="F91" s="146">
        <v>0</v>
      </c>
      <c r="G91" s="146">
        <v>20</v>
      </c>
      <c r="H91" s="146">
        <v>0</v>
      </c>
      <c r="I91" s="146" t="s">
        <v>591</v>
      </c>
      <c r="J91" s="146">
        <v>0</v>
      </c>
      <c r="K91" s="146" t="s">
        <v>591</v>
      </c>
      <c r="L91" s="185" t="s">
        <v>591</v>
      </c>
    </row>
    <row r="92" spans="1:12" s="147" customFormat="1" ht="15" customHeight="1" x14ac:dyDescent="0.2">
      <c r="A92" s="141" t="s">
        <v>239</v>
      </c>
      <c r="B92" s="141" t="s">
        <v>240</v>
      </c>
      <c r="C92" s="142">
        <v>124</v>
      </c>
      <c r="D92" s="142">
        <v>5</v>
      </c>
      <c r="E92" s="146">
        <v>17</v>
      </c>
      <c r="F92" s="146">
        <v>7</v>
      </c>
      <c r="G92" s="146">
        <v>88</v>
      </c>
      <c r="H92" s="146">
        <v>0</v>
      </c>
      <c r="I92" s="146" t="s">
        <v>591</v>
      </c>
      <c r="J92" s="146">
        <v>0</v>
      </c>
      <c r="K92" s="146">
        <v>4</v>
      </c>
      <c r="L92" s="185" t="s">
        <v>591</v>
      </c>
    </row>
    <row r="93" spans="1:12" s="147" customFormat="1" ht="15" customHeight="1" x14ac:dyDescent="0.2">
      <c r="A93" s="141" t="s">
        <v>241</v>
      </c>
      <c r="B93" s="141" t="s">
        <v>242</v>
      </c>
      <c r="C93" s="142">
        <v>102</v>
      </c>
      <c r="D93" s="142">
        <v>10</v>
      </c>
      <c r="E93" s="146" t="s">
        <v>591</v>
      </c>
      <c r="F93" s="146" t="s">
        <v>591</v>
      </c>
      <c r="G93" s="146">
        <v>59</v>
      </c>
      <c r="H93" s="146">
        <v>21</v>
      </c>
      <c r="I93" s="146">
        <v>0</v>
      </c>
      <c r="J93" s="146">
        <v>0</v>
      </c>
      <c r="K93" s="146">
        <v>0</v>
      </c>
      <c r="L93" s="185">
        <v>5</v>
      </c>
    </row>
    <row r="94" spans="1:12" s="147" customFormat="1" ht="15" customHeight="1" x14ac:dyDescent="0.2">
      <c r="A94" s="141" t="s">
        <v>243</v>
      </c>
      <c r="B94" s="141" t="s">
        <v>244</v>
      </c>
      <c r="C94" s="142">
        <v>130</v>
      </c>
      <c r="D94" s="142">
        <v>8</v>
      </c>
      <c r="E94" s="146">
        <v>19</v>
      </c>
      <c r="F94" s="146" t="s">
        <v>591</v>
      </c>
      <c r="G94" s="146">
        <v>94</v>
      </c>
      <c r="H94" s="146">
        <v>0</v>
      </c>
      <c r="I94" s="146">
        <v>0</v>
      </c>
      <c r="J94" s="146">
        <v>0</v>
      </c>
      <c r="K94" s="146" t="s">
        <v>591</v>
      </c>
      <c r="L94" s="185">
        <v>6</v>
      </c>
    </row>
    <row r="95" spans="1:12" s="147" customFormat="1" ht="15" customHeight="1" x14ac:dyDescent="0.2">
      <c r="A95" s="141" t="s">
        <v>245</v>
      </c>
      <c r="B95" s="141" t="s">
        <v>246</v>
      </c>
      <c r="C95" s="142">
        <v>76</v>
      </c>
      <c r="D95" s="142">
        <v>8</v>
      </c>
      <c r="E95" s="146">
        <v>5</v>
      </c>
      <c r="F95" s="146">
        <v>0</v>
      </c>
      <c r="G95" s="146">
        <v>58</v>
      </c>
      <c r="H95" s="146" t="s">
        <v>591</v>
      </c>
      <c r="I95" s="146">
        <v>0</v>
      </c>
      <c r="J95" s="146">
        <v>0</v>
      </c>
      <c r="K95" s="146" t="s">
        <v>591</v>
      </c>
      <c r="L95" s="185">
        <v>0</v>
      </c>
    </row>
    <row r="96" spans="1:12" s="147" customFormat="1" ht="15" customHeight="1" x14ac:dyDescent="0.2">
      <c r="A96" s="134" t="s">
        <v>99</v>
      </c>
      <c r="B96" s="134" t="s">
        <v>100</v>
      </c>
      <c r="C96" s="136">
        <v>1241</v>
      </c>
      <c r="D96" s="136">
        <v>121</v>
      </c>
      <c r="E96" s="140">
        <v>78</v>
      </c>
      <c r="F96" s="140">
        <v>28</v>
      </c>
      <c r="G96" s="140">
        <v>986</v>
      </c>
      <c r="H96" s="140" t="s">
        <v>591</v>
      </c>
      <c r="I96" s="140" t="s">
        <v>591</v>
      </c>
      <c r="J96" s="140" t="s">
        <v>591</v>
      </c>
      <c r="K96" s="140">
        <v>7</v>
      </c>
      <c r="L96" s="188">
        <v>17</v>
      </c>
    </row>
    <row r="97" spans="1:12" s="147" customFormat="1" ht="15" customHeight="1" x14ac:dyDescent="0.2">
      <c r="A97" s="141" t="s">
        <v>247</v>
      </c>
      <c r="B97" s="141" t="s">
        <v>248</v>
      </c>
      <c r="C97" s="142">
        <v>945</v>
      </c>
      <c r="D97" s="142">
        <v>110</v>
      </c>
      <c r="E97" s="146">
        <v>52</v>
      </c>
      <c r="F97" s="146">
        <v>21</v>
      </c>
      <c r="G97" s="146">
        <v>746</v>
      </c>
      <c r="H97" s="146" t="s">
        <v>591</v>
      </c>
      <c r="I97" s="146" t="s">
        <v>591</v>
      </c>
      <c r="J97" s="146">
        <v>0</v>
      </c>
      <c r="K97" s="146" t="s">
        <v>591</v>
      </c>
      <c r="L97" s="185">
        <v>8</v>
      </c>
    </row>
    <row r="98" spans="1:12" s="147" customFormat="1" ht="15" customHeight="1" x14ac:dyDescent="0.2">
      <c r="A98" s="141" t="s">
        <v>249</v>
      </c>
      <c r="B98" s="141" t="s">
        <v>250</v>
      </c>
      <c r="C98" s="142">
        <v>296</v>
      </c>
      <c r="D98" s="142">
        <v>11</v>
      </c>
      <c r="E98" s="146">
        <v>26</v>
      </c>
      <c r="F98" s="146">
        <v>7</v>
      </c>
      <c r="G98" s="146">
        <v>240</v>
      </c>
      <c r="H98" s="146">
        <v>0</v>
      </c>
      <c r="I98" s="146" t="s">
        <v>591</v>
      </c>
      <c r="J98" s="146" t="s">
        <v>591</v>
      </c>
      <c r="K98" s="146" t="s">
        <v>591</v>
      </c>
      <c r="L98" s="185">
        <v>9</v>
      </c>
    </row>
    <row r="99" spans="1:12" s="147" customFormat="1" ht="15" customHeight="1" x14ac:dyDescent="0.2">
      <c r="A99" s="134" t="s">
        <v>101</v>
      </c>
      <c r="B99" s="134" t="s">
        <v>102</v>
      </c>
      <c r="C99" s="136">
        <v>17533</v>
      </c>
      <c r="D99" s="136">
        <v>1690</v>
      </c>
      <c r="E99" s="140">
        <v>1245</v>
      </c>
      <c r="F99" s="140">
        <v>431</v>
      </c>
      <c r="G99" s="140">
        <v>13407</v>
      </c>
      <c r="H99" s="140">
        <v>259</v>
      </c>
      <c r="I99" s="140">
        <v>31</v>
      </c>
      <c r="J99" s="140">
        <v>7</v>
      </c>
      <c r="K99" s="140">
        <v>230</v>
      </c>
      <c r="L99" s="188">
        <v>233</v>
      </c>
    </row>
    <row r="100" spans="1:12" s="147" customFormat="1" ht="15" customHeight="1" x14ac:dyDescent="0.2">
      <c r="A100" s="141" t="s">
        <v>251</v>
      </c>
      <c r="B100" s="141" t="s">
        <v>252</v>
      </c>
      <c r="C100" s="142">
        <v>282</v>
      </c>
      <c r="D100" s="142">
        <v>31</v>
      </c>
      <c r="E100" s="146">
        <v>21</v>
      </c>
      <c r="F100" s="146">
        <v>8</v>
      </c>
      <c r="G100" s="146">
        <v>208</v>
      </c>
      <c r="H100" s="146" t="s">
        <v>591</v>
      </c>
      <c r="I100" s="146">
        <v>0</v>
      </c>
      <c r="J100" s="146">
        <v>0</v>
      </c>
      <c r="K100" s="146" t="s">
        <v>591</v>
      </c>
      <c r="L100" s="185">
        <v>7</v>
      </c>
    </row>
    <row r="101" spans="1:12" s="147" customFormat="1" ht="15" customHeight="1" x14ac:dyDescent="0.2">
      <c r="A101" s="141" t="s">
        <v>253</v>
      </c>
      <c r="B101" s="141" t="s">
        <v>254</v>
      </c>
      <c r="C101" s="142">
        <v>624</v>
      </c>
      <c r="D101" s="142">
        <v>55</v>
      </c>
      <c r="E101" s="146">
        <v>32</v>
      </c>
      <c r="F101" s="146">
        <v>9</v>
      </c>
      <c r="G101" s="146">
        <v>520</v>
      </c>
      <c r="H101" s="146" t="s">
        <v>591</v>
      </c>
      <c r="I101" s="146">
        <v>0</v>
      </c>
      <c r="J101" s="146">
        <v>0</v>
      </c>
      <c r="K101" s="146" t="s">
        <v>591</v>
      </c>
      <c r="L101" s="185" t="s">
        <v>591</v>
      </c>
    </row>
    <row r="102" spans="1:12" s="147" customFormat="1" ht="15" customHeight="1" x14ac:dyDescent="0.2">
      <c r="A102" s="141" t="s">
        <v>255</v>
      </c>
      <c r="B102" s="141" t="s">
        <v>256</v>
      </c>
      <c r="C102" s="142">
        <v>186</v>
      </c>
      <c r="D102" s="142">
        <v>32</v>
      </c>
      <c r="E102" s="146">
        <v>18</v>
      </c>
      <c r="F102" s="146">
        <v>6</v>
      </c>
      <c r="G102" s="146">
        <v>119</v>
      </c>
      <c r="H102" s="146" t="s">
        <v>591</v>
      </c>
      <c r="I102" s="146" t="s">
        <v>591</v>
      </c>
      <c r="J102" s="146" t="s">
        <v>591</v>
      </c>
      <c r="K102" s="146">
        <v>5</v>
      </c>
      <c r="L102" s="185" t="s">
        <v>591</v>
      </c>
    </row>
    <row r="103" spans="1:12" s="147" customFormat="1" ht="15" customHeight="1" x14ac:dyDescent="0.2">
      <c r="A103" s="141" t="s">
        <v>257</v>
      </c>
      <c r="B103" s="141" t="s">
        <v>258</v>
      </c>
      <c r="C103" s="142">
        <v>205</v>
      </c>
      <c r="D103" s="142">
        <v>27</v>
      </c>
      <c r="E103" s="146">
        <v>8</v>
      </c>
      <c r="F103" s="146">
        <v>0</v>
      </c>
      <c r="G103" s="146">
        <v>165</v>
      </c>
      <c r="H103" s="146">
        <v>0</v>
      </c>
      <c r="I103" s="146">
        <v>0</v>
      </c>
      <c r="J103" s="146">
        <v>0</v>
      </c>
      <c r="K103" s="146" t="s">
        <v>591</v>
      </c>
      <c r="L103" s="185" t="s">
        <v>591</v>
      </c>
    </row>
    <row r="104" spans="1:12" s="147" customFormat="1" ht="15" customHeight="1" x14ac:dyDescent="0.2">
      <c r="A104" s="141" t="s">
        <v>259</v>
      </c>
      <c r="B104" s="141" t="s">
        <v>260</v>
      </c>
      <c r="C104" s="142">
        <v>115</v>
      </c>
      <c r="D104" s="142">
        <v>10</v>
      </c>
      <c r="E104" s="146">
        <v>13</v>
      </c>
      <c r="F104" s="146">
        <v>0</v>
      </c>
      <c r="G104" s="146">
        <v>83</v>
      </c>
      <c r="H104" s="146" t="s">
        <v>591</v>
      </c>
      <c r="I104" s="146">
        <v>0</v>
      </c>
      <c r="J104" s="146">
        <v>0</v>
      </c>
      <c r="K104" s="146">
        <v>6</v>
      </c>
      <c r="L104" s="185" t="s">
        <v>591</v>
      </c>
    </row>
    <row r="105" spans="1:12" s="147" customFormat="1" ht="15" customHeight="1" x14ac:dyDescent="0.2">
      <c r="A105" s="141" t="s">
        <v>261</v>
      </c>
      <c r="B105" s="141" t="s">
        <v>262</v>
      </c>
      <c r="C105" s="142">
        <v>135</v>
      </c>
      <c r="D105" s="142">
        <v>27</v>
      </c>
      <c r="E105" s="146" t="s">
        <v>591</v>
      </c>
      <c r="F105" s="146">
        <v>6</v>
      </c>
      <c r="G105" s="146">
        <v>91</v>
      </c>
      <c r="H105" s="146">
        <v>0</v>
      </c>
      <c r="I105" s="146">
        <v>0</v>
      </c>
      <c r="J105" s="146">
        <v>0</v>
      </c>
      <c r="K105" s="146">
        <v>5</v>
      </c>
      <c r="L105" s="185" t="s">
        <v>591</v>
      </c>
    </row>
    <row r="106" spans="1:12" s="147" customFormat="1" ht="15" customHeight="1" x14ac:dyDescent="0.2">
      <c r="A106" s="141" t="s">
        <v>263</v>
      </c>
      <c r="B106" s="141" t="s">
        <v>264</v>
      </c>
      <c r="C106" s="142">
        <v>155</v>
      </c>
      <c r="D106" s="142">
        <v>9</v>
      </c>
      <c r="E106" s="146">
        <v>20</v>
      </c>
      <c r="F106" s="146">
        <v>6</v>
      </c>
      <c r="G106" s="146">
        <v>111</v>
      </c>
      <c r="H106" s="146">
        <v>0</v>
      </c>
      <c r="I106" s="146">
        <v>0</v>
      </c>
      <c r="J106" s="146">
        <v>0</v>
      </c>
      <c r="K106" s="146">
        <v>3</v>
      </c>
      <c r="L106" s="185">
        <v>6</v>
      </c>
    </row>
    <row r="107" spans="1:12" s="147" customFormat="1" ht="15" customHeight="1" x14ac:dyDescent="0.2">
      <c r="A107" s="141" t="s">
        <v>265</v>
      </c>
      <c r="B107" s="141" t="s">
        <v>266</v>
      </c>
      <c r="C107" s="142">
        <v>93</v>
      </c>
      <c r="D107" s="142">
        <v>19</v>
      </c>
      <c r="E107" s="146" t="s">
        <v>591</v>
      </c>
      <c r="F107" s="146">
        <v>0</v>
      </c>
      <c r="G107" s="146">
        <v>58</v>
      </c>
      <c r="H107" s="146" t="s">
        <v>591</v>
      </c>
      <c r="I107" s="146">
        <v>0</v>
      </c>
      <c r="J107" s="146" t="s">
        <v>591</v>
      </c>
      <c r="K107" s="146">
        <v>4</v>
      </c>
      <c r="L107" s="185">
        <v>7</v>
      </c>
    </row>
    <row r="108" spans="1:12" s="147" customFormat="1" ht="15" customHeight="1" x14ac:dyDescent="0.2">
      <c r="A108" s="141" t="s">
        <v>267</v>
      </c>
      <c r="B108" s="141" t="s">
        <v>268</v>
      </c>
      <c r="C108" s="142">
        <v>343</v>
      </c>
      <c r="D108" s="142">
        <v>11</v>
      </c>
      <c r="E108" s="146">
        <v>22</v>
      </c>
      <c r="F108" s="146">
        <v>5</v>
      </c>
      <c r="G108" s="146">
        <v>300</v>
      </c>
      <c r="H108" s="146" t="s">
        <v>591</v>
      </c>
      <c r="I108" s="146">
        <v>0</v>
      </c>
      <c r="J108" s="146">
        <v>0</v>
      </c>
      <c r="K108" s="146" t="s">
        <v>591</v>
      </c>
      <c r="L108" s="185" t="s">
        <v>591</v>
      </c>
    </row>
    <row r="109" spans="1:12" s="147" customFormat="1" ht="15" customHeight="1" x14ac:dyDescent="0.2">
      <c r="A109" s="141" t="s">
        <v>269</v>
      </c>
      <c r="B109" s="141" t="s">
        <v>270</v>
      </c>
      <c r="C109" s="142">
        <v>394</v>
      </c>
      <c r="D109" s="142">
        <v>30</v>
      </c>
      <c r="E109" s="146">
        <v>19</v>
      </c>
      <c r="F109" s="146">
        <v>6</v>
      </c>
      <c r="G109" s="146">
        <v>330</v>
      </c>
      <c r="H109" s="146">
        <v>0</v>
      </c>
      <c r="I109" s="146">
        <v>0</v>
      </c>
      <c r="J109" s="146">
        <v>0</v>
      </c>
      <c r="K109" s="146">
        <v>5</v>
      </c>
      <c r="L109" s="185">
        <v>4</v>
      </c>
    </row>
    <row r="110" spans="1:12" s="147" customFormat="1" ht="15" customHeight="1" x14ac:dyDescent="0.2">
      <c r="A110" s="141" t="s">
        <v>271</v>
      </c>
      <c r="B110" s="141" t="s">
        <v>272</v>
      </c>
      <c r="C110" s="142">
        <v>405</v>
      </c>
      <c r="D110" s="142">
        <v>59</v>
      </c>
      <c r="E110" s="146">
        <v>38</v>
      </c>
      <c r="F110" s="146">
        <v>6</v>
      </c>
      <c r="G110" s="146">
        <v>293</v>
      </c>
      <c r="H110" s="146">
        <v>0</v>
      </c>
      <c r="I110" s="146">
        <v>0</v>
      </c>
      <c r="J110" s="146">
        <v>0</v>
      </c>
      <c r="K110" s="146">
        <v>5</v>
      </c>
      <c r="L110" s="185">
        <v>4</v>
      </c>
    </row>
    <row r="111" spans="1:12" s="147" customFormat="1" ht="15" customHeight="1" x14ac:dyDescent="0.2">
      <c r="A111" s="141" t="s">
        <v>273</v>
      </c>
      <c r="B111" s="141" t="s">
        <v>274</v>
      </c>
      <c r="C111" s="142">
        <v>451</v>
      </c>
      <c r="D111" s="142">
        <v>52</v>
      </c>
      <c r="E111" s="146">
        <v>15</v>
      </c>
      <c r="F111" s="146">
        <v>7</v>
      </c>
      <c r="G111" s="146">
        <v>362</v>
      </c>
      <c r="H111" s="146" t="s">
        <v>591</v>
      </c>
      <c r="I111" s="146" t="s">
        <v>591</v>
      </c>
      <c r="J111" s="146">
        <v>0</v>
      </c>
      <c r="K111" s="146">
        <v>7</v>
      </c>
      <c r="L111" s="185" t="s">
        <v>591</v>
      </c>
    </row>
    <row r="112" spans="1:12" s="147" customFormat="1" ht="15" customHeight="1" x14ac:dyDescent="0.2">
      <c r="A112" s="141" t="s">
        <v>275</v>
      </c>
      <c r="B112" s="141" t="s">
        <v>276</v>
      </c>
      <c r="C112" s="142">
        <v>374</v>
      </c>
      <c r="D112" s="142">
        <v>53</v>
      </c>
      <c r="E112" s="146">
        <v>41</v>
      </c>
      <c r="F112" s="146">
        <v>9</v>
      </c>
      <c r="G112" s="146">
        <v>262</v>
      </c>
      <c r="H112" s="146">
        <v>0</v>
      </c>
      <c r="I112" s="146" t="s">
        <v>591</v>
      </c>
      <c r="J112" s="146">
        <v>0</v>
      </c>
      <c r="K112" s="146">
        <v>6</v>
      </c>
      <c r="L112" s="185" t="s">
        <v>591</v>
      </c>
    </row>
    <row r="113" spans="1:12" s="147" customFormat="1" ht="15" customHeight="1" x14ac:dyDescent="0.2">
      <c r="A113" s="141" t="s">
        <v>277</v>
      </c>
      <c r="B113" s="141" t="s">
        <v>278</v>
      </c>
      <c r="C113" s="142">
        <v>87</v>
      </c>
      <c r="D113" s="142">
        <v>12</v>
      </c>
      <c r="E113" s="146">
        <v>8</v>
      </c>
      <c r="F113" s="146">
        <v>0</v>
      </c>
      <c r="G113" s="146">
        <v>62</v>
      </c>
      <c r="H113" s="146">
        <v>0</v>
      </c>
      <c r="I113" s="146">
        <v>0</v>
      </c>
      <c r="J113" s="146">
        <v>0</v>
      </c>
      <c r="K113" s="146" t="s">
        <v>591</v>
      </c>
      <c r="L113" s="185" t="s">
        <v>591</v>
      </c>
    </row>
    <row r="114" spans="1:12" s="147" customFormat="1" ht="15" customHeight="1" x14ac:dyDescent="0.2">
      <c r="A114" s="141" t="s">
        <v>279</v>
      </c>
      <c r="B114" s="141" t="s">
        <v>280</v>
      </c>
      <c r="C114" s="142">
        <v>160</v>
      </c>
      <c r="D114" s="142">
        <v>28</v>
      </c>
      <c r="E114" s="146">
        <v>29</v>
      </c>
      <c r="F114" s="146">
        <v>0</v>
      </c>
      <c r="G114" s="146">
        <v>93</v>
      </c>
      <c r="H114" s="146" t="s">
        <v>591</v>
      </c>
      <c r="I114" s="146" t="s">
        <v>591</v>
      </c>
      <c r="J114" s="146">
        <v>0</v>
      </c>
      <c r="K114" s="146" t="s">
        <v>591</v>
      </c>
      <c r="L114" s="185">
        <v>6</v>
      </c>
    </row>
    <row r="115" spans="1:12" s="147" customFormat="1" ht="15" customHeight="1" x14ac:dyDescent="0.2">
      <c r="A115" s="141" t="s">
        <v>281</v>
      </c>
      <c r="B115" s="141" t="s">
        <v>282</v>
      </c>
      <c r="C115" s="142">
        <v>77</v>
      </c>
      <c r="D115" s="142">
        <v>10</v>
      </c>
      <c r="E115" s="146">
        <v>3</v>
      </c>
      <c r="F115" s="146">
        <v>4</v>
      </c>
      <c r="G115" s="146">
        <v>56</v>
      </c>
      <c r="H115" s="146">
        <v>0</v>
      </c>
      <c r="I115" s="146">
        <v>0</v>
      </c>
      <c r="J115" s="146">
        <v>0</v>
      </c>
      <c r="K115" s="146">
        <v>4</v>
      </c>
      <c r="L115" s="185">
        <v>0</v>
      </c>
    </row>
    <row r="116" spans="1:12" s="147" customFormat="1" ht="15" customHeight="1" x14ac:dyDescent="0.2">
      <c r="A116" s="141" t="s">
        <v>283</v>
      </c>
      <c r="B116" s="141" t="s">
        <v>284</v>
      </c>
      <c r="C116" s="142">
        <v>250</v>
      </c>
      <c r="D116" s="142">
        <v>26</v>
      </c>
      <c r="E116" s="146">
        <v>14</v>
      </c>
      <c r="F116" s="146">
        <v>9</v>
      </c>
      <c r="G116" s="146">
        <v>185</v>
      </c>
      <c r="H116" s="146">
        <v>6</v>
      </c>
      <c r="I116" s="146" t="s">
        <v>591</v>
      </c>
      <c r="J116" s="146">
        <v>0</v>
      </c>
      <c r="K116" s="146">
        <v>7</v>
      </c>
      <c r="L116" s="185" t="s">
        <v>591</v>
      </c>
    </row>
    <row r="117" spans="1:12" s="147" customFormat="1" ht="15" customHeight="1" x14ac:dyDescent="0.2">
      <c r="A117" s="141" t="s">
        <v>285</v>
      </c>
      <c r="B117" s="141" t="s">
        <v>286</v>
      </c>
      <c r="C117" s="142">
        <v>1046</v>
      </c>
      <c r="D117" s="142">
        <v>57</v>
      </c>
      <c r="E117" s="146">
        <v>82</v>
      </c>
      <c r="F117" s="146">
        <v>11</v>
      </c>
      <c r="G117" s="146">
        <v>879</v>
      </c>
      <c r="H117" s="146" t="s">
        <v>591</v>
      </c>
      <c r="I117" s="146" t="s">
        <v>591</v>
      </c>
      <c r="J117" s="146">
        <v>0</v>
      </c>
      <c r="K117" s="146">
        <v>10</v>
      </c>
      <c r="L117" s="185">
        <v>4</v>
      </c>
    </row>
    <row r="118" spans="1:12" s="147" customFormat="1" ht="15" customHeight="1" x14ac:dyDescent="0.2">
      <c r="A118" s="141" t="s">
        <v>287</v>
      </c>
      <c r="B118" s="141" t="s">
        <v>288</v>
      </c>
      <c r="C118" s="142">
        <v>720</v>
      </c>
      <c r="D118" s="142">
        <v>32</v>
      </c>
      <c r="E118" s="146">
        <v>33</v>
      </c>
      <c r="F118" s="146">
        <v>18</v>
      </c>
      <c r="G118" s="146">
        <v>605</v>
      </c>
      <c r="H118" s="146">
        <v>12</v>
      </c>
      <c r="I118" s="146">
        <v>0</v>
      </c>
      <c r="J118" s="146">
        <v>0</v>
      </c>
      <c r="K118" s="146">
        <v>12</v>
      </c>
      <c r="L118" s="185">
        <v>8</v>
      </c>
    </row>
    <row r="119" spans="1:12" s="147" customFormat="1" ht="15" customHeight="1" x14ac:dyDescent="0.2">
      <c r="A119" s="141" t="s">
        <v>289</v>
      </c>
      <c r="B119" s="141" t="s">
        <v>290</v>
      </c>
      <c r="C119" s="142">
        <v>1604</v>
      </c>
      <c r="D119" s="142">
        <v>155</v>
      </c>
      <c r="E119" s="146">
        <v>178</v>
      </c>
      <c r="F119" s="146">
        <v>32</v>
      </c>
      <c r="G119" s="146">
        <v>1225</v>
      </c>
      <c r="H119" s="146">
        <v>4</v>
      </c>
      <c r="I119" s="146" t="s">
        <v>591</v>
      </c>
      <c r="J119" s="146" t="s">
        <v>591</v>
      </c>
      <c r="K119" s="146">
        <v>4</v>
      </c>
      <c r="L119" s="185">
        <v>3</v>
      </c>
    </row>
    <row r="120" spans="1:12" s="147" customFormat="1" ht="15" customHeight="1" x14ac:dyDescent="0.2">
      <c r="A120" s="141" t="s">
        <v>291</v>
      </c>
      <c r="B120" s="141" t="s">
        <v>292</v>
      </c>
      <c r="C120" s="142">
        <v>1004</v>
      </c>
      <c r="D120" s="142">
        <v>57</v>
      </c>
      <c r="E120" s="146">
        <v>52</v>
      </c>
      <c r="F120" s="146">
        <v>25</v>
      </c>
      <c r="G120" s="146">
        <v>862</v>
      </c>
      <c r="H120" s="146" t="s">
        <v>591</v>
      </c>
      <c r="I120" s="146" t="s">
        <v>591</v>
      </c>
      <c r="J120" s="146">
        <v>0</v>
      </c>
      <c r="K120" s="146">
        <v>4</v>
      </c>
      <c r="L120" s="185">
        <v>0</v>
      </c>
    </row>
    <row r="121" spans="1:12" s="147" customFormat="1" ht="15" customHeight="1" x14ac:dyDescent="0.2">
      <c r="A121" s="141" t="s">
        <v>293</v>
      </c>
      <c r="B121" s="141" t="s">
        <v>294</v>
      </c>
      <c r="C121" s="142">
        <v>443</v>
      </c>
      <c r="D121" s="142">
        <v>27</v>
      </c>
      <c r="E121" s="146">
        <v>58</v>
      </c>
      <c r="F121" s="146">
        <v>10</v>
      </c>
      <c r="G121" s="146">
        <v>340</v>
      </c>
      <c r="H121" s="146">
        <v>0</v>
      </c>
      <c r="I121" s="146">
        <v>0</v>
      </c>
      <c r="J121" s="146">
        <v>0</v>
      </c>
      <c r="K121" s="146" t="s">
        <v>591</v>
      </c>
      <c r="L121" s="185" t="s">
        <v>591</v>
      </c>
    </row>
    <row r="122" spans="1:12" s="147" customFormat="1" ht="15" customHeight="1" x14ac:dyDescent="0.2">
      <c r="A122" s="141" t="s">
        <v>295</v>
      </c>
      <c r="B122" s="141" t="s">
        <v>296</v>
      </c>
      <c r="C122" s="142">
        <v>140</v>
      </c>
      <c r="D122" s="142">
        <v>16</v>
      </c>
      <c r="E122" s="146">
        <v>16</v>
      </c>
      <c r="F122" s="146" t="s">
        <v>591</v>
      </c>
      <c r="G122" s="146">
        <v>101</v>
      </c>
      <c r="H122" s="146" t="s">
        <v>591</v>
      </c>
      <c r="I122" s="146">
        <v>0</v>
      </c>
      <c r="J122" s="146">
        <v>0</v>
      </c>
      <c r="K122" s="146">
        <v>0</v>
      </c>
      <c r="L122" s="185">
        <v>3</v>
      </c>
    </row>
    <row r="123" spans="1:12" s="147" customFormat="1" ht="15" customHeight="1" x14ac:dyDescent="0.2">
      <c r="A123" s="141" t="s">
        <v>297</v>
      </c>
      <c r="B123" s="141" t="s">
        <v>298</v>
      </c>
      <c r="C123" s="142">
        <v>281</v>
      </c>
      <c r="D123" s="142">
        <v>22</v>
      </c>
      <c r="E123" s="146">
        <v>30</v>
      </c>
      <c r="F123" s="146">
        <v>19</v>
      </c>
      <c r="G123" s="146">
        <v>203</v>
      </c>
      <c r="H123" s="146" t="s">
        <v>591</v>
      </c>
      <c r="I123" s="146" t="s">
        <v>591</v>
      </c>
      <c r="J123" s="146">
        <v>0</v>
      </c>
      <c r="K123" s="146" t="s">
        <v>591</v>
      </c>
      <c r="L123" s="185">
        <v>3</v>
      </c>
    </row>
    <row r="124" spans="1:12" s="147" customFormat="1" ht="15" customHeight="1" x14ac:dyDescent="0.2">
      <c r="A124" s="141" t="s">
        <v>299</v>
      </c>
      <c r="B124" s="141" t="s">
        <v>300</v>
      </c>
      <c r="C124" s="142">
        <v>171</v>
      </c>
      <c r="D124" s="142">
        <v>7</v>
      </c>
      <c r="E124" s="146">
        <v>14</v>
      </c>
      <c r="F124" s="146">
        <v>9</v>
      </c>
      <c r="G124" s="146">
        <v>133</v>
      </c>
      <c r="H124" s="146" t="s">
        <v>591</v>
      </c>
      <c r="I124" s="146">
        <v>0</v>
      </c>
      <c r="J124" s="146">
        <v>0</v>
      </c>
      <c r="K124" s="146" t="s">
        <v>591</v>
      </c>
      <c r="L124" s="185">
        <v>5</v>
      </c>
    </row>
    <row r="125" spans="1:12" s="147" customFormat="1" ht="15" customHeight="1" x14ac:dyDescent="0.2">
      <c r="A125" s="141" t="s">
        <v>301</v>
      </c>
      <c r="B125" s="141" t="s">
        <v>302</v>
      </c>
      <c r="C125" s="142">
        <v>238</v>
      </c>
      <c r="D125" s="142">
        <v>63</v>
      </c>
      <c r="E125" s="146">
        <v>7</v>
      </c>
      <c r="F125" s="146">
        <v>0</v>
      </c>
      <c r="G125" s="146">
        <v>161</v>
      </c>
      <c r="H125" s="146" t="s">
        <v>591</v>
      </c>
      <c r="I125" s="146" t="s">
        <v>591</v>
      </c>
      <c r="J125" s="146">
        <v>0</v>
      </c>
      <c r="K125" s="146">
        <v>3</v>
      </c>
      <c r="L125" s="185" t="s">
        <v>591</v>
      </c>
    </row>
    <row r="126" spans="1:12" s="147" customFormat="1" ht="15" customHeight="1" x14ac:dyDescent="0.2">
      <c r="A126" s="141" t="s">
        <v>303</v>
      </c>
      <c r="B126" s="141" t="s">
        <v>304</v>
      </c>
      <c r="C126" s="142">
        <v>650</v>
      </c>
      <c r="D126" s="142">
        <v>22</v>
      </c>
      <c r="E126" s="146">
        <v>30</v>
      </c>
      <c r="F126" s="146">
        <v>6</v>
      </c>
      <c r="G126" s="146">
        <v>573</v>
      </c>
      <c r="H126" s="146">
        <v>3</v>
      </c>
      <c r="I126" s="146">
        <v>3</v>
      </c>
      <c r="J126" s="146">
        <v>0</v>
      </c>
      <c r="K126" s="146">
        <v>3</v>
      </c>
      <c r="L126" s="185">
        <v>10</v>
      </c>
    </row>
    <row r="127" spans="1:12" s="147" customFormat="1" ht="15" customHeight="1" x14ac:dyDescent="0.2">
      <c r="A127" s="141" t="s">
        <v>305</v>
      </c>
      <c r="B127" s="141" t="s">
        <v>306</v>
      </c>
      <c r="C127" s="142">
        <v>179</v>
      </c>
      <c r="D127" s="142">
        <v>15</v>
      </c>
      <c r="E127" s="146">
        <v>24</v>
      </c>
      <c r="F127" s="146">
        <v>8</v>
      </c>
      <c r="G127" s="146">
        <v>119</v>
      </c>
      <c r="H127" s="146">
        <v>0</v>
      </c>
      <c r="I127" s="146">
        <v>0</v>
      </c>
      <c r="J127" s="146">
        <v>0</v>
      </c>
      <c r="K127" s="146">
        <v>5</v>
      </c>
      <c r="L127" s="185">
        <v>8</v>
      </c>
    </row>
    <row r="128" spans="1:12" s="147" customFormat="1" ht="15" customHeight="1" x14ac:dyDescent="0.2">
      <c r="A128" s="141" t="s">
        <v>307</v>
      </c>
      <c r="B128" s="141" t="s">
        <v>308</v>
      </c>
      <c r="C128" s="142">
        <v>170</v>
      </c>
      <c r="D128" s="142">
        <v>34</v>
      </c>
      <c r="E128" s="146">
        <v>6</v>
      </c>
      <c r="F128" s="146">
        <v>16</v>
      </c>
      <c r="G128" s="146">
        <v>105</v>
      </c>
      <c r="H128" s="146">
        <v>5</v>
      </c>
      <c r="I128" s="146" t="s">
        <v>591</v>
      </c>
      <c r="J128" s="146">
        <v>0</v>
      </c>
      <c r="K128" s="146" t="s">
        <v>591</v>
      </c>
      <c r="L128" s="185" t="s">
        <v>591</v>
      </c>
    </row>
    <row r="129" spans="1:12" s="147" customFormat="1" ht="15" customHeight="1" x14ac:dyDescent="0.2">
      <c r="A129" s="141" t="s">
        <v>309</v>
      </c>
      <c r="B129" s="141" t="s">
        <v>310</v>
      </c>
      <c r="C129" s="142">
        <v>284</v>
      </c>
      <c r="D129" s="142">
        <v>42</v>
      </c>
      <c r="E129" s="146">
        <v>43</v>
      </c>
      <c r="F129" s="146">
        <v>7</v>
      </c>
      <c r="G129" s="146">
        <v>181</v>
      </c>
      <c r="H129" s="146">
        <v>0</v>
      </c>
      <c r="I129" s="146">
        <v>0</v>
      </c>
      <c r="J129" s="146">
        <v>0</v>
      </c>
      <c r="K129" s="146">
        <v>5</v>
      </c>
      <c r="L129" s="185">
        <v>6</v>
      </c>
    </row>
    <row r="130" spans="1:12" s="147" customFormat="1" ht="15" customHeight="1" x14ac:dyDescent="0.2">
      <c r="A130" s="141" t="s">
        <v>311</v>
      </c>
      <c r="B130" s="141" t="s">
        <v>312</v>
      </c>
      <c r="C130" s="142">
        <v>851</v>
      </c>
      <c r="D130" s="142">
        <v>77</v>
      </c>
      <c r="E130" s="146">
        <v>77</v>
      </c>
      <c r="F130" s="146">
        <v>19</v>
      </c>
      <c r="G130" s="146">
        <v>661</v>
      </c>
      <c r="H130" s="146">
        <v>0</v>
      </c>
      <c r="I130" s="146">
        <v>0</v>
      </c>
      <c r="J130" s="146">
        <v>0</v>
      </c>
      <c r="K130" s="146">
        <v>10</v>
      </c>
      <c r="L130" s="185">
        <v>7</v>
      </c>
    </row>
    <row r="131" spans="1:12" s="147" customFormat="1" ht="15" customHeight="1" x14ac:dyDescent="0.2">
      <c r="A131" s="141" t="s">
        <v>313</v>
      </c>
      <c r="B131" s="141" t="s">
        <v>314</v>
      </c>
      <c r="C131" s="142">
        <v>175</v>
      </c>
      <c r="D131" s="142">
        <v>34</v>
      </c>
      <c r="E131" s="146">
        <v>8</v>
      </c>
      <c r="F131" s="146" t="s">
        <v>591</v>
      </c>
      <c r="G131" s="146">
        <v>120</v>
      </c>
      <c r="H131" s="146" t="s">
        <v>591</v>
      </c>
      <c r="I131" s="146" t="s">
        <v>591</v>
      </c>
      <c r="J131" s="146">
        <v>0</v>
      </c>
      <c r="K131" s="146">
        <v>3</v>
      </c>
      <c r="L131" s="185">
        <v>5</v>
      </c>
    </row>
    <row r="132" spans="1:12" s="147" customFormat="1" ht="15" customHeight="1" x14ac:dyDescent="0.2">
      <c r="A132" s="141" t="s">
        <v>315</v>
      </c>
      <c r="B132" s="141" t="s">
        <v>316</v>
      </c>
      <c r="C132" s="142">
        <v>244</v>
      </c>
      <c r="D132" s="142">
        <v>18</v>
      </c>
      <c r="E132" s="146">
        <v>8</v>
      </c>
      <c r="F132" s="146">
        <v>0</v>
      </c>
      <c r="G132" s="146">
        <v>212</v>
      </c>
      <c r="H132" s="146">
        <v>3</v>
      </c>
      <c r="I132" s="146">
        <v>0</v>
      </c>
      <c r="J132" s="146">
        <v>0</v>
      </c>
      <c r="K132" s="146">
        <v>3</v>
      </c>
      <c r="L132" s="185">
        <v>0</v>
      </c>
    </row>
    <row r="133" spans="1:12" s="147" customFormat="1" ht="15" customHeight="1" x14ac:dyDescent="0.2">
      <c r="A133" s="141" t="s">
        <v>317</v>
      </c>
      <c r="B133" s="141" t="s">
        <v>318</v>
      </c>
      <c r="C133" s="142">
        <v>356</v>
      </c>
      <c r="D133" s="142">
        <v>42</v>
      </c>
      <c r="E133" s="146">
        <v>11</v>
      </c>
      <c r="F133" s="146" t="s">
        <v>591</v>
      </c>
      <c r="G133" s="146">
        <v>291</v>
      </c>
      <c r="H133" s="146">
        <v>0</v>
      </c>
      <c r="I133" s="146" t="s">
        <v>591</v>
      </c>
      <c r="J133" s="146">
        <v>0</v>
      </c>
      <c r="K133" s="146">
        <v>6</v>
      </c>
      <c r="L133" s="185" t="s">
        <v>591</v>
      </c>
    </row>
    <row r="134" spans="1:12" s="147" customFormat="1" ht="15" customHeight="1" x14ac:dyDescent="0.2">
      <c r="A134" s="141" t="s">
        <v>319</v>
      </c>
      <c r="B134" s="141" t="s">
        <v>320</v>
      </c>
      <c r="C134" s="142">
        <v>323</v>
      </c>
      <c r="D134" s="142">
        <v>12</v>
      </c>
      <c r="E134" s="146">
        <v>40</v>
      </c>
      <c r="F134" s="146" t="s">
        <v>591</v>
      </c>
      <c r="G134" s="146">
        <v>243</v>
      </c>
      <c r="H134" s="146" t="s">
        <v>591</v>
      </c>
      <c r="I134" s="146">
        <v>0</v>
      </c>
      <c r="J134" s="146">
        <v>0</v>
      </c>
      <c r="K134" s="146">
        <v>10</v>
      </c>
      <c r="L134" s="185">
        <v>11</v>
      </c>
    </row>
    <row r="135" spans="1:12" s="147" customFormat="1" ht="15" customHeight="1" x14ac:dyDescent="0.2">
      <c r="A135" s="141" t="s">
        <v>321</v>
      </c>
      <c r="B135" s="141" t="s">
        <v>322</v>
      </c>
      <c r="C135" s="142">
        <v>328</v>
      </c>
      <c r="D135" s="142">
        <v>52</v>
      </c>
      <c r="E135" s="146">
        <v>18</v>
      </c>
      <c r="F135" s="146">
        <v>6</v>
      </c>
      <c r="G135" s="146">
        <v>243</v>
      </c>
      <c r="H135" s="146">
        <v>0</v>
      </c>
      <c r="I135" s="146">
        <v>0</v>
      </c>
      <c r="J135" s="146">
        <v>0</v>
      </c>
      <c r="K135" s="146">
        <v>5</v>
      </c>
      <c r="L135" s="185">
        <v>4</v>
      </c>
    </row>
    <row r="136" spans="1:12" s="147" customFormat="1" ht="15" customHeight="1" x14ac:dyDescent="0.2">
      <c r="A136" s="141" t="s">
        <v>323</v>
      </c>
      <c r="B136" s="141" t="s">
        <v>324</v>
      </c>
      <c r="C136" s="142">
        <v>188</v>
      </c>
      <c r="D136" s="142">
        <v>12</v>
      </c>
      <c r="E136" s="146">
        <v>12</v>
      </c>
      <c r="F136" s="146">
        <v>6</v>
      </c>
      <c r="G136" s="146">
        <v>154</v>
      </c>
      <c r="H136" s="146">
        <v>0</v>
      </c>
      <c r="I136" s="146">
        <v>0</v>
      </c>
      <c r="J136" s="146">
        <v>0</v>
      </c>
      <c r="K136" s="146" t="s">
        <v>591</v>
      </c>
      <c r="L136" s="185" t="s">
        <v>591</v>
      </c>
    </row>
    <row r="137" spans="1:12" s="147" customFormat="1" ht="15" customHeight="1" x14ac:dyDescent="0.2">
      <c r="A137" s="141" t="s">
        <v>325</v>
      </c>
      <c r="B137" s="141" t="s">
        <v>326</v>
      </c>
      <c r="C137" s="142">
        <v>119</v>
      </c>
      <c r="D137" s="142">
        <v>7</v>
      </c>
      <c r="E137" s="146">
        <v>5</v>
      </c>
      <c r="F137" s="146">
        <v>0</v>
      </c>
      <c r="G137" s="146">
        <v>95</v>
      </c>
      <c r="H137" s="146">
        <v>0</v>
      </c>
      <c r="I137" s="146" t="s">
        <v>591</v>
      </c>
      <c r="J137" s="146">
        <v>0</v>
      </c>
      <c r="K137" s="146">
        <v>6</v>
      </c>
      <c r="L137" s="185" t="s">
        <v>591</v>
      </c>
    </row>
    <row r="138" spans="1:12" s="147" customFormat="1" ht="15" customHeight="1" x14ac:dyDescent="0.2">
      <c r="A138" s="141" t="s">
        <v>327</v>
      </c>
      <c r="B138" s="141" t="s">
        <v>328</v>
      </c>
      <c r="C138" s="142">
        <v>142</v>
      </c>
      <c r="D138" s="142">
        <v>33</v>
      </c>
      <c r="E138" s="146">
        <v>5</v>
      </c>
      <c r="F138" s="146">
        <v>5</v>
      </c>
      <c r="G138" s="146" t="s">
        <v>591</v>
      </c>
      <c r="H138" s="146">
        <v>87</v>
      </c>
      <c r="I138" s="146" t="s">
        <v>591</v>
      </c>
      <c r="J138" s="146">
        <v>0</v>
      </c>
      <c r="K138" s="146">
        <v>3</v>
      </c>
      <c r="L138" s="185">
        <v>5</v>
      </c>
    </row>
    <row r="139" spans="1:12" s="147" customFormat="1" ht="15" customHeight="1" x14ac:dyDescent="0.2">
      <c r="A139" s="141" t="s">
        <v>329</v>
      </c>
      <c r="B139" s="141" t="s">
        <v>330</v>
      </c>
      <c r="C139" s="142">
        <v>424</v>
      </c>
      <c r="D139" s="142">
        <v>14</v>
      </c>
      <c r="E139" s="146">
        <v>21</v>
      </c>
      <c r="F139" s="146">
        <v>8</v>
      </c>
      <c r="G139" s="146">
        <v>376</v>
      </c>
      <c r="H139" s="146">
        <v>0</v>
      </c>
      <c r="I139" s="146">
        <v>0</v>
      </c>
      <c r="J139" s="146">
        <v>0</v>
      </c>
      <c r="K139" s="146" t="s">
        <v>591</v>
      </c>
      <c r="L139" s="185" t="s">
        <v>591</v>
      </c>
    </row>
    <row r="140" spans="1:12" s="147" customFormat="1" ht="15" customHeight="1" x14ac:dyDescent="0.2">
      <c r="A140" s="141" t="s">
        <v>331</v>
      </c>
      <c r="B140" s="141" t="s">
        <v>332</v>
      </c>
      <c r="C140" s="142">
        <v>315</v>
      </c>
      <c r="D140" s="142">
        <v>41</v>
      </c>
      <c r="E140" s="146">
        <v>12</v>
      </c>
      <c r="F140" s="146" t="s">
        <v>591</v>
      </c>
      <c r="G140" s="146">
        <v>252</v>
      </c>
      <c r="H140" s="146" t="s">
        <v>591</v>
      </c>
      <c r="I140" s="146">
        <v>0</v>
      </c>
      <c r="J140" s="146">
        <v>0</v>
      </c>
      <c r="K140" s="146">
        <v>6</v>
      </c>
      <c r="L140" s="185" t="s">
        <v>591</v>
      </c>
    </row>
    <row r="141" spans="1:12" s="147" customFormat="1" ht="15" customHeight="1" x14ac:dyDescent="0.2">
      <c r="A141" s="141" t="s">
        <v>333</v>
      </c>
      <c r="B141" s="141" t="s">
        <v>334</v>
      </c>
      <c r="C141" s="142">
        <v>94</v>
      </c>
      <c r="D141" s="142">
        <v>16</v>
      </c>
      <c r="E141" s="146">
        <v>11</v>
      </c>
      <c r="F141" s="146" t="s">
        <v>591</v>
      </c>
      <c r="G141" s="146">
        <v>64</v>
      </c>
      <c r="H141" s="146">
        <v>0</v>
      </c>
      <c r="I141" s="146">
        <v>0</v>
      </c>
      <c r="J141" s="146">
        <v>0</v>
      </c>
      <c r="K141" s="146">
        <v>0</v>
      </c>
      <c r="L141" s="185" t="s">
        <v>591</v>
      </c>
    </row>
    <row r="142" spans="1:12" s="147" customFormat="1" ht="15" customHeight="1" x14ac:dyDescent="0.2">
      <c r="A142" s="141" t="s">
        <v>335</v>
      </c>
      <c r="B142" s="141" t="s">
        <v>336</v>
      </c>
      <c r="C142" s="142">
        <v>529</v>
      </c>
      <c r="D142" s="142">
        <v>58</v>
      </c>
      <c r="E142" s="146">
        <v>28</v>
      </c>
      <c r="F142" s="146">
        <v>26</v>
      </c>
      <c r="G142" s="146">
        <v>330</v>
      </c>
      <c r="H142" s="146">
        <v>56</v>
      </c>
      <c r="I142" s="146" t="s">
        <v>591</v>
      </c>
      <c r="J142" s="146">
        <v>0</v>
      </c>
      <c r="K142" s="146" t="s">
        <v>591</v>
      </c>
      <c r="L142" s="185">
        <v>20</v>
      </c>
    </row>
    <row r="143" spans="1:12" s="147" customFormat="1" ht="15" customHeight="1" x14ac:dyDescent="0.2">
      <c r="A143" s="141" t="s">
        <v>337</v>
      </c>
      <c r="B143" s="141" t="s">
        <v>338</v>
      </c>
      <c r="C143" s="142">
        <v>393</v>
      </c>
      <c r="D143" s="142">
        <v>9</v>
      </c>
      <c r="E143" s="146">
        <v>16</v>
      </c>
      <c r="F143" s="146">
        <v>30</v>
      </c>
      <c r="G143" s="146">
        <v>303</v>
      </c>
      <c r="H143" s="146" t="s">
        <v>591</v>
      </c>
      <c r="I143" s="146" t="s">
        <v>591</v>
      </c>
      <c r="J143" s="146" t="s">
        <v>591</v>
      </c>
      <c r="K143" s="146">
        <v>12</v>
      </c>
      <c r="L143" s="185">
        <v>15</v>
      </c>
    </row>
    <row r="144" spans="1:12" s="147" customFormat="1" ht="15" customHeight="1" x14ac:dyDescent="0.2">
      <c r="A144" s="141" t="s">
        <v>339</v>
      </c>
      <c r="B144" s="141" t="s">
        <v>340</v>
      </c>
      <c r="C144" s="142">
        <v>223</v>
      </c>
      <c r="D144" s="142">
        <v>27</v>
      </c>
      <c r="E144" s="146">
        <v>20</v>
      </c>
      <c r="F144" s="146">
        <v>7</v>
      </c>
      <c r="G144" s="146">
        <v>163</v>
      </c>
      <c r="H144" s="146" t="s">
        <v>591</v>
      </c>
      <c r="I144" s="146">
        <v>0</v>
      </c>
      <c r="J144" s="146">
        <v>0</v>
      </c>
      <c r="K144" s="146">
        <v>0</v>
      </c>
      <c r="L144" s="185" t="s">
        <v>591</v>
      </c>
    </row>
    <row r="145" spans="1:12" s="147" customFormat="1" ht="15" customHeight="1" x14ac:dyDescent="0.2">
      <c r="A145" s="141" t="s">
        <v>341</v>
      </c>
      <c r="B145" s="141" t="s">
        <v>342</v>
      </c>
      <c r="C145" s="142">
        <v>114</v>
      </c>
      <c r="D145" s="142">
        <v>7</v>
      </c>
      <c r="E145" s="146">
        <v>4</v>
      </c>
      <c r="F145" s="146" t="s">
        <v>591</v>
      </c>
      <c r="G145" s="146">
        <v>97</v>
      </c>
      <c r="H145" s="146">
        <v>3</v>
      </c>
      <c r="I145" s="146">
        <v>0</v>
      </c>
      <c r="J145" s="146">
        <v>0</v>
      </c>
      <c r="K145" s="146" t="s">
        <v>591</v>
      </c>
      <c r="L145" s="185">
        <v>0</v>
      </c>
    </row>
    <row r="146" spans="1:12" s="147" customFormat="1" ht="15" customHeight="1" x14ac:dyDescent="0.2">
      <c r="A146" s="141" t="s">
        <v>343</v>
      </c>
      <c r="B146" s="141" t="s">
        <v>344</v>
      </c>
      <c r="C146" s="142">
        <v>183</v>
      </c>
      <c r="D146" s="142">
        <v>10</v>
      </c>
      <c r="E146" s="146">
        <v>18</v>
      </c>
      <c r="F146" s="146">
        <v>5</v>
      </c>
      <c r="G146" s="146">
        <v>146</v>
      </c>
      <c r="H146" s="146">
        <v>0</v>
      </c>
      <c r="I146" s="146">
        <v>0</v>
      </c>
      <c r="J146" s="146">
        <v>0</v>
      </c>
      <c r="K146" s="146" t="s">
        <v>591</v>
      </c>
      <c r="L146" s="185" t="s">
        <v>591</v>
      </c>
    </row>
    <row r="147" spans="1:12" s="147" customFormat="1" ht="15" customHeight="1" x14ac:dyDescent="0.2">
      <c r="A147" s="141" t="s">
        <v>345</v>
      </c>
      <c r="B147" s="141" t="s">
        <v>346</v>
      </c>
      <c r="C147" s="142">
        <v>132</v>
      </c>
      <c r="D147" s="142">
        <v>27</v>
      </c>
      <c r="E147" s="146">
        <v>7</v>
      </c>
      <c r="F147" s="146">
        <v>17</v>
      </c>
      <c r="G147" s="146" t="s">
        <v>591</v>
      </c>
      <c r="H147" s="146">
        <v>30</v>
      </c>
      <c r="I147" s="146" t="s">
        <v>591</v>
      </c>
      <c r="J147" s="146">
        <v>0</v>
      </c>
      <c r="K147" s="146">
        <v>4</v>
      </c>
      <c r="L147" s="185" t="s">
        <v>591</v>
      </c>
    </row>
    <row r="148" spans="1:12" s="147" customFormat="1" ht="15" customHeight="1" x14ac:dyDescent="0.2">
      <c r="A148" s="141" t="s">
        <v>347</v>
      </c>
      <c r="B148" s="141" t="s">
        <v>348</v>
      </c>
      <c r="C148" s="142">
        <v>322</v>
      </c>
      <c r="D148" s="142">
        <v>17</v>
      </c>
      <c r="E148" s="146">
        <v>18</v>
      </c>
      <c r="F148" s="146" t="s">
        <v>591</v>
      </c>
      <c r="G148" s="146">
        <v>277</v>
      </c>
      <c r="H148" s="146">
        <v>0</v>
      </c>
      <c r="I148" s="146" t="s">
        <v>591</v>
      </c>
      <c r="J148" s="146">
        <v>3</v>
      </c>
      <c r="K148" s="146" t="s">
        <v>591</v>
      </c>
      <c r="L148" s="185">
        <v>3</v>
      </c>
    </row>
    <row r="149" spans="1:12" s="147" customFormat="1" ht="15" customHeight="1" x14ac:dyDescent="0.2">
      <c r="A149" s="141" t="s">
        <v>349</v>
      </c>
      <c r="B149" s="141" t="s">
        <v>350</v>
      </c>
      <c r="C149" s="142">
        <v>159</v>
      </c>
      <c r="D149" s="142">
        <v>33</v>
      </c>
      <c r="E149" s="146">
        <v>6</v>
      </c>
      <c r="F149" s="146">
        <v>15</v>
      </c>
      <c r="G149" s="146">
        <v>82</v>
      </c>
      <c r="H149" s="146">
        <v>9</v>
      </c>
      <c r="I149" s="146">
        <v>0</v>
      </c>
      <c r="J149" s="146">
        <v>0</v>
      </c>
      <c r="K149" s="146">
        <v>4</v>
      </c>
      <c r="L149" s="185">
        <v>10</v>
      </c>
    </row>
    <row r="150" spans="1:12" s="147" customFormat="1" ht="15" customHeight="1" x14ac:dyDescent="0.2">
      <c r="A150" s="141" t="s">
        <v>351</v>
      </c>
      <c r="B150" s="141" t="s">
        <v>352</v>
      </c>
      <c r="C150" s="142">
        <v>73</v>
      </c>
      <c r="D150" s="142">
        <v>5</v>
      </c>
      <c r="E150" s="146">
        <v>4</v>
      </c>
      <c r="F150" s="146">
        <v>0</v>
      </c>
      <c r="G150" s="146">
        <v>59</v>
      </c>
      <c r="H150" s="146">
        <v>0</v>
      </c>
      <c r="I150" s="146">
        <v>0</v>
      </c>
      <c r="J150" s="146">
        <v>0</v>
      </c>
      <c r="K150" s="146" t="s">
        <v>591</v>
      </c>
      <c r="L150" s="185" t="s">
        <v>591</v>
      </c>
    </row>
    <row r="151" spans="1:12" s="147" customFormat="1" ht="15" customHeight="1" x14ac:dyDescent="0.2">
      <c r="A151" s="141" t="s">
        <v>353</v>
      </c>
      <c r="B151" s="141" t="s">
        <v>354</v>
      </c>
      <c r="C151" s="142">
        <v>88</v>
      </c>
      <c r="D151" s="142">
        <v>6</v>
      </c>
      <c r="E151" s="146" t="s">
        <v>591</v>
      </c>
      <c r="F151" s="146">
        <v>4</v>
      </c>
      <c r="G151" s="146">
        <v>68</v>
      </c>
      <c r="H151" s="146" t="s">
        <v>591</v>
      </c>
      <c r="I151" s="146">
        <v>0</v>
      </c>
      <c r="J151" s="146">
        <v>0</v>
      </c>
      <c r="K151" s="146">
        <v>0</v>
      </c>
      <c r="L151" s="185">
        <v>4</v>
      </c>
    </row>
    <row r="152" spans="1:12" s="147" customFormat="1" ht="15" customHeight="1" x14ac:dyDescent="0.2">
      <c r="A152" s="141" t="s">
        <v>355</v>
      </c>
      <c r="B152" s="141" t="s">
        <v>356</v>
      </c>
      <c r="C152" s="142">
        <v>492</v>
      </c>
      <c r="D152" s="142">
        <v>93</v>
      </c>
      <c r="E152" s="146">
        <v>11</v>
      </c>
      <c r="F152" s="146">
        <v>19</v>
      </c>
      <c r="G152" s="146">
        <v>340</v>
      </c>
      <c r="H152" s="146">
        <v>4</v>
      </c>
      <c r="I152" s="146">
        <v>6</v>
      </c>
      <c r="J152" s="146">
        <v>0</v>
      </c>
      <c r="K152" s="146">
        <v>6</v>
      </c>
      <c r="L152" s="185">
        <v>13</v>
      </c>
    </row>
    <row r="153" spans="1:12" s="147" customFormat="1" ht="15" customHeight="1" x14ac:dyDescent="0.2">
      <c r="A153" s="134" t="s">
        <v>103</v>
      </c>
      <c r="B153" s="134" t="s">
        <v>104</v>
      </c>
      <c r="C153" s="136">
        <v>4984</v>
      </c>
      <c r="D153" s="136">
        <v>583</v>
      </c>
      <c r="E153" s="140">
        <v>395</v>
      </c>
      <c r="F153" s="140">
        <v>245</v>
      </c>
      <c r="G153" s="140">
        <v>3512</v>
      </c>
      <c r="H153" s="140">
        <v>35</v>
      </c>
      <c r="I153" s="140" t="s">
        <v>591</v>
      </c>
      <c r="J153" s="140" t="s">
        <v>591</v>
      </c>
      <c r="K153" s="140">
        <v>109</v>
      </c>
      <c r="L153" s="188">
        <v>88</v>
      </c>
    </row>
    <row r="154" spans="1:12" s="147" customFormat="1" ht="15" customHeight="1" x14ac:dyDescent="0.2">
      <c r="A154" s="141" t="s">
        <v>357</v>
      </c>
      <c r="B154" s="141" t="s">
        <v>358</v>
      </c>
      <c r="C154" s="142">
        <v>39</v>
      </c>
      <c r="D154" s="142">
        <v>0</v>
      </c>
      <c r="E154" s="146">
        <v>13</v>
      </c>
      <c r="F154" s="146" t="s">
        <v>591</v>
      </c>
      <c r="G154" s="146">
        <v>16</v>
      </c>
      <c r="H154" s="146">
        <v>0</v>
      </c>
      <c r="I154" s="146">
        <v>0</v>
      </c>
      <c r="J154" s="146">
        <v>0</v>
      </c>
      <c r="K154" s="146" t="s">
        <v>591</v>
      </c>
      <c r="L154" s="185">
        <v>5</v>
      </c>
    </row>
    <row r="155" spans="1:12" s="147" customFormat="1" ht="15" customHeight="1" x14ac:dyDescent="0.2">
      <c r="A155" s="141" t="s">
        <v>359</v>
      </c>
      <c r="B155" s="141" t="s">
        <v>360</v>
      </c>
      <c r="C155" s="142">
        <v>136</v>
      </c>
      <c r="D155" s="142">
        <v>11</v>
      </c>
      <c r="E155" s="146">
        <v>11</v>
      </c>
      <c r="F155" s="146">
        <v>11</v>
      </c>
      <c r="G155" s="146">
        <v>99</v>
      </c>
      <c r="H155" s="146">
        <v>0</v>
      </c>
      <c r="I155" s="146">
        <v>0</v>
      </c>
      <c r="J155" s="146">
        <v>0</v>
      </c>
      <c r="K155" s="146" t="s">
        <v>591</v>
      </c>
      <c r="L155" s="185" t="s">
        <v>591</v>
      </c>
    </row>
    <row r="156" spans="1:12" s="147" customFormat="1" ht="15" customHeight="1" x14ac:dyDescent="0.2">
      <c r="A156" s="141" t="s">
        <v>361</v>
      </c>
      <c r="B156" s="141" t="s">
        <v>362</v>
      </c>
      <c r="C156" s="142">
        <v>48</v>
      </c>
      <c r="D156" s="142">
        <v>14</v>
      </c>
      <c r="E156" s="146" t="s">
        <v>591</v>
      </c>
      <c r="F156" s="146" t="s">
        <v>591</v>
      </c>
      <c r="G156" s="146">
        <v>24</v>
      </c>
      <c r="H156" s="146">
        <v>4</v>
      </c>
      <c r="I156" s="146">
        <v>0</v>
      </c>
      <c r="J156" s="146">
        <v>0</v>
      </c>
      <c r="K156" s="146" t="s">
        <v>591</v>
      </c>
      <c r="L156" s="185" t="s">
        <v>591</v>
      </c>
    </row>
    <row r="157" spans="1:12" s="147" customFormat="1" ht="15" customHeight="1" x14ac:dyDescent="0.2">
      <c r="A157" s="141" t="s">
        <v>363</v>
      </c>
      <c r="B157" s="141" t="s">
        <v>364</v>
      </c>
      <c r="C157" s="142">
        <v>138</v>
      </c>
      <c r="D157" s="142">
        <v>17</v>
      </c>
      <c r="E157" s="146">
        <v>4</v>
      </c>
      <c r="F157" s="146">
        <v>0</v>
      </c>
      <c r="G157" s="146">
        <v>110</v>
      </c>
      <c r="H157" s="146">
        <v>0</v>
      </c>
      <c r="I157" s="146">
        <v>0</v>
      </c>
      <c r="J157" s="146">
        <v>0</v>
      </c>
      <c r="K157" s="146">
        <v>7</v>
      </c>
      <c r="L157" s="185">
        <v>0</v>
      </c>
    </row>
    <row r="158" spans="1:12" s="147" customFormat="1" ht="15" customHeight="1" x14ac:dyDescent="0.2">
      <c r="A158" s="141" t="s">
        <v>365</v>
      </c>
      <c r="B158" s="141" t="s">
        <v>366</v>
      </c>
      <c r="C158" s="142">
        <v>55</v>
      </c>
      <c r="D158" s="142">
        <v>16</v>
      </c>
      <c r="E158" s="146">
        <v>3</v>
      </c>
      <c r="F158" s="146">
        <v>0</v>
      </c>
      <c r="G158" s="146">
        <v>32</v>
      </c>
      <c r="H158" s="146" t="s">
        <v>591</v>
      </c>
      <c r="I158" s="146">
        <v>0</v>
      </c>
      <c r="J158" s="146">
        <v>0</v>
      </c>
      <c r="K158" s="146" t="s">
        <v>591</v>
      </c>
      <c r="L158" s="185" t="s">
        <v>591</v>
      </c>
    </row>
    <row r="159" spans="1:12" s="147" customFormat="1" ht="15" customHeight="1" x14ac:dyDescent="0.2">
      <c r="A159" s="141" t="s">
        <v>367</v>
      </c>
      <c r="B159" s="141" t="s">
        <v>368</v>
      </c>
      <c r="C159" s="142">
        <v>154</v>
      </c>
      <c r="D159" s="142">
        <v>16</v>
      </c>
      <c r="E159" s="146">
        <v>27</v>
      </c>
      <c r="F159" s="146" t="s">
        <v>591</v>
      </c>
      <c r="G159" s="146">
        <v>101</v>
      </c>
      <c r="H159" s="146" t="s">
        <v>591</v>
      </c>
      <c r="I159" s="146" t="s">
        <v>591</v>
      </c>
      <c r="J159" s="146">
        <v>0</v>
      </c>
      <c r="K159" s="146" t="s">
        <v>591</v>
      </c>
      <c r="L159" s="185">
        <v>3</v>
      </c>
    </row>
    <row r="160" spans="1:12" s="147" customFormat="1" ht="15" customHeight="1" x14ac:dyDescent="0.2">
      <c r="A160" s="141" t="s">
        <v>369</v>
      </c>
      <c r="B160" s="141" t="s">
        <v>370</v>
      </c>
      <c r="C160" s="142">
        <v>951</v>
      </c>
      <c r="D160" s="142">
        <v>73</v>
      </c>
      <c r="E160" s="146">
        <v>62</v>
      </c>
      <c r="F160" s="146">
        <v>12</v>
      </c>
      <c r="G160" s="146">
        <v>755</v>
      </c>
      <c r="H160" s="146">
        <v>7</v>
      </c>
      <c r="I160" s="146">
        <v>0</v>
      </c>
      <c r="J160" s="146">
        <v>0</v>
      </c>
      <c r="K160" s="146">
        <v>20</v>
      </c>
      <c r="L160" s="185">
        <v>22</v>
      </c>
    </row>
    <row r="161" spans="1:12" s="147" customFormat="1" ht="15" customHeight="1" x14ac:dyDescent="0.2">
      <c r="A161" s="141" t="s">
        <v>371</v>
      </c>
      <c r="B161" s="141" t="s">
        <v>372</v>
      </c>
      <c r="C161" s="142">
        <v>195</v>
      </c>
      <c r="D161" s="142">
        <v>14</v>
      </c>
      <c r="E161" s="146">
        <v>14</v>
      </c>
      <c r="F161" s="146" t="s">
        <v>591</v>
      </c>
      <c r="G161" s="146">
        <v>152</v>
      </c>
      <c r="H161" s="146" t="s">
        <v>591</v>
      </c>
      <c r="I161" s="146">
        <v>0</v>
      </c>
      <c r="J161" s="146">
        <v>0</v>
      </c>
      <c r="K161" s="146" t="s">
        <v>591</v>
      </c>
      <c r="L161" s="185">
        <v>0</v>
      </c>
    </row>
    <row r="162" spans="1:12" s="147" customFormat="1" ht="15" customHeight="1" x14ac:dyDescent="0.2">
      <c r="A162" s="141" t="s">
        <v>373</v>
      </c>
      <c r="B162" s="141" t="s">
        <v>374</v>
      </c>
      <c r="C162" s="142">
        <v>45</v>
      </c>
      <c r="D162" s="142">
        <v>11</v>
      </c>
      <c r="E162" s="146" t="s">
        <v>591</v>
      </c>
      <c r="F162" s="146">
        <v>0</v>
      </c>
      <c r="G162" s="146">
        <v>30</v>
      </c>
      <c r="H162" s="146" t="s">
        <v>591</v>
      </c>
      <c r="I162" s="146">
        <v>0</v>
      </c>
      <c r="J162" s="146">
        <v>0</v>
      </c>
      <c r="K162" s="146" t="s">
        <v>591</v>
      </c>
      <c r="L162" s="185">
        <v>0</v>
      </c>
    </row>
    <row r="163" spans="1:12" s="147" customFormat="1" ht="15" customHeight="1" x14ac:dyDescent="0.2">
      <c r="A163" s="141" t="s">
        <v>375</v>
      </c>
      <c r="B163" s="141" t="s">
        <v>376</v>
      </c>
      <c r="C163" s="142">
        <v>240</v>
      </c>
      <c r="D163" s="142">
        <v>23</v>
      </c>
      <c r="E163" s="146">
        <v>28</v>
      </c>
      <c r="F163" s="146">
        <v>6</v>
      </c>
      <c r="G163" s="146">
        <v>173</v>
      </c>
      <c r="H163" s="146">
        <v>0</v>
      </c>
      <c r="I163" s="146">
        <v>0</v>
      </c>
      <c r="J163" s="146">
        <v>0</v>
      </c>
      <c r="K163" s="146">
        <v>5</v>
      </c>
      <c r="L163" s="185">
        <v>5</v>
      </c>
    </row>
    <row r="164" spans="1:12" s="147" customFormat="1" ht="15" customHeight="1" x14ac:dyDescent="0.2">
      <c r="A164" s="141" t="s">
        <v>377</v>
      </c>
      <c r="B164" s="141" t="s">
        <v>378</v>
      </c>
      <c r="C164" s="142">
        <v>188</v>
      </c>
      <c r="D164" s="142">
        <v>60</v>
      </c>
      <c r="E164" s="146">
        <v>8</v>
      </c>
      <c r="F164" s="146">
        <v>21</v>
      </c>
      <c r="G164" s="146">
        <v>87</v>
      </c>
      <c r="H164" s="146" t="s">
        <v>591</v>
      </c>
      <c r="I164" s="146">
        <v>4</v>
      </c>
      <c r="J164" s="146">
        <v>0</v>
      </c>
      <c r="K164" s="146">
        <v>4</v>
      </c>
      <c r="L164" s="185" t="s">
        <v>591</v>
      </c>
    </row>
    <row r="165" spans="1:12" s="147" customFormat="1" ht="15" customHeight="1" x14ac:dyDescent="0.2">
      <c r="A165" s="141" t="s">
        <v>379</v>
      </c>
      <c r="B165" s="141" t="s">
        <v>380</v>
      </c>
      <c r="C165" s="142">
        <v>27</v>
      </c>
      <c r="D165" s="142" t="s">
        <v>591</v>
      </c>
      <c r="E165" s="146" t="s">
        <v>591</v>
      </c>
      <c r="F165" s="146" t="s">
        <v>591</v>
      </c>
      <c r="G165" s="146">
        <v>20</v>
      </c>
      <c r="H165" s="146">
        <v>0</v>
      </c>
      <c r="I165" s="146">
        <v>0</v>
      </c>
      <c r="J165" s="146">
        <v>0</v>
      </c>
      <c r="K165" s="146" t="s">
        <v>591</v>
      </c>
      <c r="L165" s="185">
        <v>0</v>
      </c>
    </row>
    <row r="166" spans="1:12" s="147" customFormat="1" ht="15" customHeight="1" x14ac:dyDescent="0.2">
      <c r="A166" s="141" t="s">
        <v>381</v>
      </c>
      <c r="B166" s="141" t="s">
        <v>382</v>
      </c>
      <c r="C166" s="142">
        <v>53</v>
      </c>
      <c r="D166" s="142">
        <v>7</v>
      </c>
      <c r="E166" s="146" t="s">
        <v>591</v>
      </c>
      <c r="F166" s="146" t="s">
        <v>591</v>
      </c>
      <c r="G166" s="146">
        <v>41</v>
      </c>
      <c r="H166" s="146">
        <v>0</v>
      </c>
      <c r="I166" s="146">
        <v>0</v>
      </c>
      <c r="J166" s="146">
        <v>0</v>
      </c>
      <c r="K166" s="146" t="s">
        <v>591</v>
      </c>
      <c r="L166" s="185">
        <v>0</v>
      </c>
    </row>
    <row r="167" spans="1:12" s="147" customFormat="1" ht="15" customHeight="1" x14ac:dyDescent="0.2">
      <c r="A167" s="141" t="s">
        <v>383</v>
      </c>
      <c r="B167" s="141" t="s">
        <v>384</v>
      </c>
      <c r="C167" s="142">
        <v>254</v>
      </c>
      <c r="D167" s="142">
        <v>24</v>
      </c>
      <c r="E167" s="146">
        <v>39</v>
      </c>
      <c r="F167" s="146" t="s">
        <v>591</v>
      </c>
      <c r="G167" s="146">
        <v>176</v>
      </c>
      <c r="H167" s="146" t="s">
        <v>591</v>
      </c>
      <c r="I167" s="146">
        <v>3</v>
      </c>
      <c r="J167" s="146">
        <v>0</v>
      </c>
      <c r="K167" s="146">
        <v>4</v>
      </c>
      <c r="L167" s="185">
        <v>4</v>
      </c>
    </row>
    <row r="168" spans="1:12" s="147" customFormat="1" ht="15" customHeight="1" x14ac:dyDescent="0.2">
      <c r="A168" s="141" t="s">
        <v>385</v>
      </c>
      <c r="B168" s="141" t="s">
        <v>386</v>
      </c>
      <c r="C168" s="142">
        <v>318</v>
      </c>
      <c r="D168" s="142">
        <v>35</v>
      </c>
      <c r="E168" s="146">
        <v>47</v>
      </c>
      <c r="F168" s="146">
        <v>13</v>
      </c>
      <c r="G168" s="146">
        <v>210</v>
      </c>
      <c r="H168" s="146" t="s">
        <v>591</v>
      </c>
      <c r="I168" s="146">
        <v>0</v>
      </c>
      <c r="J168" s="146">
        <v>0</v>
      </c>
      <c r="K168" s="146">
        <v>7</v>
      </c>
      <c r="L168" s="185" t="s">
        <v>591</v>
      </c>
    </row>
    <row r="169" spans="1:12" s="147" customFormat="1" ht="15" customHeight="1" x14ac:dyDescent="0.2">
      <c r="A169" s="141" t="s">
        <v>387</v>
      </c>
      <c r="B169" s="141" t="s">
        <v>388</v>
      </c>
      <c r="C169" s="142">
        <v>99</v>
      </c>
      <c r="D169" s="142">
        <v>7</v>
      </c>
      <c r="E169" s="146">
        <v>7</v>
      </c>
      <c r="F169" s="146">
        <v>0</v>
      </c>
      <c r="G169" s="146">
        <v>79</v>
      </c>
      <c r="H169" s="146">
        <v>0</v>
      </c>
      <c r="I169" s="146">
        <v>0</v>
      </c>
      <c r="J169" s="146">
        <v>0</v>
      </c>
      <c r="K169" s="146" t="s">
        <v>591</v>
      </c>
      <c r="L169" s="185" t="s">
        <v>591</v>
      </c>
    </row>
    <row r="170" spans="1:12" s="147" customFormat="1" ht="15" customHeight="1" x14ac:dyDescent="0.2">
      <c r="A170" s="141" t="s">
        <v>389</v>
      </c>
      <c r="B170" s="141" t="s">
        <v>390</v>
      </c>
      <c r="C170" s="142">
        <v>117</v>
      </c>
      <c r="D170" s="142">
        <v>6</v>
      </c>
      <c r="E170" s="146">
        <v>5</v>
      </c>
      <c r="F170" s="146">
        <v>0</v>
      </c>
      <c r="G170" s="146">
        <v>103</v>
      </c>
      <c r="H170" s="146">
        <v>0</v>
      </c>
      <c r="I170" s="146">
        <v>0</v>
      </c>
      <c r="J170" s="146">
        <v>0</v>
      </c>
      <c r="K170" s="146" t="s">
        <v>591</v>
      </c>
      <c r="L170" s="185" t="s">
        <v>591</v>
      </c>
    </row>
    <row r="171" spans="1:12" s="147" customFormat="1" ht="15" customHeight="1" x14ac:dyDescent="0.2">
      <c r="A171" s="141" t="s">
        <v>391</v>
      </c>
      <c r="B171" s="141" t="s">
        <v>392</v>
      </c>
      <c r="C171" s="142">
        <v>125</v>
      </c>
      <c r="D171" s="142">
        <v>8</v>
      </c>
      <c r="E171" s="146">
        <v>8</v>
      </c>
      <c r="F171" s="146" t="s">
        <v>591</v>
      </c>
      <c r="G171" s="146">
        <v>105</v>
      </c>
      <c r="H171" s="146">
        <v>0</v>
      </c>
      <c r="I171" s="146">
        <v>0</v>
      </c>
      <c r="J171" s="146">
        <v>0</v>
      </c>
      <c r="K171" s="146" t="s">
        <v>591</v>
      </c>
      <c r="L171" s="185">
        <v>0</v>
      </c>
    </row>
    <row r="172" spans="1:12" s="147" customFormat="1" ht="15" customHeight="1" x14ac:dyDescent="0.2">
      <c r="A172" s="141" t="s">
        <v>393</v>
      </c>
      <c r="B172" s="141" t="s">
        <v>394</v>
      </c>
      <c r="C172" s="142">
        <v>229</v>
      </c>
      <c r="D172" s="142">
        <v>15</v>
      </c>
      <c r="E172" s="146">
        <v>18</v>
      </c>
      <c r="F172" s="146">
        <v>8</v>
      </c>
      <c r="G172" s="146">
        <v>181</v>
      </c>
      <c r="H172" s="146">
        <v>0</v>
      </c>
      <c r="I172" s="146">
        <v>0</v>
      </c>
      <c r="J172" s="146">
        <v>0</v>
      </c>
      <c r="K172" s="146" t="s">
        <v>591</v>
      </c>
      <c r="L172" s="185" t="s">
        <v>591</v>
      </c>
    </row>
    <row r="173" spans="1:12" s="147" customFormat="1" ht="15" customHeight="1" x14ac:dyDescent="0.2">
      <c r="A173" s="141" t="s">
        <v>395</v>
      </c>
      <c r="B173" s="141" t="s">
        <v>396</v>
      </c>
      <c r="C173" s="142">
        <v>182</v>
      </c>
      <c r="D173" s="142">
        <v>33</v>
      </c>
      <c r="E173" s="146">
        <v>10</v>
      </c>
      <c r="F173" s="146">
        <v>0</v>
      </c>
      <c r="G173" s="146">
        <v>132</v>
      </c>
      <c r="H173" s="146" t="s">
        <v>591</v>
      </c>
      <c r="I173" s="146" t="s">
        <v>591</v>
      </c>
      <c r="J173" s="146">
        <v>0</v>
      </c>
      <c r="K173" s="146">
        <v>4</v>
      </c>
      <c r="L173" s="185" t="s">
        <v>591</v>
      </c>
    </row>
    <row r="174" spans="1:12" s="147" customFormat="1" ht="15" customHeight="1" x14ac:dyDescent="0.2">
      <c r="A174" s="141" t="s">
        <v>397</v>
      </c>
      <c r="B174" s="141" t="s">
        <v>398</v>
      </c>
      <c r="C174" s="142">
        <v>261</v>
      </c>
      <c r="D174" s="142">
        <v>46</v>
      </c>
      <c r="E174" s="146">
        <v>7</v>
      </c>
      <c r="F174" s="146">
        <v>6</v>
      </c>
      <c r="G174" s="146">
        <v>192</v>
      </c>
      <c r="H174" s="146" t="s">
        <v>591</v>
      </c>
      <c r="I174" s="146">
        <v>0</v>
      </c>
      <c r="J174" s="146">
        <v>0</v>
      </c>
      <c r="K174" s="146">
        <v>6</v>
      </c>
      <c r="L174" s="185" t="s">
        <v>591</v>
      </c>
    </row>
    <row r="175" spans="1:12" s="147" customFormat="1" ht="15" customHeight="1" x14ac:dyDescent="0.2">
      <c r="A175" s="141" t="s">
        <v>399</v>
      </c>
      <c r="B175" s="141" t="s">
        <v>400</v>
      </c>
      <c r="C175" s="142">
        <v>91</v>
      </c>
      <c r="D175" s="142">
        <v>8</v>
      </c>
      <c r="E175" s="146">
        <v>36</v>
      </c>
      <c r="F175" s="146">
        <v>25</v>
      </c>
      <c r="G175" s="146">
        <v>15</v>
      </c>
      <c r="H175" s="146" t="s">
        <v>591</v>
      </c>
      <c r="I175" s="146">
        <v>0</v>
      </c>
      <c r="J175" s="146">
        <v>0</v>
      </c>
      <c r="K175" s="146">
        <v>3</v>
      </c>
      <c r="L175" s="185" t="s">
        <v>591</v>
      </c>
    </row>
    <row r="176" spans="1:12" s="147" customFormat="1" ht="15" customHeight="1" x14ac:dyDescent="0.2">
      <c r="A176" s="141" t="s">
        <v>401</v>
      </c>
      <c r="B176" s="141" t="s">
        <v>402</v>
      </c>
      <c r="C176" s="142">
        <v>390</v>
      </c>
      <c r="D176" s="142">
        <v>56</v>
      </c>
      <c r="E176" s="146">
        <v>19</v>
      </c>
      <c r="F176" s="146">
        <v>52</v>
      </c>
      <c r="G176" s="146">
        <v>253</v>
      </c>
      <c r="H176" s="146">
        <v>0</v>
      </c>
      <c r="I176" s="146" t="s">
        <v>591</v>
      </c>
      <c r="J176" s="146">
        <v>0</v>
      </c>
      <c r="K176" s="146">
        <v>6</v>
      </c>
      <c r="L176" s="185" t="s">
        <v>591</v>
      </c>
    </row>
    <row r="177" spans="1:12" s="147" customFormat="1" ht="15" customHeight="1" x14ac:dyDescent="0.2">
      <c r="A177" s="141" t="s">
        <v>403</v>
      </c>
      <c r="B177" s="141" t="s">
        <v>404</v>
      </c>
      <c r="C177" s="142">
        <v>242</v>
      </c>
      <c r="D177" s="142" t="s">
        <v>591</v>
      </c>
      <c r="E177" s="146">
        <v>15</v>
      </c>
      <c r="F177" s="146">
        <v>25</v>
      </c>
      <c r="G177" s="146">
        <v>189</v>
      </c>
      <c r="H177" s="146" t="s">
        <v>591</v>
      </c>
      <c r="I177" s="146" t="s">
        <v>591</v>
      </c>
      <c r="J177" s="146">
        <v>0</v>
      </c>
      <c r="K177" s="146" t="s">
        <v>591</v>
      </c>
      <c r="L177" s="185">
        <v>7</v>
      </c>
    </row>
    <row r="178" spans="1:12" s="147" customFormat="1" ht="15" customHeight="1" x14ac:dyDescent="0.2">
      <c r="A178" s="141" t="s">
        <v>405</v>
      </c>
      <c r="B178" s="141" t="s">
        <v>406</v>
      </c>
      <c r="C178" s="142">
        <v>338</v>
      </c>
      <c r="D178" s="142">
        <v>64</v>
      </c>
      <c r="E178" s="146">
        <v>10</v>
      </c>
      <c r="F178" s="146">
        <v>36</v>
      </c>
      <c r="G178" s="146">
        <v>199</v>
      </c>
      <c r="H178" s="146" t="s">
        <v>591</v>
      </c>
      <c r="I178" s="146">
        <v>4</v>
      </c>
      <c r="J178" s="146" t="s">
        <v>591</v>
      </c>
      <c r="K178" s="146">
        <v>10</v>
      </c>
      <c r="L178" s="185">
        <v>10</v>
      </c>
    </row>
    <row r="179" spans="1:12" s="147" customFormat="1" ht="15" customHeight="1" x14ac:dyDescent="0.2">
      <c r="A179" s="141" t="s">
        <v>407</v>
      </c>
      <c r="B179" s="141" t="s">
        <v>408</v>
      </c>
      <c r="C179" s="142">
        <v>69</v>
      </c>
      <c r="D179" s="142">
        <v>14</v>
      </c>
      <c r="E179" s="146">
        <v>0</v>
      </c>
      <c r="F179" s="146">
        <v>4</v>
      </c>
      <c r="G179" s="146">
        <v>38</v>
      </c>
      <c r="H179" s="146">
        <v>4</v>
      </c>
      <c r="I179" s="146">
        <v>0</v>
      </c>
      <c r="J179" s="146">
        <v>0</v>
      </c>
      <c r="K179" s="146">
        <v>3</v>
      </c>
      <c r="L179" s="185">
        <v>6</v>
      </c>
    </row>
    <row r="180" spans="1:12" s="147" customFormat="1" ht="15" customHeight="1" x14ac:dyDescent="0.2">
      <c r="A180" s="134" t="s">
        <v>105</v>
      </c>
      <c r="B180" s="134" t="s">
        <v>106</v>
      </c>
      <c r="C180" s="136">
        <v>3193</v>
      </c>
      <c r="D180" s="136">
        <v>367</v>
      </c>
      <c r="E180" s="140">
        <v>273</v>
      </c>
      <c r="F180" s="140">
        <v>92</v>
      </c>
      <c r="G180" s="140">
        <v>2329</v>
      </c>
      <c r="H180" s="140">
        <v>13</v>
      </c>
      <c r="I180" s="140">
        <v>3</v>
      </c>
      <c r="J180" s="140">
        <v>0</v>
      </c>
      <c r="K180" s="140">
        <v>62</v>
      </c>
      <c r="L180" s="188">
        <v>54</v>
      </c>
    </row>
    <row r="181" spans="1:12" s="147" customFormat="1" ht="15" customHeight="1" x14ac:dyDescent="0.2">
      <c r="A181" s="141" t="s">
        <v>409</v>
      </c>
      <c r="B181" s="141" t="s">
        <v>410</v>
      </c>
      <c r="C181" s="142">
        <v>70</v>
      </c>
      <c r="D181" s="142">
        <v>8</v>
      </c>
      <c r="E181" s="146">
        <v>9</v>
      </c>
      <c r="F181" s="146" t="s">
        <v>591</v>
      </c>
      <c r="G181" s="146">
        <v>42</v>
      </c>
      <c r="H181" s="146" t="s">
        <v>591</v>
      </c>
      <c r="I181" s="146">
        <v>0</v>
      </c>
      <c r="J181" s="146">
        <v>0</v>
      </c>
      <c r="K181" s="146">
        <v>6</v>
      </c>
      <c r="L181" s="185" t="s">
        <v>591</v>
      </c>
    </row>
    <row r="182" spans="1:12" s="147" customFormat="1" ht="15" customHeight="1" x14ac:dyDescent="0.2">
      <c r="A182" s="141" t="s">
        <v>411</v>
      </c>
      <c r="B182" s="141" t="s">
        <v>412</v>
      </c>
      <c r="C182" s="142">
        <v>140</v>
      </c>
      <c r="D182" s="142">
        <v>4</v>
      </c>
      <c r="E182" s="146" t="s">
        <v>591</v>
      </c>
      <c r="F182" s="146">
        <v>0</v>
      </c>
      <c r="G182" s="146">
        <v>131</v>
      </c>
      <c r="H182" s="146">
        <v>0</v>
      </c>
      <c r="I182" s="146">
        <v>0</v>
      </c>
      <c r="J182" s="146">
        <v>0</v>
      </c>
      <c r="K182" s="146" t="s">
        <v>591</v>
      </c>
      <c r="L182" s="185">
        <v>0</v>
      </c>
    </row>
    <row r="183" spans="1:12" s="147" customFormat="1" ht="15" customHeight="1" x14ac:dyDescent="0.2">
      <c r="A183" s="141" t="s">
        <v>413</v>
      </c>
      <c r="B183" s="141" t="s">
        <v>414</v>
      </c>
      <c r="C183" s="142">
        <v>31</v>
      </c>
      <c r="D183" s="142" t="s">
        <v>591</v>
      </c>
      <c r="E183" s="146">
        <v>7</v>
      </c>
      <c r="F183" s="146">
        <v>0</v>
      </c>
      <c r="G183" s="146">
        <v>19</v>
      </c>
      <c r="H183" s="146">
        <v>0</v>
      </c>
      <c r="I183" s="146">
        <v>0</v>
      </c>
      <c r="J183" s="146">
        <v>0</v>
      </c>
      <c r="K183" s="146" t="s">
        <v>591</v>
      </c>
      <c r="L183" s="185" t="s">
        <v>591</v>
      </c>
    </row>
    <row r="184" spans="1:12" s="147" customFormat="1" ht="15" customHeight="1" x14ac:dyDescent="0.2">
      <c r="A184" s="141" t="s">
        <v>415</v>
      </c>
      <c r="B184" s="141" t="s">
        <v>416</v>
      </c>
      <c r="C184" s="142">
        <v>26</v>
      </c>
      <c r="D184" s="142" t="s">
        <v>591</v>
      </c>
      <c r="E184" s="146">
        <v>5</v>
      </c>
      <c r="F184" s="146" t="s">
        <v>591</v>
      </c>
      <c r="G184" s="146">
        <v>17</v>
      </c>
      <c r="H184" s="146">
        <v>0</v>
      </c>
      <c r="I184" s="146">
        <v>0</v>
      </c>
      <c r="J184" s="146">
        <v>0</v>
      </c>
      <c r="K184" s="146">
        <v>0</v>
      </c>
      <c r="L184" s="185">
        <v>0</v>
      </c>
    </row>
    <row r="185" spans="1:12" s="147" customFormat="1" ht="15" customHeight="1" x14ac:dyDescent="0.2">
      <c r="A185" s="141" t="s">
        <v>417</v>
      </c>
      <c r="B185" s="141" t="s">
        <v>418</v>
      </c>
      <c r="C185" s="142">
        <v>206</v>
      </c>
      <c r="D185" s="142">
        <v>25</v>
      </c>
      <c r="E185" s="146">
        <v>14</v>
      </c>
      <c r="F185" s="146">
        <v>6</v>
      </c>
      <c r="G185" s="146">
        <v>146</v>
      </c>
      <c r="H185" s="146">
        <v>3</v>
      </c>
      <c r="I185" s="146">
        <v>0</v>
      </c>
      <c r="J185" s="146">
        <v>0</v>
      </c>
      <c r="K185" s="146">
        <v>5</v>
      </c>
      <c r="L185" s="185">
        <v>7</v>
      </c>
    </row>
    <row r="186" spans="1:12" s="147" customFormat="1" ht="15" customHeight="1" x14ac:dyDescent="0.2">
      <c r="A186" s="141" t="s">
        <v>419</v>
      </c>
      <c r="B186" s="141" t="s">
        <v>420</v>
      </c>
      <c r="C186" s="142">
        <v>103</v>
      </c>
      <c r="D186" s="142">
        <v>11</v>
      </c>
      <c r="E186" s="146">
        <v>3</v>
      </c>
      <c r="F186" s="146" t="s">
        <v>591</v>
      </c>
      <c r="G186" s="146">
        <v>86</v>
      </c>
      <c r="H186" s="146">
        <v>0</v>
      </c>
      <c r="I186" s="146">
        <v>0</v>
      </c>
      <c r="J186" s="146">
        <v>0</v>
      </c>
      <c r="K186" s="146">
        <v>0</v>
      </c>
      <c r="L186" s="185" t="s">
        <v>591</v>
      </c>
    </row>
    <row r="187" spans="1:12" s="147" customFormat="1" ht="15" customHeight="1" x14ac:dyDescent="0.2">
      <c r="A187" s="141" t="s">
        <v>421</v>
      </c>
      <c r="B187" s="141" t="s">
        <v>422</v>
      </c>
      <c r="C187" s="142">
        <v>57</v>
      </c>
      <c r="D187" s="142">
        <v>3</v>
      </c>
      <c r="E187" s="146">
        <v>16</v>
      </c>
      <c r="F187" s="146" t="s">
        <v>591</v>
      </c>
      <c r="G187" s="146">
        <v>33</v>
      </c>
      <c r="H187" s="146" t="s">
        <v>591</v>
      </c>
      <c r="I187" s="146">
        <v>0</v>
      </c>
      <c r="J187" s="146">
        <v>0</v>
      </c>
      <c r="K187" s="146">
        <v>0</v>
      </c>
      <c r="L187" s="185" t="s">
        <v>591</v>
      </c>
    </row>
    <row r="188" spans="1:12" s="147" customFormat="1" ht="15" customHeight="1" x14ac:dyDescent="0.2">
      <c r="A188" s="141" t="s">
        <v>423</v>
      </c>
      <c r="B188" s="141" t="s">
        <v>424</v>
      </c>
      <c r="C188" s="142">
        <v>14</v>
      </c>
      <c r="D188" s="142" t="s">
        <v>591</v>
      </c>
      <c r="E188" s="146" t="s">
        <v>591</v>
      </c>
      <c r="F188" s="146" t="s">
        <v>591</v>
      </c>
      <c r="G188" s="146">
        <v>10</v>
      </c>
      <c r="H188" s="146">
        <v>0</v>
      </c>
      <c r="I188" s="146">
        <v>0</v>
      </c>
      <c r="J188" s="146">
        <v>0</v>
      </c>
      <c r="K188" s="146">
        <v>0</v>
      </c>
      <c r="L188" s="185">
        <v>0</v>
      </c>
    </row>
    <row r="189" spans="1:12" s="147" customFormat="1" ht="15" customHeight="1" x14ac:dyDescent="0.2">
      <c r="A189" s="141" t="s">
        <v>425</v>
      </c>
      <c r="B189" s="141" t="s">
        <v>426</v>
      </c>
      <c r="C189" s="142">
        <v>60</v>
      </c>
      <c r="D189" s="142">
        <v>19</v>
      </c>
      <c r="E189" s="146">
        <v>6</v>
      </c>
      <c r="F189" s="146" t="s">
        <v>591</v>
      </c>
      <c r="G189" s="146">
        <v>29</v>
      </c>
      <c r="H189" s="146" t="s">
        <v>591</v>
      </c>
      <c r="I189" s="146">
        <v>0</v>
      </c>
      <c r="J189" s="146">
        <v>0</v>
      </c>
      <c r="K189" s="146">
        <v>0</v>
      </c>
      <c r="L189" s="185">
        <v>0</v>
      </c>
    </row>
    <row r="190" spans="1:12" s="147" customFormat="1" ht="15" customHeight="1" x14ac:dyDescent="0.2">
      <c r="A190" s="141" t="s">
        <v>427</v>
      </c>
      <c r="B190" s="141" t="s">
        <v>428</v>
      </c>
      <c r="C190" s="142">
        <v>60</v>
      </c>
      <c r="D190" s="142">
        <v>14</v>
      </c>
      <c r="E190" s="146" t="s">
        <v>591</v>
      </c>
      <c r="F190" s="146">
        <v>8</v>
      </c>
      <c r="G190" s="146">
        <v>35</v>
      </c>
      <c r="H190" s="146">
        <v>0</v>
      </c>
      <c r="I190" s="146">
        <v>0</v>
      </c>
      <c r="J190" s="146">
        <v>0</v>
      </c>
      <c r="K190" s="146">
        <v>0</v>
      </c>
      <c r="L190" s="185" t="s">
        <v>591</v>
      </c>
    </row>
    <row r="191" spans="1:12" s="147" customFormat="1" ht="15" customHeight="1" x14ac:dyDescent="0.2">
      <c r="A191" s="141" t="s">
        <v>429</v>
      </c>
      <c r="B191" s="141" t="s">
        <v>430</v>
      </c>
      <c r="C191" s="142">
        <v>105</v>
      </c>
      <c r="D191" s="142">
        <v>20</v>
      </c>
      <c r="E191" s="146">
        <v>9</v>
      </c>
      <c r="F191" s="146">
        <v>7</v>
      </c>
      <c r="G191" s="146">
        <v>66</v>
      </c>
      <c r="H191" s="146">
        <v>0</v>
      </c>
      <c r="I191" s="146">
        <v>0</v>
      </c>
      <c r="J191" s="146">
        <v>0</v>
      </c>
      <c r="K191" s="146" t="s">
        <v>591</v>
      </c>
      <c r="L191" s="185" t="s">
        <v>591</v>
      </c>
    </row>
    <row r="192" spans="1:12" s="147" customFormat="1" ht="15" customHeight="1" x14ac:dyDescent="0.2">
      <c r="A192" s="141" t="s">
        <v>431</v>
      </c>
      <c r="B192" s="141" t="s">
        <v>432</v>
      </c>
      <c r="C192" s="142">
        <v>64</v>
      </c>
      <c r="D192" s="142" t="s">
        <v>591</v>
      </c>
      <c r="E192" s="146" t="s">
        <v>591</v>
      </c>
      <c r="F192" s="146">
        <v>0</v>
      </c>
      <c r="G192" s="146">
        <v>58</v>
      </c>
      <c r="H192" s="146">
        <v>0</v>
      </c>
      <c r="I192" s="146">
        <v>0</v>
      </c>
      <c r="J192" s="146">
        <v>0</v>
      </c>
      <c r="K192" s="146">
        <v>0</v>
      </c>
      <c r="L192" s="185">
        <v>0</v>
      </c>
    </row>
    <row r="193" spans="1:12" s="147" customFormat="1" ht="15" customHeight="1" x14ac:dyDescent="0.2">
      <c r="A193" s="141" t="s">
        <v>433</v>
      </c>
      <c r="B193" s="141" t="s">
        <v>434</v>
      </c>
      <c r="C193" s="142">
        <v>55</v>
      </c>
      <c r="D193" s="142">
        <v>14</v>
      </c>
      <c r="E193" s="146">
        <v>12</v>
      </c>
      <c r="F193" s="146">
        <v>8</v>
      </c>
      <c r="G193" s="146">
        <v>17</v>
      </c>
      <c r="H193" s="146">
        <v>0</v>
      </c>
      <c r="I193" s="146">
        <v>0</v>
      </c>
      <c r="J193" s="146">
        <v>0</v>
      </c>
      <c r="K193" s="146" t="s">
        <v>591</v>
      </c>
      <c r="L193" s="185" t="s">
        <v>591</v>
      </c>
    </row>
    <row r="194" spans="1:12" s="147" customFormat="1" ht="15" customHeight="1" x14ac:dyDescent="0.2">
      <c r="A194" s="141" t="s">
        <v>435</v>
      </c>
      <c r="B194" s="141" t="s">
        <v>436</v>
      </c>
      <c r="C194" s="142">
        <v>69</v>
      </c>
      <c r="D194" s="142">
        <v>6</v>
      </c>
      <c r="E194" s="146">
        <v>12</v>
      </c>
      <c r="F194" s="146" t="s">
        <v>591</v>
      </c>
      <c r="G194" s="146">
        <v>40</v>
      </c>
      <c r="H194" s="146">
        <v>0</v>
      </c>
      <c r="I194" s="146" t="s">
        <v>591</v>
      </c>
      <c r="J194" s="146">
        <v>0</v>
      </c>
      <c r="K194" s="146">
        <v>3</v>
      </c>
      <c r="L194" s="185">
        <v>5</v>
      </c>
    </row>
    <row r="195" spans="1:12" s="147" customFormat="1" ht="15" customHeight="1" x14ac:dyDescent="0.2">
      <c r="A195" s="141" t="s">
        <v>437</v>
      </c>
      <c r="B195" s="141" t="s">
        <v>438</v>
      </c>
      <c r="C195" s="142">
        <v>371</v>
      </c>
      <c r="D195" s="142">
        <v>32</v>
      </c>
      <c r="E195" s="146">
        <v>15</v>
      </c>
      <c r="F195" s="146">
        <v>11</v>
      </c>
      <c r="G195" s="146">
        <v>301</v>
      </c>
      <c r="H195" s="146" t="s">
        <v>591</v>
      </c>
      <c r="I195" s="146" t="s">
        <v>591</v>
      </c>
      <c r="J195" s="146">
        <v>0</v>
      </c>
      <c r="K195" s="146" t="s">
        <v>591</v>
      </c>
      <c r="L195" s="185">
        <v>5</v>
      </c>
    </row>
    <row r="196" spans="1:12" s="147" customFormat="1" ht="15" customHeight="1" x14ac:dyDescent="0.2">
      <c r="A196" s="141" t="s">
        <v>439</v>
      </c>
      <c r="B196" s="141" t="s">
        <v>440</v>
      </c>
      <c r="C196" s="142">
        <v>70</v>
      </c>
      <c r="D196" s="142">
        <v>18</v>
      </c>
      <c r="E196" s="146">
        <v>3</v>
      </c>
      <c r="F196" s="146" t="s">
        <v>591</v>
      </c>
      <c r="G196" s="146">
        <v>45</v>
      </c>
      <c r="H196" s="146">
        <v>0</v>
      </c>
      <c r="I196" s="146">
        <v>0</v>
      </c>
      <c r="J196" s="146">
        <v>0</v>
      </c>
      <c r="K196" s="146" t="s">
        <v>591</v>
      </c>
      <c r="L196" s="185" t="s">
        <v>591</v>
      </c>
    </row>
    <row r="197" spans="1:12" s="147" customFormat="1" ht="15" customHeight="1" x14ac:dyDescent="0.2">
      <c r="A197" s="141" t="s">
        <v>441</v>
      </c>
      <c r="B197" s="141" t="s">
        <v>442</v>
      </c>
      <c r="C197" s="142">
        <v>264</v>
      </c>
      <c r="D197" s="142">
        <v>16</v>
      </c>
      <c r="E197" s="146">
        <v>8</v>
      </c>
      <c r="F197" s="146">
        <v>5</v>
      </c>
      <c r="G197" s="146">
        <v>229</v>
      </c>
      <c r="H197" s="146">
        <v>0</v>
      </c>
      <c r="I197" s="146">
        <v>0</v>
      </c>
      <c r="J197" s="146">
        <v>0</v>
      </c>
      <c r="K197" s="146">
        <v>6</v>
      </c>
      <c r="L197" s="185">
        <v>0</v>
      </c>
    </row>
    <row r="198" spans="1:12" s="147" customFormat="1" ht="15" customHeight="1" x14ac:dyDescent="0.2">
      <c r="A198" s="141" t="s">
        <v>443</v>
      </c>
      <c r="B198" s="141" t="s">
        <v>444</v>
      </c>
      <c r="C198" s="142">
        <v>221</v>
      </c>
      <c r="D198" s="142">
        <v>28</v>
      </c>
      <c r="E198" s="146">
        <v>23</v>
      </c>
      <c r="F198" s="146" t="s">
        <v>591</v>
      </c>
      <c r="G198" s="146">
        <v>163</v>
      </c>
      <c r="H198" s="146">
        <v>0</v>
      </c>
      <c r="I198" s="146">
        <v>0</v>
      </c>
      <c r="J198" s="146">
        <v>0</v>
      </c>
      <c r="K198" s="146" t="s">
        <v>591</v>
      </c>
      <c r="L198" s="185">
        <v>3</v>
      </c>
    </row>
    <row r="199" spans="1:12" s="147" customFormat="1" ht="15" customHeight="1" x14ac:dyDescent="0.2">
      <c r="A199" s="141" t="s">
        <v>445</v>
      </c>
      <c r="B199" s="141" t="s">
        <v>446</v>
      </c>
      <c r="C199" s="142">
        <v>121</v>
      </c>
      <c r="D199" s="142">
        <v>19</v>
      </c>
      <c r="E199" s="146">
        <v>6</v>
      </c>
      <c r="F199" s="146" t="s">
        <v>591</v>
      </c>
      <c r="G199" s="146">
        <v>89</v>
      </c>
      <c r="H199" s="146">
        <v>0</v>
      </c>
      <c r="I199" s="146">
        <v>0</v>
      </c>
      <c r="J199" s="146">
        <v>0</v>
      </c>
      <c r="K199" s="146">
        <v>3</v>
      </c>
      <c r="L199" s="185" t="s">
        <v>591</v>
      </c>
    </row>
    <row r="200" spans="1:12" s="147" customFormat="1" ht="15" customHeight="1" x14ac:dyDescent="0.2">
      <c r="A200" s="141" t="s">
        <v>447</v>
      </c>
      <c r="B200" s="141" t="s">
        <v>448</v>
      </c>
      <c r="C200" s="142">
        <v>92</v>
      </c>
      <c r="D200" s="142">
        <v>32</v>
      </c>
      <c r="E200" s="146">
        <v>14</v>
      </c>
      <c r="F200" s="146" t="s">
        <v>591</v>
      </c>
      <c r="G200" s="146">
        <v>42</v>
      </c>
      <c r="H200" s="146">
        <v>0</v>
      </c>
      <c r="I200" s="146">
        <v>0</v>
      </c>
      <c r="J200" s="146">
        <v>0</v>
      </c>
      <c r="K200" s="146" t="s">
        <v>591</v>
      </c>
      <c r="L200" s="185">
        <v>0</v>
      </c>
    </row>
    <row r="201" spans="1:12" s="147" customFormat="1" ht="15" customHeight="1" x14ac:dyDescent="0.2">
      <c r="A201" s="141" t="s">
        <v>449</v>
      </c>
      <c r="B201" s="141" t="s">
        <v>450</v>
      </c>
      <c r="C201" s="142">
        <v>151</v>
      </c>
      <c r="D201" s="142">
        <v>32</v>
      </c>
      <c r="E201" s="146">
        <v>12</v>
      </c>
      <c r="F201" s="146">
        <v>5</v>
      </c>
      <c r="G201" s="146">
        <v>96</v>
      </c>
      <c r="H201" s="146">
        <v>0</v>
      </c>
      <c r="I201" s="146" t="s">
        <v>591</v>
      </c>
      <c r="J201" s="146">
        <v>0</v>
      </c>
      <c r="K201" s="146" t="s">
        <v>591</v>
      </c>
      <c r="L201" s="185">
        <v>3</v>
      </c>
    </row>
    <row r="202" spans="1:12" s="147" customFormat="1" ht="15" customHeight="1" x14ac:dyDescent="0.2">
      <c r="A202" s="141" t="s">
        <v>451</v>
      </c>
      <c r="B202" s="141" t="s">
        <v>452</v>
      </c>
      <c r="C202" s="142">
        <v>121</v>
      </c>
      <c r="D202" s="142">
        <v>7</v>
      </c>
      <c r="E202" s="146">
        <v>19</v>
      </c>
      <c r="F202" s="146" t="s">
        <v>591</v>
      </c>
      <c r="G202" s="146">
        <v>91</v>
      </c>
      <c r="H202" s="146">
        <v>0</v>
      </c>
      <c r="I202" s="146">
        <v>0</v>
      </c>
      <c r="J202" s="146">
        <v>0</v>
      </c>
      <c r="K202" s="146" t="s">
        <v>591</v>
      </c>
      <c r="L202" s="185" t="s">
        <v>591</v>
      </c>
    </row>
    <row r="203" spans="1:12" s="147" customFormat="1" ht="15" customHeight="1" x14ac:dyDescent="0.2">
      <c r="A203" s="141" t="s">
        <v>453</v>
      </c>
      <c r="B203" s="141" t="s">
        <v>454</v>
      </c>
      <c r="C203" s="142">
        <v>103</v>
      </c>
      <c r="D203" s="142">
        <v>7</v>
      </c>
      <c r="E203" s="146">
        <v>7</v>
      </c>
      <c r="F203" s="146" t="s">
        <v>591</v>
      </c>
      <c r="G203" s="146">
        <v>80</v>
      </c>
      <c r="H203" s="146" t="s">
        <v>591</v>
      </c>
      <c r="I203" s="146">
        <v>0</v>
      </c>
      <c r="J203" s="146">
        <v>0</v>
      </c>
      <c r="K203" s="146">
        <v>3</v>
      </c>
      <c r="L203" s="185">
        <v>3</v>
      </c>
    </row>
    <row r="204" spans="1:12" s="147" customFormat="1" ht="15" customHeight="1" x14ac:dyDescent="0.2">
      <c r="A204" s="141" t="s">
        <v>455</v>
      </c>
      <c r="B204" s="141" t="s">
        <v>456</v>
      </c>
      <c r="C204" s="142">
        <v>91</v>
      </c>
      <c r="D204" s="142">
        <v>8</v>
      </c>
      <c r="E204" s="146">
        <v>8</v>
      </c>
      <c r="F204" s="146" t="s">
        <v>591</v>
      </c>
      <c r="G204" s="146">
        <v>67</v>
      </c>
      <c r="H204" s="146">
        <v>0</v>
      </c>
      <c r="I204" s="146">
        <v>0</v>
      </c>
      <c r="J204" s="146">
        <v>0</v>
      </c>
      <c r="K204" s="146" t="s">
        <v>591</v>
      </c>
      <c r="L204" s="185">
        <v>3</v>
      </c>
    </row>
    <row r="205" spans="1:12" s="147" customFormat="1" ht="15" customHeight="1" x14ac:dyDescent="0.2">
      <c r="A205" s="141" t="s">
        <v>457</v>
      </c>
      <c r="B205" s="141" t="s">
        <v>458</v>
      </c>
      <c r="C205" s="142">
        <v>71</v>
      </c>
      <c r="D205" s="142">
        <v>9</v>
      </c>
      <c r="E205" s="146">
        <v>8</v>
      </c>
      <c r="F205" s="146" t="s">
        <v>591</v>
      </c>
      <c r="G205" s="146">
        <v>48</v>
      </c>
      <c r="H205" s="146">
        <v>0</v>
      </c>
      <c r="I205" s="146">
        <v>0</v>
      </c>
      <c r="J205" s="146">
        <v>0</v>
      </c>
      <c r="K205" s="146" t="s">
        <v>591</v>
      </c>
      <c r="L205" s="185">
        <v>3</v>
      </c>
    </row>
    <row r="206" spans="1:12" s="147" customFormat="1" ht="15" customHeight="1" x14ac:dyDescent="0.2">
      <c r="A206" s="141" t="s">
        <v>459</v>
      </c>
      <c r="B206" s="141" t="s">
        <v>460</v>
      </c>
      <c r="C206" s="142">
        <v>158</v>
      </c>
      <c r="D206" s="142">
        <v>10</v>
      </c>
      <c r="E206" s="146">
        <v>17</v>
      </c>
      <c r="F206" s="146">
        <v>4</v>
      </c>
      <c r="G206" s="146">
        <v>123</v>
      </c>
      <c r="H206" s="146" t="s">
        <v>591</v>
      </c>
      <c r="I206" s="146">
        <v>0</v>
      </c>
      <c r="J206" s="146">
        <v>0</v>
      </c>
      <c r="K206" s="146">
        <v>0</v>
      </c>
      <c r="L206" s="185" t="s">
        <v>591</v>
      </c>
    </row>
    <row r="207" spans="1:12" s="147" customFormat="1" ht="15" customHeight="1" x14ac:dyDescent="0.2">
      <c r="A207" s="141" t="s">
        <v>461</v>
      </c>
      <c r="B207" s="141" t="s">
        <v>462</v>
      </c>
      <c r="C207" s="142">
        <v>36</v>
      </c>
      <c r="D207" s="142">
        <v>7</v>
      </c>
      <c r="E207" s="146" t="s">
        <v>591</v>
      </c>
      <c r="F207" s="146" t="s">
        <v>591</v>
      </c>
      <c r="G207" s="146">
        <v>25</v>
      </c>
      <c r="H207" s="146">
        <v>0</v>
      </c>
      <c r="I207" s="146">
        <v>0</v>
      </c>
      <c r="J207" s="146">
        <v>0</v>
      </c>
      <c r="K207" s="146">
        <v>0</v>
      </c>
      <c r="L207" s="185">
        <v>0</v>
      </c>
    </row>
    <row r="208" spans="1:12" s="147" customFormat="1" ht="15" customHeight="1" x14ac:dyDescent="0.2">
      <c r="A208" s="141" t="s">
        <v>463</v>
      </c>
      <c r="B208" s="141" t="s">
        <v>464</v>
      </c>
      <c r="C208" s="142">
        <v>42</v>
      </c>
      <c r="D208" s="142" t="s">
        <v>591</v>
      </c>
      <c r="E208" s="146">
        <v>7</v>
      </c>
      <c r="F208" s="146" t="s">
        <v>591</v>
      </c>
      <c r="G208" s="146">
        <v>30</v>
      </c>
      <c r="H208" s="146">
        <v>0</v>
      </c>
      <c r="I208" s="146">
        <v>0</v>
      </c>
      <c r="J208" s="146">
        <v>0</v>
      </c>
      <c r="K208" s="146" t="s">
        <v>591</v>
      </c>
      <c r="L208" s="185">
        <v>0</v>
      </c>
    </row>
    <row r="209" spans="1:12" s="147" customFormat="1" ht="15" customHeight="1" x14ac:dyDescent="0.2">
      <c r="A209" s="141" t="s">
        <v>465</v>
      </c>
      <c r="B209" s="141" t="s">
        <v>466</v>
      </c>
      <c r="C209" s="142">
        <v>149</v>
      </c>
      <c r="D209" s="142" t="s">
        <v>591</v>
      </c>
      <c r="E209" s="146">
        <v>14</v>
      </c>
      <c r="F209" s="146">
        <v>10</v>
      </c>
      <c r="G209" s="146">
        <v>116</v>
      </c>
      <c r="H209" s="146">
        <v>0</v>
      </c>
      <c r="I209" s="146">
        <v>0</v>
      </c>
      <c r="J209" s="146">
        <v>0</v>
      </c>
      <c r="K209" s="146" t="s">
        <v>591</v>
      </c>
      <c r="L209" s="185" t="s">
        <v>591</v>
      </c>
    </row>
    <row r="210" spans="1:12" s="147" customFormat="1" ht="15" customHeight="1" x14ac:dyDescent="0.2">
      <c r="A210" s="141" t="s">
        <v>467</v>
      </c>
      <c r="B210" s="141" t="s">
        <v>468</v>
      </c>
      <c r="C210" s="142">
        <v>58</v>
      </c>
      <c r="D210" s="142" t="s">
        <v>591</v>
      </c>
      <c r="E210" s="146">
        <v>4</v>
      </c>
      <c r="F210" s="146" t="s">
        <v>591</v>
      </c>
      <c r="G210" s="146">
        <v>49</v>
      </c>
      <c r="H210" s="146">
        <v>0</v>
      </c>
      <c r="I210" s="146">
        <v>0</v>
      </c>
      <c r="J210" s="146">
        <v>0</v>
      </c>
      <c r="K210" s="146" t="s">
        <v>591</v>
      </c>
      <c r="L210" s="185">
        <v>0</v>
      </c>
    </row>
    <row r="211" spans="1:12" s="147" customFormat="1" ht="15" customHeight="1" x14ac:dyDescent="0.2">
      <c r="A211" s="141" t="s">
        <v>469</v>
      </c>
      <c r="B211" s="141" t="s">
        <v>470</v>
      </c>
      <c r="C211" s="142">
        <v>14</v>
      </c>
      <c r="D211" s="142">
        <v>3</v>
      </c>
      <c r="E211" s="146">
        <v>5</v>
      </c>
      <c r="F211" s="146">
        <v>0</v>
      </c>
      <c r="G211" s="146">
        <v>6</v>
      </c>
      <c r="H211" s="146">
        <v>0</v>
      </c>
      <c r="I211" s="146">
        <v>0</v>
      </c>
      <c r="J211" s="146">
        <v>0</v>
      </c>
      <c r="K211" s="146">
        <v>0</v>
      </c>
      <c r="L211" s="185">
        <v>0</v>
      </c>
    </row>
    <row r="212" spans="1:12" s="147" customFormat="1" ht="15" customHeight="1" x14ac:dyDescent="0.2">
      <c r="A212" s="134" t="s">
        <v>107</v>
      </c>
      <c r="B212" s="134" t="s">
        <v>108</v>
      </c>
      <c r="C212" s="136">
        <v>4959</v>
      </c>
      <c r="D212" s="136">
        <v>712</v>
      </c>
      <c r="E212" s="140">
        <v>428</v>
      </c>
      <c r="F212" s="140">
        <v>118</v>
      </c>
      <c r="G212" s="140">
        <v>3388</v>
      </c>
      <c r="H212" s="140" t="s">
        <v>591</v>
      </c>
      <c r="I212" s="140">
        <v>11</v>
      </c>
      <c r="J212" s="140" t="s">
        <v>591</v>
      </c>
      <c r="K212" s="140">
        <v>155</v>
      </c>
      <c r="L212" s="188">
        <v>135</v>
      </c>
    </row>
    <row r="213" spans="1:12" s="147" customFormat="1" ht="15" customHeight="1" x14ac:dyDescent="0.2">
      <c r="A213" s="141" t="s">
        <v>471</v>
      </c>
      <c r="B213" s="141" t="s">
        <v>472</v>
      </c>
      <c r="C213" s="142">
        <v>92</v>
      </c>
      <c r="D213" s="142">
        <v>0</v>
      </c>
      <c r="E213" s="146">
        <v>14</v>
      </c>
      <c r="F213" s="146" t="s">
        <v>591</v>
      </c>
      <c r="G213" s="146">
        <v>75</v>
      </c>
      <c r="H213" s="146">
        <v>0</v>
      </c>
      <c r="I213" s="146">
        <v>0</v>
      </c>
      <c r="J213" s="146">
        <v>0</v>
      </c>
      <c r="K213" s="146" t="s">
        <v>591</v>
      </c>
      <c r="L213" s="185">
        <v>0</v>
      </c>
    </row>
    <row r="214" spans="1:12" s="147" customFormat="1" ht="15" customHeight="1" x14ac:dyDescent="0.2">
      <c r="A214" s="141" t="s">
        <v>473</v>
      </c>
      <c r="B214" s="141" t="s">
        <v>474</v>
      </c>
      <c r="C214" s="142">
        <v>82</v>
      </c>
      <c r="D214" s="142">
        <v>11</v>
      </c>
      <c r="E214" s="146">
        <v>6</v>
      </c>
      <c r="F214" s="146">
        <v>0</v>
      </c>
      <c r="G214" s="146">
        <v>57</v>
      </c>
      <c r="H214" s="146">
        <v>0</v>
      </c>
      <c r="I214" s="146" t="s">
        <v>591</v>
      </c>
      <c r="J214" s="146">
        <v>0</v>
      </c>
      <c r="K214" s="146" t="s">
        <v>591</v>
      </c>
      <c r="L214" s="185">
        <v>4</v>
      </c>
    </row>
    <row r="215" spans="1:12" s="147" customFormat="1" ht="15" customHeight="1" x14ac:dyDescent="0.2">
      <c r="A215" s="141" t="s">
        <v>475</v>
      </c>
      <c r="B215" s="141" t="s">
        <v>476</v>
      </c>
      <c r="C215" s="142">
        <v>65</v>
      </c>
      <c r="D215" s="142">
        <v>11</v>
      </c>
      <c r="E215" s="146">
        <v>7</v>
      </c>
      <c r="F215" s="146" t="s">
        <v>591</v>
      </c>
      <c r="G215" s="146">
        <v>42</v>
      </c>
      <c r="H215" s="146">
        <v>0</v>
      </c>
      <c r="I215" s="146">
        <v>0</v>
      </c>
      <c r="J215" s="146">
        <v>0</v>
      </c>
      <c r="K215" s="146" t="s">
        <v>591</v>
      </c>
      <c r="L215" s="185" t="s">
        <v>591</v>
      </c>
    </row>
    <row r="216" spans="1:12" s="147" customFormat="1" ht="15" customHeight="1" x14ac:dyDescent="0.2">
      <c r="A216" s="141" t="s">
        <v>477</v>
      </c>
      <c r="B216" s="141" t="s">
        <v>478</v>
      </c>
      <c r="C216" s="142">
        <v>75</v>
      </c>
      <c r="D216" s="142">
        <v>8</v>
      </c>
      <c r="E216" s="146">
        <v>17</v>
      </c>
      <c r="F216" s="146" t="s">
        <v>591</v>
      </c>
      <c r="G216" s="146">
        <v>42</v>
      </c>
      <c r="H216" s="146">
        <v>0</v>
      </c>
      <c r="I216" s="146">
        <v>0</v>
      </c>
      <c r="J216" s="146">
        <v>0</v>
      </c>
      <c r="K216" s="146">
        <v>4</v>
      </c>
      <c r="L216" s="185" t="s">
        <v>591</v>
      </c>
    </row>
    <row r="217" spans="1:12" s="147" customFormat="1" ht="15" customHeight="1" x14ac:dyDescent="0.2">
      <c r="A217" s="141" t="s">
        <v>479</v>
      </c>
      <c r="B217" s="141" t="s">
        <v>480</v>
      </c>
      <c r="C217" s="142">
        <v>50</v>
      </c>
      <c r="D217" s="142">
        <v>8</v>
      </c>
      <c r="E217" s="146">
        <v>9</v>
      </c>
      <c r="F217" s="146">
        <v>0</v>
      </c>
      <c r="G217" s="146">
        <v>30</v>
      </c>
      <c r="H217" s="146">
        <v>0</v>
      </c>
      <c r="I217" s="146">
        <v>0</v>
      </c>
      <c r="J217" s="146">
        <v>0</v>
      </c>
      <c r="K217" s="146" t="s">
        <v>591</v>
      </c>
      <c r="L217" s="185" t="s">
        <v>591</v>
      </c>
    </row>
    <row r="218" spans="1:12" s="147" customFormat="1" ht="15" customHeight="1" x14ac:dyDescent="0.2">
      <c r="A218" s="141" t="s">
        <v>481</v>
      </c>
      <c r="B218" s="141" t="s">
        <v>482</v>
      </c>
      <c r="C218" s="142">
        <v>64</v>
      </c>
      <c r="D218" s="142">
        <v>23</v>
      </c>
      <c r="E218" s="146" t="s">
        <v>591</v>
      </c>
      <c r="F218" s="146">
        <v>0</v>
      </c>
      <c r="G218" s="146">
        <v>31</v>
      </c>
      <c r="H218" s="146">
        <v>0</v>
      </c>
      <c r="I218" s="146">
        <v>0</v>
      </c>
      <c r="J218" s="146">
        <v>0</v>
      </c>
      <c r="K218" s="146" t="s">
        <v>591</v>
      </c>
      <c r="L218" s="185">
        <v>5</v>
      </c>
    </row>
    <row r="219" spans="1:12" s="147" customFormat="1" ht="15" customHeight="1" x14ac:dyDescent="0.2">
      <c r="A219" s="141" t="s">
        <v>483</v>
      </c>
      <c r="B219" s="141" t="s">
        <v>484</v>
      </c>
      <c r="C219" s="142">
        <v>129</v>
      </c>
      <c r="D219" s="142">
        <v>11</v>
      </c>
      <c r="E219" s="146">
        <v>10</v>
      </c>
      <c r="F219" s="146" t="s">
        <v>591</v>
      </c>
      <c r="G219" s="146">
        <v>96</v>
      </c>
      <c r="H219" s="146">
        <v>0</v>
      </c>
      <c r="I219" s="146" t="s">
        <v>591</v>
      </c>
      <c r="J219" s="146">
        <v>0</v>
      </c>
      <c r="K219" s="146">
        <v>3</v>
      </c>
      <c r="L219" s="185">
        <v>6</v>
      </c>
    </row>
    <row r="220" spans="1:12" s="147" customFormat="1" ht="15" customHeight="1" x14ac:dyDescent="0.2">
      <c r="A220" s="141" t="s">
        <v>485</v>
      </c>
      <c r="B220" s="141" t="s">
        <v>486</v>
      </c>
      <c r="C220" s="142">
        <v>309</v>
      </c>
      <c r="D220" s="142">
        <v>31</v>
      </c>
      <c r="E220" s="146">
        <v>14</v>
      </c>
      <c r="F220" s="146" t="s">
        <v>591</v>
      </c>
      <c r="G220" s="146">
        <v>252</v>
      </c>
      <c r="H220" s="146" t="s">
        <v>591</v>
      </c>
      <c r="I220" s="146">
        <v>0</v>
      </c>
      <c r="J220" s="146">
        <v>0</v>
      </c>
      <c r="K220" s="146">
        <v>3</v>
      </c>
      <c r="L220" s="185">
        <v>6</v>
      </c>
    </row>
    <row r="221" spans="1:12" s="147" customFormat="1" ht="15" customHeight="1" x14ac:dyDescent="0.2">
      <c r="A221" s="141" t="s">
        <v>487</v>
      </c>
      <c r="B221" s="141" t="s">
        <v>488</v>
      </c>
      <c r="C221" s="142">
        <v>146</v>
      </c>
      <c r="D221" s="142">
        <v>7</v>
      </c>
      <c r="E221" s="146">
        <v>27</v>
      </c>
      <c r="F221" s="146">
        <v>5</v>
      </c>
      <c r="G221" s="146">
        <v>101</v>
      </c>
      <c r="H221" s="146">
        <v>0</v>
      </c>
      <c r="I221" s="146">
        <v>0</v>
      </c>
      <c r="J221" s="146">
        <v>0</v>
      </c>
      <c r="K221" s="146">
        <v>3</v>
      </c>
      <c r="L221" s="185">
        <v>3</v>
      </c>
    </row>
    <row r="222" spans="1:12" s="147" customFormat="1" ht="15" customHeight="1" x14ac:dyDescent="0.2">
      <c r="A222" s="141" t="s">
        <v>489</v>
      </c>
      <c r="B222" s="141" t="s">
        <v>490</v>
      </c>
      <c r="C222" s="142">
        <v>100</v>
      </c>
      <c r="D222" s="142">
        <v>9</v>
      </c>
      <c r="E222" s="146">
        <v>9</v>
      </c>
      <c r="F222" s="146" t="s">
        <v>591</v>
      </c>
      <c r="G222" s="146">
        <v>77</v>
      </c>
      <c r="H222" s="146">
        <v>0</v>
      </c>
      <c r="I222" s="146">
        <v>0</v>
      </c>
      <c r="J222" s="146">
        <v>0</v>
      </c>
      <c r="K222" s="146" t="s">
        <v>591</v>
      </c>
      <c r="L222" s="185" t="s">
        <v>591</v>
      </c>
    </row>
    <row r="223" spans="1:12" s="147" customFormat="1" ht="15" customHeight="1" x14ac:dyDescent="0.2">
      <c r="A223" s="141" t="s">
        <v>491</v>
      </c>
      <c r="B223" s="141" t="s">
        <v>492</v>
      </c>
      <c r="C223" s="142">
        <v>217</v>
      </c>
      <c r="D223" s="142">
        <v>18</v>
      </c>
      <c r="E223" s="146">
        <v>10</v>
      </c>
      <c r="F223" s="146" t="s">
        <v>591</v>
      </c>
      <c r="G223" s="146">
        <v>177</v>
      </c>
      <c r="H223" s="146" t="s">
        <v>591</v>
      </c>
      <c r="I223" s="146">
        <v>0</v>
      </c>
      <c r="J223" s="146">
        <v>0</v>
      </c>
      <c r="K223" s="146">
        <v>6</v>
      </c>
      <c r="L223" s="185">
        <v>3</v>
      </c>
    </row>
    <row r="224" spans="1:12" s="147" customFormat="1" ht="15" customHeight="1" x14ac:dyDescent="0.2">
      <c r="A224" s="141" t="s">
        <v>493</v>
      </c>
      <c r="B224" s="141" t="s">
        <v>494</v>
      </c>
      <c r="C224" s="142">
        <v>116</v>
      </c>
      <c r="D224" s="142">
        <v>20</v>
      </c>
      <c r="E224" s="146">
        <v>12</v>
      </c>
      <c r="F224" s="146" t="s">
        <v>591</v>
      </c>
      <c r="G224" s="146">
        <v>74</v>
      </c>
      <c r="H224" s="146">
        <v>0</v>
      </c>
      <c r="I224" s="146">
        <v>0</v>
      </c>
      <c r="J224" s="146">
        <v>0</v>
      </c>
      <c r="K224" s="146">
        <v>7</v>
      </c>
      <c r="L224" s="185" t="s">
        <v>591</v>
      </c>
    </row>
    <row r="225" spans="1:12" s="147" customFormat="1" ht="15" customHeight="1" x14ac:dyDescent="0.2">
      <c r="A225" s="141" t="s">
        <v>495</v>
      </c>
      <c r="B225" s="141" t="s">
        <v>496</v>
      </c>
      <c r="C225" s="142">
        <v>62</v>
      </c>
      <c r="D225" s="142">
        <v>14</v>
      </c>
      <c r="E225" s="146">
        <v>4</v>
      </c>
      <c r="F225" s="146">
        <v>0</v>
      </c>
      <c r="G225" s="146">
        <v>35</v>
      </c>
      <c r="H225" s="146">
        <v>0</v>
      </c>
      <c r="I225" s="146">
        <v>0</v>
      </c>
      <c r="J225" s="146" t="s">
        <v>591</v>
      </c>
      <c r="K225" s="146" t="s">
        <v>591</v>
      </c>
      <c r="L225" s="185">
        <v>6</v>
      </c>
    </row>
    <row r="226" spans="1:12" s="147" customFormat="1" ht="15" customHeight="1" x14ac:dyDescent="0.2">
      <c r="A226" s="141" t="s">
        <v>497</v>
      </c>
      <c r="B226" s="141" t="s">
        <v>498</v>
      </c>
      <c r="C226" s="142">
        <v>307</v>
      </c>
      <c r="D226" s="142">
        <v>53</v>
      </c>
      <c r="E226" s="146">
        <v>24</v>
      </c>
      <c r="F226" s="146">
        <v>4</v>
      </c>
      <c r="G226" s="146">
        <v>211</v>
      </c>
      <c r="H226" s="146">
        <v>3</v>
      </c>
      <c r="I226" s="146">
        <v>0</v>
      </c>
      <c r="J226" s="146">
        <v>0</v>
      </c>
      <c r="K226" s="146">
        <v>4</v>
      </c>
      <c r="L226" s="185">
        <v>8</v>
      </c>
    </row>
    <row r="227" spans="1:12" s="147" customFormat="1" ht="15" customHeight="1" x14ac:dyDescent="0.2">
      <c r="A227" s="141" t="s">
        <v>499</v>
      </c>
      <c r="B227" s="141" t="s">
        <v>500</v>
      </c>
      <c r="C227" s="142">
        <v>247</v>
      </c>
      <c r="D227" s="142">
        <v>30</v>
      </c>
      <c r="E227" s="146">
        <v>16</v>
      </c>
      <c r="F227" s="146" t="s">
        <v>591</v>
      </c>
      <c r="G227" s="146">
        <v>182</v>
      </c>
      <c r="H227" s="146" t="s">
        <v>591</v>
      </c>
      <c r="I227" s="146">
        <v>0</v>
      </c>
      <c r="J227" s="146">
        <v>0</v>
      </c>
      <c r="K227" s="146">
        <v>8</v>
      </c>
      <c r="L227" s="185">
        <v>7</v>
      </c>
    </row>
    <row r="228" spans="1:12" s="147" customFormat="1" ht="15" customHeight="1" x14ac:dyDescent="0.2">
      <c r="A228" s="141" t="s">
        <v>501</v>
      </c>
      <c r="B228" s="141" t="s">
        <v>502</v>
      </c>
      <c r="C228" s="142">
        <v>31</v>
      </c>
      <c r="D228" s="142" t="s">
        <v>591</v>
      </c>
      <c r="E228" s="146">
        <v>6</v>
      </c>
      <c r="F228" s="146" t="s">
        <v>591</v>
      </c>
      <c r="G228" s="146">
        <v>18</v>
      </c>
      <c r="H228" s="146">
        <v>0</v>
      </c>
      <c r="I228" s="146">
        <v>0</v>
      </c>
      <c r="J228" s="146">
        <v>0</v>
      </c>
      <c r="K228" s="146" t="s">
        <v>591</v>
      </c>
      <c r="L228" s="185">
        <v>0</v>
      </c>
    </row>
    <row r="229" spans="1:12" s="147" customFormat="1" ht="15" customHeight="1" x14ac:dyDescent="0.2">
      <c r="A229" s="141" t="s">
        <v>503</v>
      </c>
      <c r="B229" s="141" t="s">
        <v>504</v>
      </c>
      <c r="C229" s="142">
        <v>81</v>
      </c>
      <c r="D229" s="142" t="s">
        <v>591</v>
      </c>
      <c r="E229" s="146">
        <v>7</v>
      </c>
      <c r="F229" s="146">
        <v>0</v>
      </c>
      <c r="G229" s="146">
        <v>64</v>
      </c>
      <c r="H229" s="146">
        <v>0</v>
      </c>
      <c r="I229" s="146">
        <v>0</v>
      </c>
      <c r="J229" s="146">
        <v>0</v>
      </c>
      <c r="K229" s="146" t="s">
        <v>591</v>
      </c>
      <c r="L229" s="185">
        <v>4</v>
      </c>
    </row>
    <row r="230" spans="1:12" s="147" customFormat="1" ht="15" customHeight="1" x14ac:dyDescent="0.2">
      <c r="A230" s="141" t="s">
        <v>505</v>
      </c>
      <c r="B230" s="141" t="s">
        <v>506</v>
      </c>
      <c r="C230" s="142">
        <v>112</v>
      </c>
      <c r="D230" s="142">
        <v>20</v>
      </c>
      <c r="E230" s="146">
        <v>17</v>
      </c>
      <c r="F230" s="146" t="s">
        <v>591</v>
      </c>
      <c r="G230" s="146">
        <v>61</v>
      </c>
      <c r="H230" s="146">
        <v>0</v>
      </c>
      <c r="I230" s="146">
        <v>0</v>
      </c>
      <c r="J230" s="146" t="s">
        <v>591</v>
      </c>
      <c r="K230" s="146">
        <v>7</v>
      </c>
      <c r="L230" s="185">
        <v>3</v>
      </c>
    </row>
    <row r="231" spans="1:12" s="147" customFormat="1" ht="15" customHeight="1" x14ac:dyDescent="0.2">
      <c r="A231" s="141" t="s">
        <v>507</v>
      </c>
      <c r="B231" s="141" t="s">
        <v>508</v>
      </c>
      <c r="C231" s="142">
        <v>61</v>
      </c>
      <c r="D231" s="142">
        <v>12</v>
      </c>
      <c r="E231" s="146" t="s">
        <v>591</v>
      </c>
      <c r="F231" s="146">
        <v>0</v>
      </c>
      <c r="G231" s="146">
        <v>40</v>
      </c>
      <c r="H231" s="146">
        <v>0</v>
      </c>
      <c r="I231" s="146">
        <v>0</v>
      </c>
      <c r="J231" s="146">
        <v>0</v>
      </c>
      <c r="K231" s="146" t="s">
        <v>591</v>
      </c>
      <c r="L231" s="185">
        <v>6</v>
      </c>
    </row>
    <row r="232" spans="1:12" s="147" customFormat="1" ht="15" customHeight="1" x14ac:dyDescent="0.2">
      <c r="A232" s="141" t="s">
        <v>509</v>
      </c>
      <c r="B232" s="141" t="s">
        <v>510</v>
      </c>
      <c r="C232" s="142">
        <v>72</v>
      </c>
      <c r="D232" s="142">
        <v>4</v>
      </c>
      <c r="E232" s="146">
        <v>4</v>
      </c>
      <c r="F232" s="146">
        <v>7</v>
      </c>
      <c r="G232" s="146">
        <v>53</v>
      </c>
      <c r="H232" s="146">
        <v>0</v>
      </c>
      <c r="I232" s="146">
        <v>0</v>
      </c>
      <c r="J232" s="146">
        <v>0</v>
      </c>
      <c r="K232" s="146" t="s">
        <v>591</v>
      </c>
      <c r="L232" s="185" t="s">
        <v>591</v>
      </c>
    </row>
    <row r="233" spans="1:12" s="147" customFormat="1" ht="15" customHeight="1" x14ac:dyDescent="0.2">
      <c r="A233" s="141" t="s">
        <v>511</v>
      </c>
      <c r="B233" s="141" t="s">
        <v>512</v>
      </c>
      <c r="C233" s="142">
        <v>99</v>
      </c>
      <c r="D233" s="142">
        <v>7</v>
      </c>
      <c r="E233" s="146">
        <v>29</v>
      </c>
      <c r="F233" s="146">
        <v>5</v>
      </c>
      <c r="G233" s="146">
        <v>55</v>
      </c>
      <c r="H233" s="146" t="s">
        <v>591</v>
      </c>
      <c r="I233" s="146">
        <v>0</v>
      </c>
      <c r="J233" s="146">
        <v>0</v>
      </c>
      <c r="K233" s="146" t="s">
        <v>591</v>
      </c>
      <c r="L233" s="185" t="s">
        <v>591</v>
      </c>
    </row>
    <row r="234" spans="1:12" s="147" customFormat="1" ht="15" customHeight="1" x14ac:dyDescent="0.2">
      <c r="A234" s="141" t="s">
        <v>513</v>
      </c>
      <c r="B234" s="141" t="s">
        <v>514</v>
      </c>
      <c r="C234" s="142">
        <v>77</v>
      </c>
      <c r="D234" s="142">
        <v>9</v>
      </c>
      <c r="E234" s="146">
        <v>18</v>
      </c>
      <c r="F234" s="146" t="s">
        <v>591</v>
      </c>
      <c r="G234" s="146">
        <v>45</v>
      </c>
      <c r="H234" s="146">
        <v>0</v>
      </c>
      <c r="I234" s="146">
        <v>0</v>
      </c>
      <c r="J234" s="146">
        <v>0</v>
      </c>
      <c r="K234" s="146">
        <v>0</v>
      </c>
      <c r="L234" s="185" t="s">
        <v>591</v>
      </c>
    </row>
    <row r="235" spans="1:12" s="147" customFormat="1" ht="15" customHeight="1" x14ac:dyDescent="0.2">
      <c r="A235" s="141" t="s">
        <v>515</v>
      </c>
      <c r="B235" s="141" t="s">
        <v>516</v>
      </c>
      <c r="C235" s="142">
        <v>281</v>
      </c>
      <c r="D235" s="142">
        <v>50</v>
      </c>
      <c r="E235" s="146">
        <v>9</v>
      </c>
      <c r="F235" s="146">
        <v>14</v>
      </c>
      <c r="G235" s="146">
        <v>193</v>
      </c>
      <c r="H235" s="146">
        <v>0</v>
      </c>
      <c r="I235" s="146" t="s">
        <v>591</v>
      </c>
      <c r="J235" s="146">
        <v>0</v>
      </c>
      <c r="K235" s="146">
        <v>8</v>
      </c>
      <c r="L235" s="185" t="s">
        <v>591</v>
      </c>
    </row>
    <row r="236" spans="1:12" s="147" customFormat="1" ht="15" customHeight="1" x14ac:dyDescent="0.2">
      <c r="A236" s="141" t="s">
        <v>517</v>
      </c>
      <c r="B236" s="141" t="s">
        <v>518</v>
      </c>
      <c r="C236" s="142">
        <v>272</v>
      </c>
      <c r="D236" s="142">
        <v>52</v>
      </c>
      <c r="E236" s="146">
        <v>21</v>
      </c>
      <c r="F236" s="146">
        <v>0</v>
      </c>
      <c r="G236" s="146">
        <v>181</v>
      </c>
      <c r="H236" s="146">
        <v>0</v>
      </c>
      <c r="I236" s="146">
        <v>0</v>
      </c>
      <c r="J236" s="146">
        <v>0</v>
      </c>
      <c r="K236" s="146">
        <v>12</v>
      </c>
      <c r="L236" s="185">
        <v>6</v>
      </c>
    </row>
    <row r="237" spans="1:12" s="147" customFormat="1" ht="15" customHeight="1" x14ac:dyDescent="0.2">
      <c r="A237" s="141" t="s">
        <v>519</v>
      </c>
      <c r="B237" s="141" t="s">
        <v>520</v>
      </c>
      <c r="C237" s="142">
        <v>67</v>
      </c>
      <c r="D237" s="142">
        <v>10</v>
      </c>
      <c r="E237" s="146">
        <v>6</v>
      </c>
      <c r="F237" s="146" t="s">
        <v>591</v>
      </c>
      <c r="G237" s="146">
        <v>46</v>
      </c>
      <c r="H237" s="146">
        <v>0</v>
      </c>
      <c r="I237" s="146">
        <v>0</v>
      </c>
      <c r="J237" s="146">
        <v>0</v>
      </c>
      <c r="K237" s="146" t="s">
        <v>591</v>
      </c>
      <c r="L237" s="185" t="s">
        <v>591</v>
      </c>
    </row>
    <row r="238" spans="1:12" s="147" customFormat="1" ht="15" customHeight="1" x14ac:dyDescent="0.2">
      <c r="A238" s="141" t="s">
        <v>521</v>
      </c>
      <c r="B238" s="141" t="s">
        <v>522</v>
      </c>
      <c r="C238" s="142">
        <v>30</v>
      </c>
      <c r="D238" s="142">
        <v>7</v>
      </c>
      <c r="E238" s="146">
        <v>8</v>
      </c>
      <c r="F238" s="146" t="s">
        <v>591</v>
      </c>
      <c r="G238" s="146">
        <v>10</v>
      </c>
      <c r="H238" s="146">
        <v>0</v>
      </c>
      <c r="I238" s="146">
        <v>0</v>
      </c>
      <c r="J238" s="146">
        <v>0</v>
      </c>
      <c r="K238" s="146" t="s">
        <v>591</v>
      </c>
      <c r="L238" s="185" t="s">
        <v>591</v>
      </c>
    </row>
    <row r="239" spans="1:12" s="147" customFormat="1" ht="15" customHeight="1" x14ac:dyDescent="0.2">
      <c r="A239" s="141" t="s">
        <v>523</v>
      </c>
      <c r="B239" s="141" t="s">
        <v>524</v>
      </c>
      <c r="C239" s="142">
        <v>100</v>
      </c>
      <c r="D239" s="142">
        <v>13</v>
      </c>
      <c r="E239" s="146">
        <v>4</v>
      </c>
      <c r="F239" s="146">
        <v>0</v>
      </c>
      <c r="G239" s="146">
        <v>78</v>
      </c>
      <c r="H239" s="146">
        <v>0</v>
      </c>
      <c r="I239" s="146">
        <v>0</v>
      </c>
      <c r="J239" s="146">
        <v>0</v>
      </c>
      <c r="K239" s="146" t="s">
        <v>591</v>
      </c>
      <c r="L239" s="185" t="s">
        <v>591</v>
      </c>
    </row>
    <row r="240" spans="1:12" s="147" customFormat="1" ht="15" customHeight="1" x14ac:dyDescent="0.2">
      <c r="A240" s="141" t="s">
        <v>525</v>
      </c>
      <c r="B240" s="141" t="s">
        <v>526</v>
      </c>
      <c r="C240" s="142">
        <v>44</v>
      </c>
      <c r="D240" s="142">
        <v>5</v>
      </c>
      <c r="E240" s="146" t="s">
        <v>591</v>
      </c>
      <c r="F240" s="146" t="s">
        <v>591</v>
      </c>
      <c r="G240" s="146">
        <v>34</v>
      </c>
      <c r="H240" s="146">
        <v>0</v>
      </c>
      <c r="I240" s="146">
        <v>0</v>
      </c>
      <c r="J240" s="146">
        <v>0</v>
      </c>
      <c r="K240" s="146" t="s">
        <v>591</v>
      </c>
      <c r="L240" s="185">
        <v>0</v>
      </c>
    </row>
    <row r="241" spans="1:12" s="147" customFormat="1" ht="15" customHeight="1" x14ac:dyDescent="0.2">
      <c r="A241" s="141" t="s">
        <v>527</v>
      </c>
      <c r="B241" s="141" t="s">
        <v>528</v>
      </c>
      <c r="C241" s="142">
        <v>237</v>
      </c>
      <c r="D241" s="142">
        <v>40</v>
      </c>
      <c r="E241" s="146">
        <v>17</v>
      </c>
      <c r="F241" s="146">
        <v>27</v>
      </c>
      <c r="G241" s="146">
        <v>129</v>
      </c>
      <c r="H241" s="146">
        <v>0</v>
      </c>
      <c r="I241" s="146" t="s">
        <v>591</v>
      </c>
      <c r="J241" s="146">
        <v>0</v>
      </c>
      <c r="K241" s="146" t="s">
        <v>591</v>
      </c>
      <c r="L241" s="185">
        <v>15</v>
      </c>
    </row>
    <row r="242" spans="1:12" s="147" customFormat="1" ht="15" customHeight="1" x14ac:dyDescent="0.2">
      <c r="A242" s="141" t="s">
        <v>529</v>
      </c>
      <c r="B242" s="141" t="s">
        <v>530</v>
      </c>
      <c r="C242" s="142">
        <v>66</v>
      </c>
      <c r="D242" s="142">
        <v>17</v>
      </c>
      <c r="E242" s="146">
        <v>6</v>
      </c>
      <c r="F242" s="146" t="s">
        <v>591</v>
      </c>
      <c r="G242" s="146">
        <v>38</v>
      </c>
      <c r="H242" s="146">
        <v>0</v>
      </c>
      <c r="I242" s="146" t="s">
        <v>591</v>
      </c>
      <c r="J242" s="146">
        <v>0</v>
      </c>
      <c r="K242" s="146">
        <v>0</v>
      </c>
      <c r="L242" s="185" t="s">
        <v>591</v>
      </c>
    </row>
    <row r="243" spans="1:12" s="147" customFormat="1" ht="15" customHeight="1" x14ac:dyDescent="0.2">
      <c r="A243" s="141" t="s">
        <v>531</v>
      </c>
      <c r="B243" s="141" t="s">
        <v>532</v>
      </c>
      <c r="C243" s="142">
        <v>60</v>
      </c>
      <c r="D243" s="142">
        <v>9</v>
      </c>
      <c r="E243" s="146">
        <v>3</v>
      </c>
      <c r="F243" s="146" t="s">
        <v>591</v>
      </c>
      <c r="G243" s="146">
        <v>43</v>
      </c>
      <c r="H243" s="146">
        <v>0</v>
      </c>
      <c r="I243" s="146">
        <v>0</v>
      </c>
      <c r="J243" s="146">
        <v>0</v>
      </c>
      <c r="K243" s="146" t="s">
        <v>591</v>
      </c>
      <c r="L243" s="185" t="s">
        <v>591</v>
      </c>
    </row>
    <row r="244" spans="1:12" s="147" customFormat="1" ht="15" customHeight="1" x14ac:dyDescent="0.2">
      <c r="A244" s="141" t="s">
        <v>533</v>
      </c>
      <c r="B244" s="141" t="s">
        <v>534</v>
      </c>
      <c r="C244" s="142">
        <v>249</v>
      </c>
      <c r="D244" s="142">
        <v>55</v>
      </c>
      <c r="E244" s="146">
        <v>13</v>
      </c>
      <c r="F244" s="146" t="s">
        <v>591</v>
      </c>
      <c r="G244" s="146">
        <v>158</v>
      </c>
      <c r="H244" s="146">
        <v>0</v>
      </c>
      <c r="I244" s="146" t="s">
        <v>591</v>
      </c>
      <c r="J244" s="146">
        <v>0</v>
      </c>
      <c r="K244" s="146">
        <v>9</v>
      </c>
      <c r="L244" s="185">
        <v>8</v>
      </c>
    </row>
    <row r="245" spans="1:12" s="147" customFormat="1" ht="15" customHeight="1" x14ac:dyDescent="0.2">
      <c r="A245" s="141" t="s">
        <v>535</v>
      </c>
      <c r="B245" s="141" t="s">
        <v>536</v>
      </c>
      <c r="C245" s="142">
        <v>45</v>
      </c>
      <c r="D245" s="142" t="s">
        <v>591</v>
      </c>
      <c r="E245" s="146" t="s">
        <v>591</v>
      </c>
      <c r="F245" s="146">
        <v>0</v>
      </c>
      <c r="G245" s="146">
        <v>40</v>
      </c>
      <c r="H245" s="146">
        <v>0</v>
      </c>
      <c r="I245" s="146">
        <v>0</v>
      </c>
      <c r="J245" s="146">
        <v>0</v>
      </c>
      <c r="K245" s="146" t="s">
        <v>591</v>
      </c>
      <c r="L245" s="185">
        <v>0</v>
      </c>
    </row>
    <row r="246" spans="1:12" s="147" customFormat="1" ht="15" customHeight="1" x14ac:dyDescent="0.2">
      <c r="A246" s="141" t="s">
        <v>537</v>
      </c>
      <c r="B246" s="141" t="s">
        <v>538</v>
      </c>
      <c r="C246" s="142">
        <v>85</v>
      </c>
      <c r="D246" s="142">
        <v>7</v>
      </c>
      <c r="E246" s="146">
        <v>11</v>
      </c>
      <c r="F246" s="146" t="s">
        <v>591</v>
      </c>
      <c r="G246" s="146">
        <v>60</v>
      </c>
      <c r="H246" s="146">
        <v>0</v>
      </c>
      <c r="I246" s="146">
        <v>0</v>
      </c>
      <c r="J246" s="146">
        <v>0</v>
      </c>
      <c r="K246" s="146">
        <v>0</v>
      </c>
      <c r="L246" s="185" t="s">
        <v>591</v>
      </c>
    </row>
    <row r="247" spans="1:12" s="147" customFormat="1" ht="15" customHeight="1" x14ac:dyDescent="0.2">
      <c r="A247" s="141" t="s">
        <v>539</v>
      </c>
      <c r="B247" s="141" t="s">
        <v>540</v>
      </c>
      <c r="C247" s="142">
        <v>55</v>
      </c>
      <c r="D247" s="142">
        <v>14</v>
      </c>
      <c r="E247" s="146" t="s">
        <v>591</v>
      </c>
      <c r="F247" s="146">
        <v>0</v>
      </c>
      <c r="G247" s="146">
        <v>32</v>
      </c>
      <c r="H247" s="146">
        <v>0</v>
      </c>
      <c r="I247" s="146">
        <v>0</v>
      </c>
      <c r="J247" s="146">
        <v>0</v>
      </c>
      <c r="K247" s="146" t="s">
        <v>591</v>
      </c>
      <c r="L247" s="185">
        <v>0</v>
      </c>
    </row>
    <row r="248" spans="1:12" s="147" customFormat="1" ht="15" customHeight="1" x14ac:dyDescent="0.2">
      <c r="A248" s="141" t="s">
        <v>541</v>
      </c>
      <c r="B248" s="141" t="s">
        <v>542</v>
      </c>
      <c r="C248" s="142">
        <v>42</v>
      </c>
      <c r="D248" s="142" t="s">
        <v>591</v>
      </c>
      <c r="E248" s="146">
        <v>5</v>
      </c>
      <c r="F248" s="146">
        <v>0</v>
      </c>
      <c r="G248" s="146">
        <v>31</v>
      </c>
      <c r="H248" s="146">
        <v>0</v>
      </c>
      <c r="I248" s="146">
        <v>0</v>
      </c>
      <c r="J248" s="146">
        <v>0</v>
      </c>
      <c r="K248" s="146" t="s">
        <v>591</v>
      </c>
      <c r="L248" s="185" t="s">
        <v>591</v>
      </c>
    </row>
    <row r="249" spans="1:12" s="147" customFormat="1" ht="15" customHeight="1" x14ac:dyDescent="0.2">
      <c r="A249" s="141" t="s">
        <v>543</v>
      </c>
      <c r="B249" s="141" t="s">
        <v>544</v>
      </c>
      <c r="C249" s="142">
        <v>148</v>
      </c>
      <c r="D249" s="142">
        <v>18</v>
      </c>
      <c r="E249" s="146">
        <v>12</v>
      </c>
      <c r="F249" s="146" t="s">
        <v>591</v>
      </c>
      <c r="G249" s="146">
        <v>115</v>
      </c>
      <c r="H249" s="146">
        <v>0</v>
      </c>
      <c r="I249" s="146">
        <v>0</v>
      </c>
      <c r="J249" s="146">
        <v>0</v>
      </c>
      <c r="K249" s="146" t="s">
        <v>591</v>
      </c>
      <c r="L249" s="185" t="s">
        <v>591</v>
      </c>
    </row>
    <row r="250" spans="1:12" s="147" customFormat="1" ht="15" customHeight="1" x14ac:dyDescent="0.2">
      <c r="A250" s="141" t="s">
        <v>545</v>
      </c>
      <c r="B250" s="141" t="s">
        <v>546</v>
      </c>
      <c r="C250" s="142">
        <v>207</v>
      </c>
      <c r="D250" s="142">
        <v>25</v>
      </c>
      <c r="E250" s="146">
        <v>5</v>
      </c>
      <c r="F250" s="146">
        <v>10</v>
      </c>
      <c r="G250" s="146">
        <v>139</v>
      </c>
      <c r="H250" s="146">
        <v>0</v>
      </c>
      <c r="I250" s="146">
        <v>3</v>
      </c>
      <c r="J250" s="146">
        <v>0</v>
      </c>
      <c r="K250" s="146">
        <v>21</v>
      </c>
      <c r="L250" s="185">
        <v>4</v>
      </c>
    </row>
    <row r="251" spans="1:12" s="147" customFormat="1" ht="15" customHeight="1" x14ac:dyDescent="0.2">
      <c r="A251" s="141" t="s">
        <v>547</v>
      </c>
      <c r="B251" s="141" t="s">
        <v>548</v>
      </c>
      <c r="C251" s="142">
        <v>70</v>
      </c>
      <c r="D251" s="142">
        <v>13</v>
      </c>
      <c r="E251" s="146">
        <v>12</v>
      </c>
      <c r="F251" s="146">
        <v>0</v>
      </c>
      <c r="G251" s="146">
        <v>40</v>
      </c>
      <c r="H251" s="146">
        <v>0</v>
      </c>
      <c r="I251" s="146">
        <v>0</v>
      </c>
      <c r="J251" s="146">
        <v>0</v>
      </c>
      <c r="K251" s="146" t="s">
        <v>591</v>
      </c>
      <c r="L251" s="185" t="s">
        <v>591</v>
      </c>
    </row>
    <row r="252" spans="1:12" s="147" customFormat="1" ht="15" customHeight="1" x14ac:dyDescent="0.2">
      <c r="A252" s="141" t="s">
        <v>549</v>
      </c>
      <c r="B252" s="141" t="s">
        <v>550</v>
      </c>
      <c r="C252" s="142">
        <v>55</v>
      </c>
      <c r="D252" s="142">
        <v>12</v>
      </c>
      <c r="E252" s="146" t="s">
        <v>591</v>
      </c>
      <c r="F252" s="146">
        <v>0</v>
      </c>
      <c r="G252" s="146">
        <v>38</v>
      </c>
      <c r="H252" s="146">
        <v>0</v>
      </c>
      <c r="I252" s="146">
        <v>0</v>
      </c>
      <c r="J252" s="146">
        <v>0</v>
      </c>
      <c r="K252" s="146" t="s">
        <v>591</v>
      </c>
      <c r="L252" s="185" t="s">
        <v>591</v>
      </c>
    </row>
    <row r="253" spans="1:12" s="147" customFormat="1" ht="15" customHeight="1" x14ac:dyDescent="0.2">
      <c r="A253" s="141" t="s">
        <v>551</v>
      </c>
      <c r="B253" s="141" t="s">
        <v>552</v>
      </c>
      <c r="C253" s="142">
        <v>77</v>
      </c>
      <c r="D253" s="142">
        <v>18</v>
      </c>
      <c r="E253" s="146">
        <v>5</v>
      </c>
      <c r="F253" s="146">
        <v>8</v>
      </c>
      <c r="G253" s="146">
        <v>41</v>
      </c>
      <c r="H253" s="146" t="s">
        <v>591</v>
      </c>
      <c r="I253" s="146" t="s">
        <v>591</v>
      </c>
      <c r="J253" s="146">
        <v>0</v>
      </c>
      <c r="K253" s="146" t="s">
        <v>591</v>
      </c>
      <c r="L253" s="185" t="s">
        <v>591</v>
      </c>
    </row>
    <row r="254" spans="1:12" s="147" customFormat="1" ht="15" customHeight="1" x14ac:dyDescent="0.2">
      <c r="A254" s="141" t="s">
        <v>553</v>
      </c>
      <c r="B254" s="141" t="s">
        <v>554</v>
      </c>
      <c r="C254" s="142">
        <v>119</v>
      </c>
      <c r="D254" s="142">
        <v>16</v>
      </c>
      <c r="E254" s="146">
        <v>4</v>
      </c>
      <c r="F254" s="146">
        <v>0</v>
      </c>
      <c r="G254" s="146">
        <v>96</v>
      </c>
      <c r="H254" s="146">
        <v>0</v>
      </c>
      <c r="I254" s="146">
        <v>0</v>
      </c>
      <c r="J254" s="146">
        <v>0</v>
      </c>
      <c r="K254" s="146" t="s">
        <v>591</v>
      </c>
      <c r="L254" s="185" t="s">
        <v>591</v>
      </c>
    </row>
    <row r="255" spans="1:12" s="147" customFormat="1" ht="15" customHeight="1" x14ac:dyDescent="0.2">
      <c r="A255" s="141" t="s">
        <v>555</v>
      </c>
      <c r="B255" s="141" t="s">
        <v>556</v>
      </c>
      <c r="C255" s="142">
        <v>24</v>
      </c>
      <c r="D255" s="142">
        <v>10</v>
      </c>
      <c r="E255" s="146" t="s">
        <v>591</v>
      </c>
      <c r="F255" s="146">
        <v>0</v>
      </c>
      <c r="G255" s="146">
        <v>9</v>
      </c>
      <c r="H255" s="146" t="s">
        <v>591</v>
      </c>
      <c r="I255" s="146">
        <v>0</v>
      </c>
      <c r="J255" s="146">
        <v>0</v>
      </c>
      <c r="K255" s="146">
        <v>0</v>
      </c>
      <c r="L255" s="185" t="s">
        <v>591</v>
      </c>
    </row>
    <row r="256" spans="1:12" s="147" customFormat="1" ht="15" customHeight="1" x14ac:dyDescent="0.2">
      <c r="A256" s="141" t="s">
        <v>557</v>
      </c>
      <c r="B256" s="141" t="s">
        <v>558</v>
      </c>
      <c r="C256" s="142">
        <v>32</v>
      </c>
      <c r="D256" s="142">
        <v>3</v>
      </c>
      <c r="E256" s="146">
        <v>7</v>
      </c>
      <c r="F256" s="146">
        <v>0</v>
      </c>
      <c r="G256" s="146">
        <v>19</v>
      </c>
      <c r="H256" s="146">
        <v>0</v>
      </c>
      <c r="I256" s="146">
        <v>0</v>
      </c>
      <c r="J256" s="146">
        <v>0</v>
      </c>
      <c r="K256" s="146" t="s">
        <v>591</v>
      </c>
      <c r="L256" s="185" t="s">
        <v>591</v>
      </c>
    </row>
    <row r="257" spans="1:12" s="147" customFormat="1" ht="15" customHeight="1" x14ac:dyDescent="0.2">
      <c r="A257" s="134" t="s">
        <v>109</v>
      </c>
      <c r="B257" s="134" t="s">
        <v>110</v>
      </c>
      <c r="C257" s="136">
        <v>4966</v>
      </c>
      <c r="D257" s="136">
        <v>560</v>
      </c>
      <c r="E257" s="140">
        <v>619</v>
      </c>
      <c r="F257" s="140">
        <v>132</v>
      </c>
      <c r="G257" s="140">
        <v>3334</v>
      </c>
      <c r="H257" s="140">
        <v>37</v>
      </c>
      <c r="I257" s="140">
        <v>8</v>
      </c>
      <c r="J257" s="140">
        <v>7</v>
      </c>
      <c r="K257" s="140">
        <v>144</v>
      </c>
      <c r="L257" s="188">
        <v>125</v>
      </c>
    </row>
    <row r="258" spans="1:12" s="147" customFormat="1" ht="15" customHeight="1" x14ac:dyDescent="0.2">
      <c r="A258" s="141" t="s">
        <v>559</v>
      </c>
      <c r="B258" s="141" t="s">
        <v>560</v>
      </c>
      <c r="C258" s="142">
        <v>44</v>
      </c>
      <c r="D258" s="142">
        <v>5</v>
      </c>
      <c r="E258" s="146" t="s">
        <v>591</v>
      </c>
      <c r="F258" s="146">
        <v>0</v>
      </c>
      <c r="G258" s="146">
        <v>26</v>
      </c>
      <c r="H258" s="146">
        <v>0</v>
      </c>
      <c r="I258" s="146">
        <v>0</v>
      </c>
      <c r="J258" s="146">
        <v>0</v>
      </c>
      <c r="K258" s="146" t="s">
        <v>591</v>
      </c>
      <c r="L258" s="185">
        <v>7</v>
      </c>
    </row>
    <row r="259" spans="1:12" s="147" customFormat="1" ht="15" customHeight="1" x14ac:dyDescent="0.2">
      <c r="A259" s="141" t="s">
        <v>561</v>
      </c>
      <c r="B259" s="141" t="s">
        <v>562</v>
      </c>
      <c r="C259" s="142">
        <v>55</v>
      </c>
      <c r="D259" s="142" t="s">
        <v>591</v>
      </c>
      <c r="E259" s="146">
        <v>8</v>
      </c>
      <c r="F259" s="146" t="s">
        <v>591</v>
      </c>
      <c r="G259" s="146">
        <v>37</v>
      </c>
      <c r="H259" s="146">
        <v>0</v>
      </c>
      <c r="I259" s="146">
        <v>0</v>
      </c>
      <c r="J259" s="146">
        <v>0</v>
      </c>
      <c r="K259" s="146">
        <v>5</v>
      </c>
      <c r="L259" s="185" t="s">
        <v>591</v>
      </c>
    </row>
    <row r="260" spans="1:12" s="147" customFormat="1" ht="15" customHeight="1" x14ac:dyDescent="0.2">
      <c r="A260" s="141" t="s">
        <v>563</v>
      </c>
      <c r="B260" s="141" t="s">
        <v>564</v>
      </c>
      <c r="C260" s="142">
        <v>45</v>
      </c>
      <c r="D260" s="142" t="s">
        <v>591</v>
      </c>
      <c r="E260" s="146">
        <v>6</v>
      </c>
      <c r="F260" s="146" t="s">
        <v>591</v>
      </c>
      <c r="G260" s="146">
        <v>34</v>
      </c>
      <c r="H260" s="146">
        <v>0</v>
      </c>
      <c r="I260" s="146">
        <v>0</v>
      </c>
      <c r="J260" s="146">
        <v>0</v>
      </c>
      <c r="K260" s="146" t="s">
        <v>591</v>
      </c>
      <c r="L260" s="185">
        <v>0</v>
      </c>
    </row>
    <row r="261" spans="1:12" s="147" customFormat="1" ht="15" customHeight="1" x14ac:dyDescent="0.2">
      <c r="A261" s="141" t="s">
        <v>565</v>
      </c>
      <c r="B261" s="141" t="s">
        <v>566</v>
      </c>
      <c r="C261" s="142">
        <v>10</v>
      </c>
      <c r="D261" s="142" t="s">
        <v>591</v>
      </c>
      <c r="E261" s="146">
        <v>0</v>
      </c>
      <c r="F261" s="146">
        <v>0</v>
      </c>
      <c r="G261" s="146">
        <v>7</v>
      </c>
      <c r="H261" s="146">
        <v>0</v>
      </c>
      <c r="I261" s="146">
        <v>0</v>
      </c>
      <c r="J261" s="146">
        <v>0</v>
      </c>
      <c r="K261" s="146">
        <v>0</v>
      </c>
      <c r="L261" s="185" t="s">
        <v>591</v>
      </c>
    </row>
    <row r="262" spans="1:12" s="147" customFormat="1" ht="15" customHeight="1" x14ac:dyDescent="0.2">
      <c r="A262" s="141" t="s">
        <v>567</v>
      </c>
      <c r="B262" s="141" t="s">
        <v>568</v>
      </c>
      <c r="C262" s="142">
        <v>51</v>
      </c>
      <c r="D262" s="142">
        <v>3</v>
      </c>
      <c r="E262" s="146">
        <v>13</v>
      </c>
      <c r="F262" s="146" t="s">
        <v>591</v>
      </c>
      <c r="G262" s="146">
        <v>29</v>
      </c>
      <c r="H262" s="146" t="s">
        <v>591</v>
      </c>
      <c r="I262" s="146">
        <v>0</v>
      </c>
      <c r="J262" s="146">
        <v>0</v>
      </c>
      <c r="K262" s="146" t="s">
        <v>591</v>
      </c>
      <c r="L262" s="185" t="s">
        <v>591</v>
      </c>
    </row>
    <row r="263" spans="1:12" s="147" customFormat="1" ht="15" customHeight="1" x14ac:dyDescent="0.2">
      <c r="A263" s="141" t="s">
        <v>569</v>
      </c>
      <c r="B263" s="141" t="s">
        <v>570</v>
      </c>
      <c r="C263" s="142">
        <v>51</v>
      </c>
      <c r="D263" s="142">
        <v>8</v>
      </c>
      <c r="E263" s="146">
        <v>8</v>
      </c>
      <c r="F263" s="146" t="s">
        <v>591</v>
      </c>
      <c r="G263" s="146">
        <v>31</v>
      </c>
      <c r="H263" s="146" t="s">
        <v>591</v>
      </c>
      <c r="I263" s="146">
        <v>0</v>
      </c>
      <c r="J263" s="146">
        <v>0</v>
      </c>
      <c r="K263" s="146" t="s">
        <v>591</v>
      </c>
      <c r="L263" s="185">
        <v>0</v>
      </c>
    </row>
    <row r="264" spans="1:12" s="147" customFormat="1" ht="15" customHeight="1" x14ac:dyDescent="0.2">
      <c r="A264" s="141" t="s">
        <v>571</v>
      </c>
      <c r="B264" s="141" t="s">
        <v>572</v>
      </c>
      <c r="C264" s="142">
        <v>75</v>
      </c>
      <c r="D264" s="142" t="s">
        <v>591</v>
      </c>
      <c r="E264" s="146">
        <v>12</v>
      </c>
      <c r="F264" s="146">
        <v>0</v>
      </c>
      <c r="G264" s="146">
        <v>59</v>
      </c>
      <c r="H264" s="146" t="s">
        <v>591</v>
      </c>
      <c r="I264" s="146">
        <v>0</v>
      </c>
      <c r="J264" s="146">
        <v>0</v>
      </c>
      <c r="K264" s="146">
        <v>0</v>
      </c>
      <c r="L264" s="185" t="s">
        <v>591</v>
      </c>
    </row>
    <row r="265" spans="1:12" s="147" customFormat="1" ht="15" customHeight="1" x14ac:dyDescent="0.2">
      <c r="A265" s="141" t="s">
        <v>573</v>
      </c>
      <c r="B265" s="141" t="s">
        <v>574</v>
      </c>
      <c r="C265" s="142">
        <v>72</v>
      </c>
      <c r="D265" s="142">
        <v>11</v>
      </c>
      <c r="E265" s="146">
        <v>5</v>
      </c>
      <c r="F265" s="146">
        <v>4</v>
      </c>
      <c r="G265" s="146">
        <v>44</v>
      </c>
      <c r="H265" s="146">
        <v>0</v>
      </c>
      <c r="I265" s="146">
        <v>0</v>
      </c>
      <c r="J265" s="146">
        <v>0</v>
      </c>
      <c r="K265" s="146">
        <v>5</v>
      </c>
      <c r="L265" s="185">
        <v>3</v>
      </c>
    </row>
    <row r="266" spans="1:12" s="147" customFormat="1" ht="15" customHeight="1" x14ac:dyDescent="0.2">
      <c r="A266" s="141" t="s">
        <v>575</v>
      </c>
      <c r="B266" s="141" t="s">
        <v>576</v>
      </c>
      <c r="C266" s="142">
        <v>18</v>
      </c>
      <c r="D266" s="142" t="s">
        <v>591</v>
      </c>
      <c r="E266" s="146">
        <v>3</v>
      </c>
      <c r="F266" s="146" t="s">
        <v>591</v>
      </c>
      <c r="G266" s="146">
        <v>10</v>
      </c>
      <c r="H266" s="146">
        <v>0</v>
      </c>
      <c r="I266" s="146">
        <v>0</v>
      </c>
      <c r="J266" s="146">
        <v>0</v>
      </c>
      <c r="K266" s="146" t="s">
        <v>591</v>
      </c>
      <c r="L266" s="185" t="s">
        <v>591</v>
      </c>
    </row>
    <row r="267" spans="1:12" s="147" customFormat="1" ht="15" customHeight="1" x14ac:dyDescent="0.2">
      <c r="A267" s="141" t="s">
        <v>577</v>
      </c>
      <c r="B267" s="141" t="s">
        <v>578</v>
      </c>
      <c r="C267" s="142">
        <v>25</v>
      </c>
      <c r="D267" s="142" t="s">
        <v>591</v>
      </c>
      <c r="E267" s="146">
        <v>0</v>
      </c>
      <c r="F267" s="146" t="s">
        <v>591</v>
      </c>
      <c r="G267" s="146">
        <v>21</v>
      </c>
      <c r="H267" s="146">
        <v>0</v>
      </c>
      <c r="I267" s="146">
        <v>0</v>
      </c>
      <c r="J267" s="146">
        <v>0</v>
      </c>
      <c r="K267" s="146" t="s">
        <v>591</v>
      </c>
      <c r="L267" s="185">
        <v>0</v>
      </c>
    </row>
    <row r="268" spans="1:12" s="147" customFormat="1" ht="15" customHeight="1" x14ac:dyDescent="0.2">
      <c r="A268" s="141" t="s">
        <v>579</v>
      </c>
      <c r="B268" s="141" t="s">
        <v>580</v>
      </c>
      <c r="C268" s="142">
        <v>83</v>
      </c>
      <c r="D268" s="142" t="s">
        <v>591</v>
      </c>
      <c r="E268" s="146">
        <v>13</v>
      </c>
      <c r="F268" s="146">
        <v>10</v>
      </c>
      <c r="G268" s="146">
        <v>54</v>
      </c>
      <c r="H268" s="146">
        <v>0</v>
      </c>
      <c r="I268" s="146">
        <v>0</v>
      </c>
      <c r="J268" s="146">
        <v>0</v>
      </c>
      <c r="K268" s="146" t="s">
        <v>591</v>
      </c>
      <c r="L268" s="185">
        <v>0</v>
      </c>
    </row>
    <row r="269" spans="1:12" s="147" customFormat="1" ht="15" customHeight="1" x14ac:dyDescent="0.2">
      <c r="A269" s="141" t="s">
        <v>581</v>
      </c>
      <c r="B269" s="141" t="s">
        <v>582</v>
      </c>
      <c r="C269" s="142">
        <v>49</v>
      </c>
      <c r="D269" s="142" t="s">
        <v>591</v>
      </c>
      <c r="E269" s="146">
        <v>11</v>
      </c>
      <c r="F269" s="146" t="s">
        <v>591</v>
      </c>
      <c r="G269" s="146">
        <v>33</v>
      </c>
      <c r="H269" s="146">
        <v>0</v>
      </c>
      <c r="I269" s="146">
        <v>0</v>
      </c>
      <c r="J269" s="146">
        <v>0</v>
      </c>
      <c r="K269" s="146">
        <v>0</v>
      </c>
      <c r="L269" s="185" t="s">
        <v>591</v>
      </c>
    </row>
    <row r="270" spans="1:12" s="147" customFormat="1" ht="15" customHeight="1" x14ac:dyDescent="0.2">
      <c r="A270" s="141" t="s">
        <v>583</v>
      </c>
      <c r="B270" s="141" t="s">
        <v>584</v>
      </c>
      <c r="C270" s="142">
        <v>34</v>
      </c>
      <c r="D270" s="142">
        <v>3</v>
      </c>
      <c r="E270" s="146">
        <v>7</v>
      </c>
      <c r="F270" s="146">
        <v>0</v>
      </c>
      <c r="G270" s="146">
        <v>21</v>
      </c>
      <c r="H270" s="146" t="s">
        <v>591</v>
      </c>
      <c r="I270" s="146">
        <v>0</v>
      </c>
      <c r="J270" s="146">
        <v>0</v>
      </c>
      <c r="K270" s="146" t="s">
        <v>591</v>
      </c>
      <c r="L270" s="185">
        <v>0</v>
      </c>
    </row>
    <row r="271" spans="1:12" s="147" customFormat="1" ht="15" customHeight="1" x14ac:dyDescent="0.2">
      <c r="A271" s="141" t="s">
        <v>585</v>
      </c>
      <c r="B271" s="141" t="s">
        <v>586</v>
      </c>
      <c r="C271" s="142">
        <v>27</v>
      </c>
      <c r="D271" s="142" t="s">
        <v>591</v>
      </c>
      <c r="E271" s="146">
        <v>3</v>
      </c>
      <c r="F271" s="146" t="s">
        <v>591</v>
      </c>
      <c r="G271" s="146">
        <v>20</v>
      </c>
      <c r="H271" s="146">
        <v>0</v>
      </c>
      <c r="I271" s="146">
        <v>0</v>
      </c>
      <c r="J271" s="146">
        <v>0</v>
      </c>
      <c r="K271" s="146">
        <v>0</v>
      </c>
      <c r="L271" s="185" t="s">
        <v>591</v>
      </c>
    </row>
    <row r="272" spans="1:12" s="147" customFormat="1" ht="15" customHeight="1" x14ac:dyDescent="0.2">
      <c r="A272" s="141" t="s">
        <v>587</v>
      </c>
      <c r="B272" s="141" t="s">
        <v>588</v>
      </c>
      <c r="C272" s="142">
        <v>46</v>
      </c>
      <c r="D272" s="142" t="s">
        <v>591</v>
      </c>
      <c r="E272" s="146">
        <v>10</v>
      </c>
      <c r="F272" s="146">
        <v>4</v>
      </c>
      <c r="G272" s="146">
        <v>28</v>
      </c>
      <c r="H272" s="146">
        <v>0</v>
      </c>
      <c r="I272" s="146">
        <v>0</v>
      </c>
      <c r="J272" s="146">
        <v>0</v>
      </c>
      <c r="K272" s="146" t="s">
        <v>591</v>
      </c>
      <c r="L272" s="185">
        <v>0</v>
      </c>
    </row>
    <row r="273" spans="1:12" s="147" customFormat="1" ht="15" customHeight="1" x14ac:dyDescent="0.2">
      <c r="A273" s="141" t="s">
        <v>589</v>
      </c>
      <c r="B273" s="141" t="s">
        <v>590</v>
      </c>
      <c r="C273" s="142">
        <v>8</v>
      </c>
      <c r="D273" s="142">
        <v>0</v>
      </c>
      <c r="E273" s="146">
        <v>0</v>
      </c>
      <c r="F273" s="146" t="s">
        <v>591</v>
      </c>
      <c r="G273" s="146" t="s">
        <v>591</v>
      </c>
      <c r="H273" s="146">
        <v>0</v>
      </c>
      <c r="I273" s="146">
        <v>0</v>
      </c>
      <c r="J273" s="146">
        <v>0</v>
      </c>
      <c r="K273" s="146">
        <v>0</v>
      </c>
      <c r="L273" s="185">
        <v>0</v>
      </c>
    </row>
    <row r="274" spans="1:12" s="147" customFormat="1" ht="15" customHeight="1" x14ac:dyDescent="0.2">
      <c r="A274" s="141" t="s">
        <v>592</v>
      </c>
      <c r="B274" s="141" t="s">
        <v>593</v>
      </c>
      <c r="C274" s="142">
        <v>62</v>
      </c>
      <c r="D274" s="142" t="s">
        <v>591</v>
      </c>
      <c r="E274" s="146">
        <v>7</v>
      </c>
      <c r="F274" s="146" t="s">
        <v>591</v>
      </c>
      <c r="G274" s="146">
        <v>49</v>
      </c>
      <c r="H274" s="146">
        <v>0</v>
      </c>
      <c r="I274" s="146">
        <v>0</v>
      </c>
      <c r="J274" s="146">
        <v>0</v>
      </c>
      <c r="K274" s="146" t="s">
        <v>591</v>
      </c>
      <c r="L274" s="185" t="s">
        <v>591</v>
      </c>
    </row>
    <row r="275" spans="1:12" s="147" customFormat="1" ht="15" customHeight="1" x14ac:dyDescent="0.2">
      <c r="A275" s="141" t="s">
        <v>594</v>
      </c>
      <c r="B275" s="141" t="s">
        <v>595</v>
      </c>
      <c r="C275" s="142">
        <v>16</v>
      </c>
      <c r="D275" s="142">
        <v>0</v>
      </c>
      <c r="E275" s="146" t="s">
        <v>591</v>
      </c>
      <c r="F275" s="146" t="s">
        <v>591</v>
      </c>
      <c r="G275" s="146">
        <v>10</v>
      </c>
      <c r="H275" s="146">
        <v>0</v>
      </c>
      <c r="I275" s="146">
        <v>0</v>
      </c>
      <c r="J275" s="146">
        <v>0</v>
      </c>
      <c r="K275" s="146">
        <v>0</v>
      </c>
      <c r="L275" s="185" t="s">
        <v>591</v>
      </c>
    </row>
    <row r="276" spans="1:12" s="147" customFormat="1" ht="15" customHeight="1" x14ac:dyDescent="0.2">
      <c r="A276" s="141" t="s">
        <v>596</v>
      </c>
      <c r="B276" s="141" t="s">
        <v>597</v>
      </c>
      <c r="C276" s="142">
        <v>23</v>
      </c>
      <c r="D276" s="142">
        <v>0</v>
      </c>
      <c r="E276" s="146">
        <v>4</v>
      </c>
      <c r="F276" s="146" t="s">
        <v>591</v>
      </c>
      <c r="G276" s="146">
        <v>15</v>
      </c>
      <c r="H276" s="146" t="s">
        <v>591</v>
      </c>
      <c r="I276" s="146" t="s">
        <v>591</v>
      </c>
      <c r="J276" s="146">
        <v>0</v>
      </c>
      <c r="K276" s="146" t="s">
        <v>591</v>
      </c>
      <c r="L276" s="185">
        <v>0</v>
      </c>
    </row>
    <row r="277" spans="1:12" s="147" customFormat="1" ht="15" customHeight="1" x14ac:dyDescent="0.2">
      <c r="A277" s="141" t="s">
        <v>598</v>
      </c>
      <c r="B277" s="141" t="s">
        <v>599</v>
      </c>
      <c r="C277" s="142">
        <v>33</v>
      </c>
      <c r="D277" s="142">
        <v>3</v>
      </c>
      <c r="E277" s="146">
        <v>7</v>
      </c>
      <c r="F277" s="146">
        <v>0</v>
      </c>
      <c r="G277" s="146">
        <v>20</v>
      </c>
      <c r="H277" s="146">
        <v>0</v>
      </c>
      <c r="I277" s="146">
        <v>0</v>
      </c>
      <c r="J277" s="146">
        <v>0</v>
      </c>
      <c r="K277" s="146" t="s">
        <v>591</v>
      </c>
      <c r="L277" s="185" t="s">
        <v>591</v>
      </c>
    </row>
    <row r="278" spans="1:12" s="147" customFormat="1" ht="15" customHeight="1" x14ac:dyDescent="0.2">
      <c r="A278" s="141" t="s">
        <v>600</v>
      </c>
      <c r="B278" s="141" t="s">
        <v>601</v>
      </c>
      <c r="C278" s="142">
        <v>142</v>
      </c>
      <c r="D278" s="142">
        <v>13</v>
      </c>
      <c r="E278" s="146">
        <v>9</v>
      </c>
      <c r="F278" s="146" t="s">
        <v>591</v>
      </c>
      <c r="G278" s="146">
        <v>117</v>
      </c>
      <c r="H278" s="146">
        <v>0</v>
      </c>
      <c r="I278" s="146">
        <v>0</v>
      </c>
      <c r="J278" s="146">
        <v>0</v>
      </c>
      <c r="K278" s="146">
        <v>0</v>
      </c>
      <c r="L278" s="185" t="s">
        <v>591</v>
      </c>
    </row>
    <row r="279" spans="1:12" s="147" customFormat="1" ht="15" customHeight="1" x14ac:dyDescent="0.2">
      <c r="A279" s="141" t="s">
        <v>602</v>
      </c>
      <c r="B279" s="141" t="s">
        <v>603</v>
      </c>
      <c r="C279" s="142">
        <v>23</v>
      </c>
      <c r="D279" s="142">
        <v>0</v>
      </c>
      <c r="E279" s="146">
        <v>3</v>
      </c>
      <c r="F279" s="146" t="s">
        <v>591</v>
      </c>
      <c r="G279" s="146">
        <v>17</v>
      </c>
      <c r="H279" s="146">
        <v>0</v>
      </c>
      <c r="I279" s="146">
        <v>0</v>
      </c>
      <c r="J279" s="146">
        <v>0</v>
      </c>
      <c r="K279" s="146" t="s">
        <v>591</v>
      </c>
      <c r="L279" s="185" t="s">
        <v>591</v>
      </c>
    </row>
    <row r="280" spans="1:12" s="147" customFormat="1" ht="15" customHeight="1" x14ac:dyDescent="0.2">
      <c r="A280" s="141" t="s">
        <v>604</v>
      </c>
      <c r="B280" s="141" t="s">
        <v>605</v>
      </c>
      <c r="C280" s="142">
        <v>51</v>
      </c>
      <c r="D280" s="142" t="s">
        <v>591</v>
      </c>
      <c r="E280" s="146">
        <v>3</v>
      </c>
      <c r="F280" s="146" t="s">
        <v>591</v>
      </c>
      <c r="G280" s="146">
        <v>43</v>
      </c>
      <c r="H280" s="146" t="s">
        <v>591</v>
      </c>
      <c r="I280" s="146">
        <v>0</v>
      </c>
      <c r="J280" s="146">
        <v>0</v>
      </c>
      <c r="K280" s="146">
        <v>0</v>
      </c>
      <c r="L280" s="185" t="s">
        <v>591</v>
      </c>
    </row>
    <row r="281" spans="1:12" s="147" customFormat="1" ht="15" customHeight="1" x14ac:dyDescent="0.2">
      <c r="A281" s="141" t="s">
        <v>606</v>
      </c>
      <c r="B281" s="141" t="s">
        <v>607</v>
      </c>
      <c r="C281" s="142">
        <v>7</v>
      </c>
      <c r="D281" s="142">
        <v>0</v>
      </c>
      <c r="E281" s="146" t="s">
        <v>591</v>
      </c>
      <c r="F281" s="146">
        <v>0</v>
      </c>
      <c r="G281" s="146" t="s">
        <v>591</v>
      </c>
      <c r="H281" s="146">
        <v>0</v>
      </c>
      <c r="I281" s="146">
        <v>0</v>
      </c>
      <c r="J281" s="146">
        <v>0</v>
      </c>
      <c r="K281" s="146">
        <v>0</v>
      </c>
      <c r="L281" s="185" t="s">
        <v>591</v>
      </c>
    </row>
    <row r="282" spans="1:12" s="147" customFormat="1" ht="15" customHeight="1" x14ac:dyDescent="0.2">
      <c r="A282" s="141" t="s">
        <v>608</v>
      </c>
      <c r="B282" s="141" t="s">
        <v>609</v>
      </c>
      <c r="C282" s="142">
        <v>44</v>
      </c>
      <c r="D282" s="142">
        <v>0</v>
      </c>
      <c r="E282" s="146" t="s">
        <v>591</v>
      </c>
      <c r="F282" s="146">
        <v>0</v>
      </c>
      <c r="G282" s="146">
        <v>39</v>
      </c>
      <c r="H282" s="146">
        <v>0</v>
      </c>
      <c r="I282" s="146">
        <v>0</v>
      </c>
      <c r="J282" s="146">
        <v>0</v>
      </c>
      <c r="K282" s="146">
        <v>0</v>
      </c>
      <c r="L282" s="185" t="s">
        <v>591</v>
      </c>
    </row>
    <row r="283" spans="1:12" s="147" customFormat="1" ht="15" customHeight="1" x14ac:dyDescent="0.2">
      <c r="A283" s="141" t="s">
        <v>610</v>
      </c>
      <c r="B283" s="141" t="s">
        <v>611</v>
      </c>
      <c r="C283" s="142">
        <v>573</v>
      </c>
      <c r="D283" s="142">
        <v>54</v>
      </c>
      <c r="E283" s="146">
        <v>56</v>
      </c>
      <c r="F283" s="146">
        <v>12</v>
      </c>
      <c r="G283" s="146">
        <v>438</v>
      </c>
      <c r="H283" s="146" t="s">
        <v>591</v>
      </c>
      <c r="I283" s="146">
        <v>0</v>
      </c>
      <c r="J283" s="146">
        <v>0</v>
      </c>
      <c r="K283" s="146">
        <v>8</v>
      </c>
      <c r="L283" s="185" t="s">
        <v>591</v>
      </c>
    </row>
    <row r="284" spans="1:12" s="147" customFormat="1" ht="15" customHeight="1" x14ac:dyDescent="0.2">
      <c r="A284" s="141" t="s">
        <v>612</v>
      </c>
      <c r="B284" s="141" t="s">
        <v>613</v>
      </c>
      <c r="C284" s="142">
        <v>28</v>
      </c>
      <c r="D284" s="142" t="s">
        <v>591</v>
      </c>
      <c r="E284" s="146" t="s">
        <v>591</v>
      </c>
      <c r="F284" s="146">
        <v>0</v>
      </c>
      <c r="G284" s="146">
        <v>24</v>
      </c>
      <c r="H284" s="146">
        <v>0</v>
      </c>
      <c r="I284" s="146">
        <v>0</v>
      </c>
      <c r="J284" s="146">
        <v>0</v>
      </c>
      <c r="K284" s="146">
        <v>0</v>
      </c>
      <c r="L284" s="185">
        <v>0</v>
      </c>
    </row>
    <row r="285" spans="1:12" s="147" customFormat="1" ht="15" customHeight="1" x14ac:dyDescent="0.2">
      <c r="A285" s="141" t="s">
        <v>614</v>
      </c>
      <c r="B285" s="141" t="s">
        <v>615</v>
      </c>
      <c r="C285" s="142">
        <v>12</v>
      </c>
      <c r="D285" s="142">
        <v>0</v>
      </c>
      <c r="E285" s="146" t="s">
        <v>591</v>
      </c>
      <c r="F285" s="146">
        <v>0</v>
      </c>
      <c r="G285" s="146">
        <v>7</v>
      </c>
      <c r="H285" s="146">
        <v>0</v>
      </c>
      <c r="I285" s="146">
        <v>0</v>
      </c>
      <c r="J285" s="146">
        <v>0</v>
      </c>
      <c r="K285" s="146" t="s">
        <v>591</v>
      </c>
      <c r="L285" s="185" t="s">
        <v>591</v>
      </c>
    </row>
    <row r="286" spans="1:12" s="147" customFormat="1" ht="15" customHeight="1" x14ac:dyDescent="0.2">
      <c r="A286" s="141" t="s">
        <v>616</v>
      </c>
      <c r="B286" s="141" t="s">
        <v>617</v>
      </c>
      <c r="C286" s="142">
        <v>11</v>
      </c>
      <c r="D286" s="142">
        <v>7</v>
      </c>
      <c r="E286" s="146">
        <v>0</v>
      </c>
      <c r="F286" s="146">
        <v>0</v>
      </c>
      <c r="G286" s="146">
        <v>4</v>
      </c>
      <c r="H286" s="146">
        <v>0</v>
      </c>
      <c r="I286" s="146">
        <v>0</v>
      </c>
      <c r="J286" s="146">
        <v>0</v>
      </c>
      <c r="K286" s="146">
        <v>0</v>
      </c>
      <c r="L286" s="185">
        <v>0</v>
      </c>
    </row>
    <row r="287" spans="1:12" s="147" customFormat="1" ht="15" customHeight="1" x14ac:dyDescent="0.2">
      <c r="A287" s="141" t="s">
        <v>618</v>
      </c>
      <c r="B287" s="141" t="s">
        <v>619</v>
      </c>
      <c r="C287" s="142">
        <v>49</v>
      </c>
      <c r="D287" s="142">
        <v>4</v>
      </c>
      <c r="E287" s="146">
        <v>4</v>
      </c>
      <c r="F287" s="146" t="s">
        <v>591</v>
      </c>
      <c r="G287" s="146">
        <v>34</v>
      </c>
      <c r="H287" s="146" t="s">
        <v>591</v>
      </c>
      <c r="I287" s="146">
        <v>0</v>
      </c>
      <c r="J287" s="146">
        <v>0</v>
      </c>
      <c r="K287" s="146">
        <v>3</v>
      </c>
      <c r="L287" s="185" t="s">
        <v>591</v>
      </c>
    </row>
    <row r="288" spans="1:12" s="147" customFormat="1" ht="15" customHeight="1" x14ac:dyDescent="0.2">
      <c r="A288" s="141" t="s">
        <v>620</v>
      </c>
      <c r="B288" s="141" t="s">
        <v>621</v>
      </c>
      <c r="C288" s="142">
        <v>27</v>
      </c>
      <c r="D288" s="142" t="s">
        <v>591</v>
      </c>
      <c r="E288" s="146">
        <v>4</v>
      </c>
      <c r="F288" s="146">
        <v>0</v>
      </c>
      <c r="G288" s="146">
        <v>14</v>
      </c>
      <c r="H288" s="146">
        <v>0</v>
      </c>
      <c r="I288" s="146" t="s">
        <v>591</v>
      </c>
      <c r="J288" s="146">
        <v>0</v>
      </c>
      <c r="K288" s="146">
        <v>4</v>
      </c>
      <c r="L288" s="185" t="s">
        <v>591</v>
      </c>
    </row>
    <row r="289" spans="1:12" s="147" customFormat="1" ht="15" customHeight="1" x14ac:dyDescent="0.2">
      <c r="A289" s="141" t="s">
        <v>622</v>
      </c>
      <c r="B289" s="141" t="s">
        <v>623</v>
      </c>
      <c r="C289" s="142">
        <v>10</v>
      </c>
      <c r="D289" s="142">
        <v>3</v>
      </c>
      <c r="E289" s="146" t="s">
        <v>591</v>
      </c>
      <c r="F289" s="146" t="s">
        <v>591</v>
      </c>
      <c r="G289" s="146" t="s">
        <v>591</v>
      </c>
      <c r="H289" s="146" t="s">
        <v>591</v>
      </c>
      <c r="I289" s="146">
        <v>0</v>
      </c>
      <c r="J289" s="146">
        <v>0</v>
      </c>
      <c r="K289" s="146" t="s">
        <v>591</v>
      </c>
      <c r="L289" s="185">
        <v>0</v>
      </c>
    </row>
    <row r="290" spans="1:12" s="147" customFormat="1" ht="15" customHeight="1" x14ac:dyDescent="0.2">
      <c r="A290" s="141" t="s">
        <v>624</v>
      </c>
      <c r="B290" s="141" t="s">
        <v>625</v>
      </c>
      <c r="C290" s="142">
        <v>92</v>
      </c>
      <c r="D290" s="142">
        <v>4</v>
      </c>
      <c r="E290" s="146">
        <v>11</v>
      </c>
      <c r="F290" s="146" t="s">
        <v>591</v>
      </c>
      <c r="G290" s="146">
        <v>72</v>
      </c>
      <c r="H290" s="146" t="s">
        <v>591</v>
      </c>
      <c r="I290" s="146">
        <v>0</v>
      </c>
      <c r="J290" s="146">
        <v>0</v>
      </c>
      <c r="K290" s="146" t="s">
        <v>591</v>
      </c>
      <c r="L290" s="185" t="s">
        <v>591</v>
      </c>
    </row>
    <row r="291" spans="1:12" s="147" customFormat="1" ht="15" customHeight="1" x14ac:dyDescent="0.2">
      <c r="A291" s="141" t="s">
        <v>626</v>
      </c>
      <c r="B291" s="141" t="s">
        <v>627</v>
      </c>
      <c r="C291" s="142">
        <v>42</v>
      </c>
      <c r="D291" s="142">
        <v>10</v>
      </c>
      <c r="E291" s="146">
        <v>8</v>
      </c>
      <c r="F291" s="146">
        <v>4</v>
      </c>
      <c r="G291" s="146">
        <v>17</v>
      </c>
      <c r="H291" s="146">
        <v>0</v>
      </c>
      <c r="I291" s="146">
        <v>0</v>
      </c>
      <c r="J291" s="146">
        <v>0</v>
      </c>
      <c r="K291" s="146" t="s">
        <v>591</v>
      </c>
      <c r="L291" s="185" t="s">
        <v>591</v>
      </c>
    </row>
    <row r="292" spans="1:12" s="147" customFormat="1" ht="15" customHeight="1" x14ac:dyDescent="0.2">
      <c r="A292" s="141" t="s">
        <v>628</v>
      </c>
      <c r="B292" s="141" t="s">
        <v>629</v>
      </c>
      <c r="C292" s="142">
        <v>41</v>
      </c>
      <c r="D292" s="142">
        <v>3</v>
      </c>
      <c r="E292" s="146">
        <v>10</v>
      </c>
      <c r="F292" s="146">
        <v>6</v>
      </c>
      <c r="G292" s="146">
        <v>19</v>
      </c>
      <c r="H292" s="146">
        <v>0</v>
      </c>
      <c r="I292" s="146">
        <v>0</v>
      </c>
      <c r="J292" s="146">
        <v>0</v>
      </c>
      <c r="K292" s="146">
        <v>3</v>
      </c>
      <c r="L292" s="185">
        <v>0</v>
      </c>
    </row>
    <row r="293" spans="1:12" s="147" customFormat="1" ht="15" customHeight="1" x14ac:dyDescent="0.2">
      <c r="A293" s="141" t="s">
        <v>630</v>
      </c>
      <c r="B293" s="141" t="s">
        <v>631</v>
      </c>
      <c r="C293" s="142">
        <v>49</v>
      </c>
      <c r="D293" s="142">
        <v>0</v>
      </c>
      <c r="E293" s="146">
        <v>7</v>
      </c>
      <c r="F293" s="146">
        <v>0</v>
      </c>
      <c r="G293" s="146">
        <v>36</v>
      </c>
      <c r="H293" s="146" t="s">
        <v>591</v>
      </c>
      <c r="I293" s="146">
        <v>0</v>
      </c>
      <c r="J293" s="146">
        <v>0</v>
      </c>
      <c r="K293" s="146" t="s">
        <v>591</v>
      </c>
      <c r="L293" s="185" t="s">
        <v>591</v>
      </c>
    </row>
    <row r="294" spans="1:12" s="147" customFormat="1" ht="15" customHeight="1" x14ac:dyDescent="0.2">
      <c r="A294" s="141" t="s">
        <v>632</v>
      </c>
      <c r="B294" s="141" t="s">
        <v>633</v>
      </c>
      <c r="C294" s="142">
        <v>22</v>
      </c>
      <c r="D294" s="142" t="s">
        <v>591</v>
      </c>
      <c r="E294" s="146" t="s">
        <v>591</v>
      </c>
      <c r="F294" s="146">
        <v>0</v>
      </c>
      <c r="G294" s="146">
        <v>10</v>
      </c>
      <c r="H294" s="146">
        <v>0</v>
      </c>
      <c r="I294" s="146">
        <v>0</v>
      </c>
      <c r="J294" s="146">
        <v>0</v>
      </c>
      <c r="K294" s="146">
        <v>0</v>
      </c>
      <c r="L294" s="185">
        <v>0</v>
      </c>
    </row>
    <row r="295" spans="1:12" s="147" customFormat="1" ht="15" customHeight="1" x14ac:dyDescent="0.2">
      <c r="A295" s="141" t="s">
        <v>634</v>
      </c>
      <c r="B295" s="141" t="s">
        <v>635</v>
      </c>
      <c r="C295" s="142">
        <v>27</v>
      </c>
      <c r="D295" s="142">
        <v>3</v>
      </c>
      <c r="E295" s="146">
        <v>5</v>
      </c>
      <c r="F295" s="146">
        <v>0</v>
      </c>
      <c r="G295" s="146">
        <v>12</v>
      </c>
      <c r="H295" s="146" t="s">
        <v>591</v>
      </c>
      <c r="I295" s="146">
        <v>0</v>
      </c>
      <c r="J295" s="146">
        <v>3</v>
      </c>
      <c r="K295" s="146" t="s">
        <v>591</v>
      </c>
      <c r="L295" s="185">
        <v>0</v>
      </c>
    </row>
    <row r="296" spans="1:12" s="147" customFormat="1" ht="15" customHeight="1" x14ac:dyDescent="0.2">
      <c r="A296" s="141" t="s">
        <v>636</v>
      </c>
      <c r="B296" s="141" t="s">
        <v>637</v>
      </c>
      <c r="C296" s="142">
        <v>64</v>
      </c>
      <c r="D296" s="142">
        <v>11</v>
      </c>
      <c r="E296" s="146">
        <v>9</v>
      </c>
      <c r="F296" s="146" t="s">
        <v>591</v>
      </c>
      <c r="G296" s="146">
        <v>36</v>
      </c>
      <c r="H296" s="146" t="s">
        <v>591</v>
      </c>
      <c r="I296" s="146">
        <v>0</v>
      </c>
      <c r="J296" s="146">
        <v>0</v>
      </c>
      <c r="K296" s="146" t="s">
        <v>591</v>
      </c>
      <c r="L296" s="185">
        <v>5</v>
      </c>
    </row>
    <row r="297" spans="1:12" s="147" customFormat="1" ht="15" customHeight="1" x14ac:dyDescent="0.2">
      <c r="A297" s="141" t="s">
        <v>638</v>
      </c>
      <c r="B297" s="141" t="s">
        <v>639</v>
      </c>
      <c r="C297" s="142">
        <v>11</v>
      </c>
      <c r="D297" s="142">
        <v>0</v>
      </c>
      <c r="E297" s="146">
        <v>3</v>
      </c>
      <c r="F297" s="146">
        <v>0</v>
      </c>
      <c r="G297" s="146">
        <v>8</v>
      </c>
      <c r="H297" s="146">
        <v>0</v>
      </c>
      <c r="I297" s="146">
        <v>0</v>
      </c>
      <c r="J297" s="146">
        <v>0</v>
      </c>
      <c r="K297" s="146">
        <v>0</v>
      </c>
      <c r="L297" s="185">
        <v>0</v>
      </c>
    </row>
    <row r="298" spans="1:12" s="147" customFormat="1" ht="15" customHeight="1" x14ac:dyDescent="0.2">
      <c r="A298" s="141" t="s">
        <v>640</v>
      </c>
      <c r="B298" s="141" t="s">
        <v>641</v>
      </c>
      <c r="C298" s="142">
        <v>51</v>
      </c>
      <c r="D298" s="142">
        <v>10</v>
      </c>
      <c r="E298" s="146" t="s">
        <v>591</v>
      </c>
      <c r="F298" s="146">
        <v>0</v>
      </c>
      <c r="G298" s="146">
        <v>36</v>
      </c>
      <c r="H298" s="146">
        <v>0</v>
      </c>
      <c r="I298" s="146">
        <v>0</v>
      </c>
      <c r="J298" s="146">
        <v>0</v>
      </c>
      <c r="K298" s="146">
        <v>0</v>
      </c>
      <c r="L298" s="185" t="s">
        <v>591</v>
      </c>
    </row>
    <row r="299" spans="1:12" s="147" customFormat="1" ht="15" customHeight="1" x14ac:dyDescent="0.2">
      <c r="A299" s="141" t="s">
        <v>642</v>
      </c>
      <c r="B299" s="141" t="s">
        <v>643</v>
      </c>
      <c r="C299" s="142">
        <v>21</v>
      </c>
      <c r="D299" s="142" t="s">
        <v>591</v>
      </c>
      <c r="E299" s="146" t="s">
        <v>591</v>
      </c>
      <c r="F299" s="146">
        <v>0</v>
      </c>
      <c r="G299" s="146">
        <v>17</v>
      </c>
      <c r="H299" s="146">
        <v>0</v>
      </c>
      <c r="I299" s="146">
        <v>0</v>
      </c>
      <c r="J299" s="146">
        <v>0</v>
      </c>
      <c r="K299" s="146">
        <v>0</v>
      </c>
      <c r="L299" s="185">
        <v>0</v>
      </c>
    </row>
    <row r="300" spans="1:12" s="147" customFormat="1" ht="15" customHeight="1" x14ac:dyDescent="0.2">
      <c r="A300" s="141" t="s">
        <v>644</v>
      </c>
      <c r="B300" s="141" t="s">
        <v>645</v>
      </c>
      <c r="C300" s="142">
        <v>17</v>
      </c>
      <c r="D300" s="142" t="s">
        <v>591</v>
      </c>
      <c r="E300" s="146">
        <v>4</v>
      </c>
      <c r="F300" s="146" t="s">
        <v>591</v>
      </c>
      <c r="G300" s="146">
        <v>8</v>
      </c>
      <c r="H300" s="146">
        <v>0</v>
      </c>
      <c r="I300" s="146">
        <v>0</v>
      </c>
      <c r="J300" s="146">
        <v>0</v>
      </c>
      <c r="K300" s="146" t="s">
        <v>591</v>
      </c>
      <c r="L300" s="185" t="s">
        <v>591</v>
      </c>
    </row>
    <row r="301" spans="1:12" s="147" customFormat="1" ht="15" customHeight="1" x14ac:dyDescent="0.2">
      <c r="A301" s="141" t="s">
        <v>646</v>
      </c>
      <c r="B301" s="141" t="s">
        <v>647</v>
      </c>
      <c r="C301" s="142">
        <v>70</v>
      </c>
      <c r="D301" s="142">
        <v>4</v>
      </c>
      <c r="E301" s="146">
        <v>13</v>
      </c>
      <c r="F301" s="146" t="s">
        <v>591</v>
      </c>
      <c r="G301" s="146">
        <v>49</v>
      </c>
      <c r="H301" s="146">
        <v>0</v>
      </c>
      <c r="I301" s="146">
        <v>0</v>
      </c>
      <c r="J301" s="146">
        <v>0</v>
      </c>
      <c r="K301" s="146">
        <v>0</v>
      </c>
      <c r="L301" s="185" t="s">
        <v>591</v>
      </c>
    </row>
    <row r="302" spans="1:12" s="147" customFormat="1" ht="15" customHeight="1" x14ac:dyDescent="0.2">
      <c r="A302" s="141" t="s">
        <v>648</v>
      </c>
      <c r="B302" s="141" t="s">
        <v>649</v>
      </c>
      <c r="C302" s="142">
        <v>30</v>
      </c>
      <c r="D302" s="142">
        <v>8</v>
      </c>
      <c r="E302" s="146">
        <v>6</v>
      </c>
      <c r="F302" s="146" t="s">
        <v>591</v>
      </c>
      <c r="G302" s="146">
        <v>8</v>
      </c>
      <c r="H302" s="146">
        <v>0</v>
      </c>
      <c r="I302" s="146">
        <v>0</v>
      </c>
      <c r="J302" s="146">
        <v>0</v>
      </c>
      <c r="K302" s="146" t="s">
        <v>591</v>
      </c>
      <c r="L302" s="185">
        <v>3</v>
      </c>
    </row>
    <row r="303" spans="1:12" s="147" customFormat="1" ht="15" customHeight="1" x14ac:dyDescent="0.2">
      <c r="A303" s="141" t="s">
        <v>650</v>
      </c>
      <c r="B303" s="141" t="s">
        <v>651</v>
      </c>
      <c r="C303" s="142">
        <v>30</v>
      </c>
      <c r="D303" s="142">
        <v>6</v>
      </c>
      <c r="E303" s="146">
        <v>0</v>
      </c>
      <c r="F303" s="146" t="s">
        <v>591</v>
      </c>
      <c r="G303" s="146">
        <v>20</v>
      </c>
      <c r="H303" s="146">
        <v>0</v>
      </c>
      <c r="I303" s="146">
        <v>0</v>
      </c>
      <c r="J303" s="146">
        <v>0</v>
      </c>
      <c r="K303" s="146" t="s">
        <v>591</v>
      </c>
      <c r="L303" s="185">
        <v>0</v>
      </c>
    </row>
    <row r="304" spans="1:12" s="147" customFormat="1" ht="15" customHeight="1" x14ac:dyDescent="0.2">
      <c r="A304" s="141" t="s">
        <v>652</v>
      </c>
      <c r="B304" s="141" t="s">
        <v>653</v>
      </c>
      <c r="C304" s="142">
        <v>7</v>
      </c>
      <c r="D304" s="142" t="s">
        <v>591</v>
      </c>
      <c r="E304" s="146" t="s">
        <v>591</v>
      </c>
      <c r="F304" s="146">
        <v>0</v>
      </c>
      <c r="G304" s="146">
        <v>4</v>
      </c>
      <c r="H304" s="146">
        <v>0</v>
      </c>
      <c r="I304" s="146">
        <v>0</v>
      </c>
      <c r="J304" s="146">
        <v>0</v>
      </c>
      <c r="K304" s="146" t="s">
        <v>591</v>
      </c>
      <c r="L304" s="185">
        <v>0</v>
      </c>
    </row>
    <row r="305" spans="1:12" s="147" customFormat="1" ht="15" customHeight="1" x14ac:dyDescent="0.2">
      <c r="A305" s="141" t="s">
        <v>654</v>
      </c>
      <c r="B305" s="141" t="s">
        <v>655</v>
      </c>
      <c r="C305" s="142">
        <v>136</v>
      </c>
      <c r="D305" s="142">
        <v>25</v>
      </c>
      <c r="E305" s="146">
        <v>15</v>
      </c>
      <c r="F305" s="146">
        <v>5</v>
      </c>
      <c r="G305" s="146">
        <v>84</v>
      </c>
      <c r="H305" s="146" t="s">
        <v>591</v>
      </c>
      <c r="I305" s="146" t="s">
        <v>591</v>
      </c>
      <c r="J305" s="146">
        <v>0</v>
      </c>
      <c r="K305" s="146" t="s">
        <v>591</v>
      </c>
      <c r="L305" s="185">
        <v>4</v>
      </c>
    </row>
    <row r="306" spans="1:12" s="147" customFormat="1" ht="15" customHeight="1" x14ac:dyDescent="0.2">
      <c r="A306" s="141" t="s">
        <v>656</v>
      </c>
      <c r="B306" s="141" t="s">
        <v>657</v>
      </c>
      <c r="C306" s="142">
        <v>71</v>
      </c>
      <c r="D306" s="142">
        <v>10</v>
      </c>
      <c r="E306" s="146">
        <v>15</v>
      </c>
      <c r="F306" s="146">
        <v>0</v>
      </c>
      <c r="G306" s="146">
        <v>40</v>
      </c>
      <c r="H306" s="146" t="s">
        <v>591</v>
      </c>
      <c r="I306" s="146" t="s">
        <v>591</v>
      </c>
      <c r="J306" s="146">
        <v>0</v>
      </c>
      <c r="K306" s="146" t="s">
        <v>591</v>
      </c>
      <c r="L306" s="185">
        <v>0</v>
      </c>
    </row>
    <row r="307" spans="1:12" s="147" customFormat="1" ht="15" customHeight="1" x14ac:dyDescent="0.2">
      <c r="A307" s="141" t="s">
        <v>658</v>
      </c>
      <c r="B307" s="141" t="s">
        <v>659</v>
      </c>
      <c r="C307" s="142">
        <v>57</v>
      </c>
      <c r="D307" s="142">
        <v>4</v>
      </c>
      <c r="E307" s="146">
        <v>7</v>
      </c>
      <c r="F307" s="146" t="s">
        <v>591</v>
      </c>
      <c r="G307" s="146">
        <v>39</v>
      </c>
      <c r="H307" s="146">
        <v>0</v>
      </c>
      <c r="I307" s="146">
        <v>0</v>
      </c>
      <c r="J307" s="146">
        <v>0</v>
      </c>
      <c r="K307" s="146">
        <v>4</v>
      </c>
      <c r="L307" s="185" t="s">
        <v>591</v>
      </c>
    </row>
    <row r="308" spans="1:12" s="147" customFormat="1" ht="15" customHeight="1" x14ac:dyDescent="0.2">
      <c r="A308" s="141" t="s">
        <v>660</v>
      </c>
      <c r="B308" s="141" t="s">
        <v>661</v>
      </c>
      <c r="C308" s="142">
        <v>23</v>
      </c>
      <c r="D308" s="142" t="s">
        <v>591</v>
      </c>
      <c r="E308" s="146">
        <v>5</v>
      </c>
      <c r="F308" s="146">
        <v>0</v>
      </c>
      <c r="G308" s="146">
        <v>12</v>
      </c>
      <c r="H308" s="146">
        <v>0</v>
      </c>
      <c r="I308" s="146">
        <v>0</v>
      </c>
      <c r="J308" s="146">
        <v>0</v>
      </c>
      <c r="K308" s="146">
        <v>0</v>
      </c>
      <c r="L308" s="185" t="s">
        <v>591</v>
      </c>
    </row>
    <row r="309" spans="1:12" s="147" customFormat="1" ht="15" customHeight="1" x14ac:dyDescent="0.2">
      <c r="A309" s="141" t="s">
        <v>662</v>
      </c>
      <c r="B309" s="141" t="s">
        <v>663</v>
      </c>
      <c r="C309" s="142">
        <v>60</v>
      </c>
      <c r="D309" s="142">
        <v>6</v>
      </c>
      <c r="E309" s="146">
        <v>6</v>
      </c>
      <c r="F309" s="146">
        <v>7</v>
      </c>
      <c r="G309" s="146">
        <v>35</v>
      </c>
      <c r="H309" s="146">
        <v>3</v>
      </c>
      <c r="I309" s="146">
        <v>0</v>
      </c>
      <c r="J309" s="146">
        <v>0</v>
      </c>
      <c r="K309" s="146" t="s">
        <v>591</v>
      </c>
      <c r="L309" s="185" t="s">
        <v>591</v>
      </c>
    </row>
    <row r="310" spans="1:12" s="147" customFormat="1" ht="15" customHeight="1" x14ac:dyDescent="0.2">
      <c r="A310" s="141" t="s">
        <v>664</v>
      </c>
      <c r="B310" s="141" t="s">
        <v>665</v>
      </c>
      <c r="C310" s="142">
        <v>35</v>
      </c>
      <c r="D310" s="142">
        <v>0</v>
      </c>
      <c r="E310" s="146">
        <v>7</v>
      </c>
      <c r="F310" s="146" t="s">
        <v>591</v>
      </c>
      <c r="G310" s="146">
        <v>25</v>
      </c>
      <c r="H310" s="146">
        <v>0</v>
      </c>
      <c r="I310" s="146">
        <v>0</v>
      </c>
      <c r="J310" s="146">
        <v>0</v>
      </c>
      <c r="K310" s="146" t="s">
        <v>591</v>
      </c>
      <c r="L310" s="185" t="s">
        <v>591</v>
      </c>
    </row>
    <row r="311" spans="1:12" s="147" customFormat="1" ht="15" customHeight="1" x14ac:dyDescent="0.2">
      <c r="A311" s="141" t="s">
        <v>666</v>
      </c>
      <c r="B311" s="141" t="s">
        <v>667</v>
      </c>
      <c r="C311" s="142">
        <v>26</v>
      </c>
      <c r="D311" s="142" t="s">
        <v>591</v>
      </c>
      <c r="E311" s="146" t="s">
        <v>591</v>
      </c>
      <c r="F311" s="146" t="s">
        <v>591</v>
      </c>
      <c r="G311" s="146">
        <v>18</v>
      </c>
      <c r="H311" s="146">
        <v>0</v>
      </c>
      <c r="I311" s="146">
        <v>0</v>
      </c>
      <c r="J311" s="146">
        <v>0</v>
      </c>
      <c r="K311" s="146" t="s">
        <v>591</v>
      </c>
      <c r="L311" s="185" t="s">
        <v>591</v>
      </c>
    </row>
    <row r="312" spans="1:12" s="147" customFormat="1" ht="15" customHeight="1" x14ac:dyDescent="0.2">
      <c r="A312" s="141" t="s">
        <v>668</v>
      </c>
      <c r="B312" s="141" t="s">
        <v>669</v>
      </c>
      <c r="C312" s="142">
        <v>19</v>
      </c>
      <c r="D312" s="142" t="s">
        <v>591</v>
      </c>
      <c r="E312" s="146" t="s">
        <v>591</v>
      </c>
      <c r="F312" s="146">
        <v>0</v>
      </c>
      <c r="G312" s="146">
        <v>13</v>
      </c>
      <c r="H312" s="146">
        <v>0</v>
      </c>
      <c r="I312" s="146">
        <v>0</v>
      </c>
      <c r="J312" s="146">
        <v>0</v>
      </c>
      <c r="K312" s="146">
        <v>0</v>
      </c>
      <c r="L312" s="185">
        <v>3</v>
      </c>
    </row>
    <row r="313" spans="1:12" s="147" customFormat="1" ht="15" customHeight="1" x14ac:dyDescent="0.2">
      <c r="A313" s="141" t="s">
        <v>670</v>
      </c>
      <c r="B313" s="141" t="s">
        <v>671</v>
      </c>
      <c r="C313" s="142">
        <v>113</v>
      </c>
      <c r="D313" s="142">
        <v>22</v>
      </c>
      <c r="E313" s="146">
        <v>12</v>
      </c>
      <c r="F313" s="146" t="s">
        <v>591</v>
      </c>
      <c r="G313" s="146">
        <v>72</v>
      </c>
      <c r="H313" s="146" t="s">
        <v>591</v>
      </c>
      <c r="I313" s="146">
        <v>0</v>
      </c>
      <c r="J313" s="146">
        <v>0</v>
      </c>
      <c r="K313" s="146">
        <v>3</v>
      </c>
      <c r="L313" s="185" t="s">
        <v>591</v>
      </c>
    </row>
    <row r="314" spans="1:12" s="147" customFormat="1" ht="15" customHeight="1" x14ac:dyDescent="0.2">
      <c r="A314" s="141" t="s">
        <v>672</v>
      </c>
      <c r="B314" s="141" t="s">
        <v>673</v>
      </c>
      <c r="C314" s="142">
        <v>36</v>
      </c>
      <c r="D314" s="142">
        <v>4</v>
      </c>
      <c r="E314" s="146" t="s">
        <v>591</v>
      </c>
      <c r="F314" s="146" t="s">
        <v>591</v>
      </c>
      <c r="G314" s="146">
        <v>26</v>
      </c>
      <c r="H314" s="146">
        <v>0</v>
      </c>
      <c r="I314" s="146">
        <v>0</v>
      </c>
      <c r="J314" s="146">
        <v>0</v>
      </c>
      <c r="K314" s="146">
        <v>3</v>
      </c>
      <c r="L314" s="185">
        <v>0</v>
      </c>
    </row>
    <row r="315" spans="1:12" s="147" customFormat="1" ht="15" customHeight="1" x14ac:dyDescent="0.2">
      <c r="A315" s="141" t="s">
        <v>674</v>
      </c>
      <c r="B315" s="141" t="s">
        <v>675</v>
      </c>
      <c r="C315" s="142">
        <v>16</v>
      </c>
      <c r="D315" s="142">
        <v>3</v>
      </c>
      <c r="E315" s="146" t="s">
        <v>591</v>
      </c>
      <c r="F315" s="146">
        <v>0</v>
      </c>
      <c r="G315" s="146">
        <v>10</v>
      </c>
      <c r="H315" s="146">
        <v>0</v>
      </c>
      <c r="I315" s="146">
        <v>0</v>
      </c>
      <c r="J315" s="146">
        <v>0</v>
      </c>
      <c r="K315" s="146">
        <v>0</v>
      </c>
      <c r="L315" s="185" t="s">
        <v>591</v>
      </c>
    </row>
    <row r="316" spans="1:12" s="147" customFormat="1" ht="15" customHeight="1" x14ac:dyDescent="0.2">
      <c r="A316" s="141" t="s">
        <v>676</v>
      </c>
      <c r="B316" s="141" t="s">
        <v>677</v>
      </c>
      <c r="C316" s="142">
        <v>39</v>
      </c>
      <c r="D316" s="142" t="s">
        <v>591</v>
      </c>
      <c r="E316" s="146" t="s">
        <v>591</v>
      </c>
      <c r="F316" s="146">
        <v>0</v>
      </c>
      <c r="G316" s="146">
        <v>27</v>
      </c>
      <c r="H316" s="146">
        <v>0</v>
      </c>
      <c r="I316" s="146">
        <v>0</v>
      </c>
      <c r="J316" s="146">
        <v>0</v>
      </c>
      <c r="K316" s="146" t="s">
        <v>591</v>
      </c>
      <c r="L316" s="185">
        <v>0</v>
      </c>
    </row>
    <row r="317" spans="1:12" s="147" customFormat="1" ht="15" customHeight="1" x14ac:dyDescent="0.2">
      <c r="A317" s="141" t="s">
        <v>678</v>
      </c>
      <c r="B317" s="141" t="s">
        <v>679</v>
      </c>
      <c r="C317" s="142">
        <v>23</v>
      </c>
      <c r="D317" s="142" t="s">
        <v>591</v>
      </c>
      <c r="E317" s="146" t="s">
        <v>591</v>
      </c>
      <c r="F317" s="146">
        <v>0</v>
      </c>
      <c r="G317" s="146">
        <v>18</v>
      </c>
      <c r="H317" s="146">
        <v>0</v>
      </c>
      <c r="I317" s="146">
        <v>0</v>
      </c>
      <c r="J317" s="146">
        <v>0</v>
      </c>
      <c r="K317" s="146">
        <v>0</v>
      </c>
      <c r="L317" s="185">
        <v>0</v>
      </c>
    </row>
    <row r="318" spans="1:12" s="147" customFormat="1" ht="15" customHeight="1" x14ac:dyDescent="0.2">
      <c r="A318" s="141" t="s">
        <v>680</v>
      </c>
      <c r="B318" s="141" t="s">
        <v>681</v>
      </c>
      <c r="C318" s="142">
        <v>26</v>
      </c>
      <c r="D318" s="142">
        <v>11</v>
      </c>
      <c r="E318" s="146" t="s">
        <v>591</v>
      </c>
      <c r="F318" s="146" t="s">
        <v>591</v>
      </c>
      <c r="G318" s="146">
        <v>12</v>
      </c>
      <c r="H318" s="146">
        <v>0</v>
      </c>
      <c r="I318" s="146">
        <v>0</v>
      </c>
      <c r="J318" s="146">
        <v>0</v>
      </c>
      <c r="K318" s="146">
        <v>0</v>
      </c>
      <c r="L318" s="185" t="s">
        <v>591</v>
      </c>
    </row>
    <row r="319" spans="1:12" s="147" customFormat="1" ht="15" customHeight="1" x14ac:dyDescent="0.2">
      <c r="A319" s="141" t="s">
        <v>682</v>
      </c>
      <c r="B319" s="141" t="s">
        <v>683</v>
      </c>
      <c r="C319" s="142">
        <v>28</v>
      </c>
      <c r="D319" s="142" t="s">
        <v>591</v>
      </c>
      <c r="E319" s="146" t="s">
        <v>591</v>
      </c>
      <c r="F319" s="146">
        <v>0</v>
      </c>
      <c r="G319" s="146">
        <v>20</v>
      </c>
      <c r="H319" s="146">
        <v>0</v>
      </c>
      <c r="I319" s="146">
        <v>0</v>
      </c>
      <c r="J319" s="146">
        <v>0</v>
      </c>
      <c r="K319" s="146" t="s">
        <v>591</v>
      </c>
      <c r="L319" s="185">
        <v>3</v>
      </c>
    </row>
    <row r="320" spans="1:12" s="147" customFormat="1" ht="15" customHeight="1" x14ac:dyDescent="0.2">
      <c r="A320" s="141" t="s">
        <v>684</v>
      </c>
      <c r="B320" s="141" t="s">
        <v>685</v>
      </c>
      <c r="C320" s="142">
        <v>37</v>
      </c>
      <c r="D320" s="142" t="s">
        <v>591</v>
      </c>
      <c r="E320" s="146">
        <v>14</v>
      </c>
      <c r="F320" s="146" t="s">
        <v>591</v>
      </c>
      <c r="G320" s="146">
        <v>15</v>
      </c>
      <c r="H320" s="146">
        <v>0</v>
      </c>
      <c r="I320" s="146">
        <v>0</v>
      </c>
      <c r="J320" s="146">
        <v>0</v>
      </c>
      <c r="K320" s="146" t="s">
        <v>591</v>
      </c>
      <c r="L320" s="185">
        <v>0</v>
      </c>
    </row>
    <row r="321" spans="1:12" s="147" customFormat="1" ht="15" customHeight="1" x14ac:dyDescent="0.2">
      <c r="A321" s="141" t="s">
        <v>686</v>
      </c>
      <c r="B321" s="141" t="s">
        <v>687</v>
      </c>
      <c r="C321" s="142">
        <v>99</v>
      </c>
      <c r="D321" s="142">
        <v>4</v>
      </c>
      <c r="E321" s="146">
        <v>14</v>
      </c>
      <c r="F321" s="146" t="s">
        <v>591</v>
      </c>
      <c r="G321" s="146">
        <v>68</v>
      </c>
      <c r="H321" s="146" t="s">
        <v>591</v>
      </c>
      <c r="I321" s="146">
        <v>0</v>
      </c>
      <c r="J321" s="146">
        <v>0</v>
      </c>
      <c r="K321" s="146">
        <v>3</v>
      </c>
      <c r="L321" s="185">
        <v>6</v>
      </c>
    </row>
    <row r="322" spans="1:12" s="147" customFormat="1" ht="15" customHeight="1" x14ac:dyDescent="0.2">
      <c r="A322" s="141" t="s">
        <v>688</v>
      </c>
      <c r="B322" s="141" t="s">
        <v>689</v>
      </c>
      <c r="C322" s="142">
        <v>63</v>
      </c>
      <c r="D322" s="142">
        <v>20</v>
      </c>
      <c r="E322" s="146">
        <v>7</v>
      </c>
      <c r="F322" s="146" t="s">
        <v>591</v>
      </c>
      <c r="G322" s="146">
        <v>31</v>
      </c>
      <c r="H322" s="146">
        <v>0</v>
      </c>
      <c r="I322" s="146">
        <v>0</v>
      </c>
      <c r="J322" s="146">
        <v>0</v>
      </c>
      <c r="K322" s="146" t="s">
        <v>591</v>
      </c>
      <c r="L322" s="185" t="s">
        <v>591</v>
      </c>
    </row>
    <row r="323" spans="1:12" s="147" customFormat="1" ht="15" customHeight="1" x14ac:dyDescent="0.2">
      <c r="A323" s="141" t="s">
        <v>690</v>
      </c>
      <c r="B323" s="141" t="s">
        <v>691</v>
      </c>
      <c r="C323" s="142">
        <v>27</v>
      </c>
      <c r="D323" s="142" t="s">
        <v>591</v>
      </c>
      <c r="E323" s="146">
        <v>6</v>
      </c>
      <c r="F323" s="146">
        <v>0</v>
      </c>
      <c r="G323" s="146">
        <v>18</v>
      </c>
      <c r="H323" s="146">
        <v>0</v>
      </c>
      <c r="I323" s="146">
        <v>0</v>
      </c>
      <c r="J323" s="146">
        <v>0</v>
      </c>
      <c r="K323" s="146" t="s">
        <v>591</v>
      </c>
      <c r="L323" s="185">
        <v>0</v>
      </c>
    </row>
    <row r="324" spans="1:12" s="147" customFormat="1" ht="15" customHeight="1" x14ac:dyDescent="0.2">
      <c r="A324" s="141" t="s">
        <v>692</v>
      </c>
      <c r="B324" s="141" t="s">
        <v>693</v>
      </c>
      <c r="C324" s="142">
        <v>12</v>
      </c>
      <c r="D324" s="142">
        <v>0</v>
      </c>
      <c r="E324" s="146" t="s">
        <v>591</v>
      </c>
      <c r="F324" s="146" t="s">
        <v>591</v>
      </c>
      <c r="G324" s="146">
        <v>8</v>
      </c>
      <c r="H324" s="146">
        <v>0</v>
      </c>
      <c r="I324" s="146">
        <v>0</v>
      </c>
      <c r="J324" s="146">
        <v>0</v>
      </c>
      <c r="K324" s="146" t="s">
        <v>591</v>
      </c>
      <c r="L324" s="185" t="s">
        <v>591</v>
      </c>
    </row>
    <row r="325" spans="1:12" s="147" customFormat="1" ht="15" customHeight="1" x14ac:dyDescent="0.2">
      <c r="A325" s="141" t="s">
        <v>694</v>
      </c>
      <c r="B325" s="141" t="s">
        <v>695</v>
      </c>
      <c r="C325" s="142">
        <v>32</v>
      </c>
      <c r="D325" s="142">
        <v>8</v>
      </c>
      <c r="E325" s="146" t="s">
        <v>591</v>
      </c>
      <c r="F325" s="146" t="s">
        <v>591</v>
      </c>
      <c r="G325" s="146">
        <v>17</v>
      </c>
      <c r="H325" s="146">
        <v>0</v>
      </c>
      <c r="I325" s="146">
        <v>0</v>
      </c>
      <c r="J325" s="146">
        <v>0</v>
      </c>
      <c r="K325" s="146" t="s">
        <v>591</v>
      </c>
      <c r="L325" s="185" t="s">
        <v>591</v>
      </c>
    </row>
    <row r="326" spans="1:12" s="147" customFormat="1" ht="15" customHeight="1" x14ac:dyDescent="0.2">
      <c r="A326" s="141" t="s">
        <v>696</v>
      </c>
      <c r="B326" s="141" t="s">
        <v>697</v>
      </c>
      <c r="C326" s="142">
        <v>16</v>
      </c>
      <c r="D326" s="142" t="s">
        <v>591</v>
      </c>
      <c r="E326" s="146" t="s">
        <v>591</v>
      </c>
      <c r="F326" s="146">
        <v>0</v>
      </c>
      <c r="G326" s="146">
        <v>11</v>
      </c>
      <c r="H326" s="146">
        <v>0</v>
      </c>
      <c r="I326" s="146">
        <v>0</v>
      </c>
      <c r="J326" s="146">
        <v>0</v>
      </c>
      <c r="K326" s="146">
        <v>0</v>
      </c>
      <c r="L326" s="185" t="s">
        <v>591</v>
      </c>
    </row>
    <row r="327" spans="1:12" s="147" customFormat="1" ht="15" customHeight="1" x14ac:dyDescent="0.2">
      <c r="A327" s="141" t="s">
        <v>698</v>
      </c>
      <c r="B327" s="141" t="s">
        <v>699</v>
      </c>
      <c r="C327" s="142">
        <v>17</v>
      </c>
      <c r="D327" s="142" t="s">
        <v>591</v>
      </c>
      <c r="E327" s="146" t="s">
        <v>591</v>
      </c>
      <c r="F327" s="146">
        <v>0</v>
      </c>
      <c r="G327" s="146">
        <v>9</v>
      </c>
      <c r="H327" s="146">
        <v>3</v>
      </c>
      <c r="I327" s="146">
        <v>0</v>
      </c>
      <c r="J327" s="146">
        <v>0</v>
      </c>
      <c r="K327" s="146">
        <v>0</v>
      </c>
      <c r="L327" s="185" t="s">
        <v>591</v>
      </c>
    </row>
    <row r="328" spans="1:12" s="147" customFormat="1" ht="15" customHeight="1" x14ac:dyDescent="0.2">
      <c r="A328" s="141" t="s">
        <v>700</v>
      </c>
      <c r="B328" s="141" t="s">
        <v>701</v>
      </c>
      <c r="C328" s="142">
        <v>8</v>
      </c>
      <c r="D328" s="142" t="s">
        <v>591</v>
      </c>
      <c r="E328" s="146" t="s">
        <v>591</v>
      </c>
      <c r="F328" s="146" t="s">
        <v>591</v>
      </c>
      <c r="G328" s="146">
        <v>3</v>
      </c>
      <c r="H328" s="146">
        <v>0</v>
      </c>
      <c r="I328" s="146">
        <v>0</v>
      </c>
      <c r="J328" s="146">
        <v>0</v>
      </c>
      <c r="K328" s="146">
        <v>0</v>
      </c>
      <c r="L328" s="185" t="s">
        <v>591</v>
      </c>
    </row>
    <row r="329" spans="1:12" s="147" customFormat="1" ht="15" customHeight="1" x14ac:dyDescent="0.2">
      <c r="A329" s="141" t="s">
        <v>702</v>
      </c>
      <c r="B329" s="141" t="s">
        <v>703</v>
      </c>
      <c r="C329" s="142">
        <v>33</v>
      </c>
      <c r="D329" s="142">
        <v>3</v>
      </c>
      <c r="E329" s="146">
        <v>3</v>
      </c>
      <c r="F329" s="146" t="s">
        <v>591</v>
      </c>
      <c r="G329" s="146">
        <v>24</v>
      </c>
      <c r="H329" s="146">
        <v>0</v>
      </c>
      <c r="I329" s="146">
        <v>0</v>
      </c>
      <c r="J329" s="146">
        <v>0</v>
      </c>
      <c r="K329" s="146" t="s">
        <v>591</v>
      </c>
      <c r="L329" s="185" t="s">
        <v>591</v>
      </c>
    </row>
    <row r="330" spans="1:12" s="147" customFormat="1" ht="15" customHeight="1" x14ac:dyDescent="0.2">
      <c r="A330" s="141" t="s">
        <v>704</v>
      </c>
      <c r="B330" s="141" t="s">
        <v>705</v>
      </c>
      <c r="C330" s="142">
        <v>26</v>
      </c>
      <c r="D330" s="142">
        <v>0</v>
      </c>
      <c r="E330" s="146">
        <v>4</v>
      </c>
      <c r="F330" s="146">
        <v>0</v>
      </c>
      <c r="G330" s="146">
        <v>17</v>
      </c>
      <c r="H330" s="146">
        <v>0</v>
      </c>
      <c r="I330" s="146" t="s">
        <v>591</v>
      </c>
      <c r="J330" s="146">
        <v>0</v>
      </c>
      <c r="K330" s="146" t="s">
        <v>591</v>
      </c>
      <c r="L330" s="185" t="s">
        <v>591</v>
      </c>
    </row>
    <row r="331" spans="1:12" s="147" customFormat="1" ht="15" customHeight="1" x14ac:dyDescent="0.2">
      <c r="A331" s="141" t="s">
        <v>706</v>
      </c>
      <c r="B331" s="141" t="s">
        <v>707</v>
      </c>
      <c r="C331" s="142">
        <v>31</v>
      </c>
      <c r="D331" s="142">
        <v>4</v>
      </c>
      <c r="E331" s="146">
        <v>9</v>
      </c>
      <c r="F331" s="146" t="s">
        <v>591</v>
      </c>
      <c r="G331" s="146">
        <v>14</v>
      </c>
      <c r="H331" s="146">
        <v>0</v>
      </c>
      <c r="I331" s="146">
        <v>0</v>
      </c>
      <c r="J331" s="146">
        <v>0</v>
      </c>
      <c r="K331" s="146">
        <v>0</v>
      </c>
      <c r="L331" s="185" t="s">
        <v>591</v>
      </c>
    </row>
    <row r="332" spans="1:12" s="147" customFormat="1" ht="15" customHeight="1" x14ac:dyDescent="0.2">
      <c r="A332" s="141" t="s">
        <v>708</v>
      </c>
      <c r="B332" s="141" t="s">
        <v>709</v>
      </c>
      <c r="C332" s="142">
        <v>20</v>
      </c>
      <c r="D332" s="142" t="s">
        <v>591</v>
      </c>
      <c r="E332" s="146">
        <v>3</v>
      </c>
      <c r="F332" s="146">
        <v>0</v>
      </c>
      <c r="G332" s="146">
        <v>11</v>
      </c>
      <c r="H332" s="146" t="s">
        <v>591</v>
      </c>
      <c r="I332" s="146" t="s">
        <v>591</v>
      </c>
      <c r="J332" s="146">
        <v>0</v>
      </c>
      <c r="K332" s="146" t="s">
        <v>591</v>
      </c>
      <c r="L332" s="185">
        <v>0</v>
      </c>
    </row>
    <row r="333" spans="1:12" s="147" customFormat="1" ht="15" customHeight="1" x14ac:dyDescent="0.2">
      <c r="A333" s="141" t="s">
        <v>710</v>
      </c>
      <c r="B333" s="141" t="s">
        <v>711</v>
      </c>
      <c r="C333" s="142">
        <v>567</v>
      </c>
      <c r="D333" s="142">
        <v>50</v>
      </c>
      <c r="E333" s="146">
        <v>52</v>
      </c>
      <c r="F333" s="146">
        <v>14</v>
      </c>
      <c r="G333" s="146">
        <v>418</v>
      </c>
      <c r="H333" s="146">
        <v>3</v>
      </c>
      <c r="I333" s="146" t="s">
        <v>591</v>
      </c>
      <c r="J333" s="146" t="s">
        <v>591</v>
      </c>
      <c r="K333" s="146">
        <v>15</v>
      </c>
      <c r="L333" s="185">
        <v>12</v>
      </c>
    </row>
    <row r="334" spans="1:12" s="147" customFormat="1" ht="15" customHeight="1" x14ac:dyDescent="0.2">
      <c r="A334" s="141" t="s">
        <v>712</v>
      </c>
      <c r="B334" s="141" t="s">
        <v>713</v>
      </c>
      <c r="C334" s="142">
        <v>16</v>
      </c>
      <c r="D334" s="142">
        <v>4</v>
      </c>
      <c r="E334" s="146">
        <v>0</v>
      </c>
      <c r="F334" s="146" t="s">
        <v>591</v>
      </c>
      <c r="G334" s="146">
        <v>5</v>
      </c>
      <c r="H334" s="146">
        <v>0</v>
      </c>
      <c r="I334" s="146">
        <v>0</v>
      </c>
      <c r="J334" s="146" t="s">
        <v>591</v>
      </c>
      <c r="K334" s="146">
        <v>3</v>
      </c>
      <c r="L334" s="185">
        <v>0</v>
      </c>
    </row>
    <row r="335" spans="1:12" s="147" customFormat="1" ht="15" customHeight="1" x14ac:dyDescent="0.2">
      <c r="A335" s="141" t="s">
        <v>714</v>
      </c>
      <c r="B335" s="141" t="s">
        <v>715</v>
      </c>
      <c r="C335" s="142">
        <v>44</v>
      </c>
      <c r="D335" s="142">
        <v>5</v>
      </c>
      <c r="E335" s="146">
        <v>11</v>
      </c>
      <c r="F335" s="146" t="s">
        <v>591</v>
      </c>
      <c r="G335" s="146">
        <v>24</v>
      </c>
      <c r="H335" s="146">
        <v>0</v>
      </c>
      <c r="I335" s="146">
        <v>0</v>
      </c>
      <c r="J335" s="146">
        <v>0</v>
      </c>
      <c r="K335" s="146" t="s">
        <v>591</v>
      </c>
      <c r="L335" s="185" t="s">
        <v>591</v>
      </c>
    </row>
    <row r="336" spans="1:12" s="147" customFormat="1" ht="15" customHeight="1" x14ac:dyDescent="0.2">
      <c r="A336" s="141" t="s">
        <v>716</v>
      </c>
      <c r="B336" s="141" t="s">
        <v>717</v>
      </c>
      <c r="C336" s="142">
        <v>118</v>
      </c>
      <c r="D336" s="142">
        <v>13</v>
      </c>
      <c r="E336" s="146">
        <v>13</v>
      </c>
      <c r="F336" s="146" t="s">
        <v>591</v>
      </c>
      <c r="G336" s="146">
        <v>87</v>
      </c>
      <c r="H336" s="146">
        <v>0</v>
      </c>
      <c r="I336" s="146">
        <v>0</v>
      </c>
      <c r="J336" s="146">
        <v>0</v>
      </c>
      <c r="K336" s="146" t="s">
        <v>591</v>
      </c>
      <c r="L336" s="185" t="s">
        <v>591</v>
      </c>
    </row>
    <row r="337" spans="1:12" s="147" customFormat="1" ht="15" customHeight="1" x14ac:dyDescent="0.2">
      <c r="A337" s="141" t="s">
        <v>718</v>
      </c>
      <c r="B337" s="141" t="s">
        <v>719</v>
      </c>
      <c r="C337" s="142">
        <v>205</v>
      </c>
      <c r="D337" s="142">
        <v>45</v>
      </c>
      <c r="E337" s="146">
        <v>15</v>
      </c>
      <c r="F337" s="146">
        <v>0</v>
      </c>
      <c r="G337" s="146">
        <v>139</v>
      </c>
      <c r="H337" s="146">
        <v>3</v>
      </c>
      <c r="I337" s="146">
        <v>0</v>
      </c>
      <c r="J337" s="146">
        <v>0</v>
      </c>
      <c r="K337" s="146" t="s">
        <v>591</v>
      </c>
      <c r="L337" s="185" t="s">
        <v>591</v>
      </c>
    </row>
    <row r="338" spans="1:12" s="147" customFormat="1" ht="15" customHeight="1" x14ac:dyDescent="0.2">
      <c r="A338" s="141" t="s">
        <v>720</v>
      </c>
      <c r="B338" s="141" t="s">
        <v>721</v>
      </c>
      <c r="C338" s="142">
        <v>46</v>
      </c>
      <c r="D338" s="142">
        <v>9</v>
      </c>
      <c r="E338" s="146" t="s">
        <v>591</v>
      </c>
      <c r="F338" s="146">
        <v>0</v>
      </c>
      <c r="G338" s="146">
        <v>33</v>
      </c>
      <c r="H338" s="146">
        <v>0</v>
      </c>
      <c r="I338" s="146">
        <v>0</v>
      </c>
      <c r="J338" s="146">
        <v>0</v>
      </c>
      <c r="K338" s="146">
        <v>0</v>
      </c>
      <c r="L338" s="185" t="s">
        <v>591</v>
      </c>
    </row>
    <row r="339" spans="1:12" s="147" customFormat="1" ht="15" customHeight="1" x14ac:dyDescent="0.2">
      <c r="A339" s="141" t="s">
        <v>722</v>
      </c>
      <c r="B339" s="141" t="s">
        <v>723</v>
      </c>
      <c r="C339" s="142">
        <v>6</v>
      </c>
      <c r="D339" s="142">
        <v>0</v>
      </c>
      <c r="E339" s="146">
        <v>0</v>
      </c>
      <c r="F339" s="146" t="s">
        <v>591</v>
      </c>
      <c r="G339" s="146" t="s">
        <v>591</v>
      </c>
      <c r="H339" s="146">
        <v>0</v>
      </c>
      <c r="I339" s="146">
        <v>0</v>
      </c>
      <c r="J339" s="146">
        <v>0</v>
      </c>
      <c r="K339" s="146" t="s">
        <v>591</v>
      </c>
      <c r="L339" s="185">
        <v>0</v>
      </c>
    </row>
    <row r="340" spans="1:12" s="147" customFormat="1" ht="15" customHeight="1" x14ac:dyDescent="0.2">
      <c r="A340" s="141" t="s">
        <v>724</v>
      </c>
      <c r="B340" s="141" t="s">
        <v>725</v>
      </c>
      <c r="C340" s="142">
        <v>110</v>
      </c>
      <c r="D340" s="142">
        <v>20</v>
      </c>
      <c r="E340" s="146">
        <v>13</v>
      </c>
      <c r="F340" s="146" t="s">
        <v>591</v>
      </c>
      <c r="G340" s="146">
        <v>61</v>
      </c>
      <c r="H340" s="146">
        <v>3</v>
      </c>
      <c r="I340" s="146" t="s">
        <v>591</v>
      </c>
      <c r="J340" s="146">
        <v>0</v>
      </c>
      <c r="K340" s="146">
        <v>6</v>
      </c>
      <c r="L340" s="185">
        <v>3</v>
      </c>
    </row>
    <row r="341" spans="1:12" s="147" customFormat="1" ht="15" customHeight="1" x14ac:dyDescent="0.2">
      <c r="A341" s="141" t="s">
        <v>726</v>
      </c>
      <c r="B341" s="141" t="s">
        <v>727</v>
      </c>
      <c r="C341" s="142">
        <v>56</v>
      </c>
      <c r="D341" s="142">
        <v>5</v>
      </c>
      <c r="E341" s="146">
        <v>6</v>
      </c>
      <c r="F341" s="146">
        <v>0</v>
      </c>
      <c r="G341" s="146">
        <v>37</v>
      </c>
      <c r="H341" s="146">
        <v>0</v>
      </c>
      <c r="I341" s="146">
        <v>0</v>
      </c>
      <c r="J341" s="146">
        <v>0</v>
      </c>
      <c r="K341" s="146">
        <v>4</v>
      </c>
      <c r="L341" s="185">
        <v>4</v>
      </c>
    </row>
    <row r="342" spans="1:12" s="147" customFormat="1" ht="15" customHeight="1" x14ac:dyDescent="0.2">
      <c r="A342" s="141" t="s">
        <v>728</v>
      </c>
      <c r="B342" s="141" t="s">
        <v>729</v>
      </c>
      <c r="C342" s="142">
        <v>23</v>
      </c>
      <c r="D342" s="142" t="s">
        <v>591</v>
      </c>
      <c r="E342" s="146">
        <v>5</v>
      </c>
      <c r="F342" s="146">
        <v>0</v>
      </c>
      <c r="G342" s="146">
        <v>15</v>
      </c>
      <c r="H342" s="146">
        <v>0</v>
      </c>
      <c r="I342" s="146">
        <v>0</v>
      </c>
      <c r="J342" s="146">
        <v>0</v>
      </c>
      <c r="K342" s="146" t="s">
        <v>591</v>
      </c>
      <c r="L342" s="185">
        <v>0</v>
      </c>
    </row>
    <row r="343" spans="1:12" s="147" customFormat="1" ht="15" customHeight="1" x14ac:dyDescent="0.2">
      <c r="A343" s="141" t="s">
        <v>730</v>
      </c>
      <c r="B343" s="141" t="s">
        <v>731</v>
      </c>
      <c r="C343" s="142">
        <v>36</v>
      </c>
      <c r="D343" s="142">
        <v>8</v>
      </c>
      <c r="E343" s="146" t="s">
        <v>591</v>
      </c>
      <c r="F343" s="146" t="s">
        <v>591</v>
      </c>
      <c r="G343" s="146">
        <v>24</v>
      </c>
      <c r="H343" s="146">
        <v>0</v>
      </c>
      <c r="I343" s="146">
        <v>0</v>
      </c>
      <c r="J343" s="146">
        <v>0</v>
      </c>
      <c r="K343" s="146" t="s">
        <v>591</v>
      </c>
      <c r="L343" s="185">
        <v>0</v>
      </c>
    </row>
    <row r="344" spans="1:12" s="147" customFormat="1" ht="15" customHeight="1" x14ac:dyDescent="0.2">
      <c r="A344" s="141" t="s">
        <v>732</v>
      </c>
      <c r="B344" s="141" t="s">
        <v>733</v>
      </c>
      <c r="C344" s="142">
        <v>41</v>
      </c>
      <c r="D344" s="142">
        <v>10</v>
      </c>
      <c r="E344" s="146">
        <v>8</v>
      </c>
      <c r="F344" s="146">
        <v>0</v>
      </c>
      <c r="G344" s="146">
        <v>20</v>
      </c>
      <c r="H344" s="146">
        <v>0</v>
      </c>
      <c r="I344" s="146">
        <v>0</v>
      </c>
      <c r="J344" s="146">
        <v>0</v>
      </c>
      <c r="K344" s="146" t="s">
        <v>591</v>
      </c>
      <c r="L344" s="185" t="s">
        <v>591</v>
      </c>
    </row>
    <row r="345" spans="1:12" s="147" customFormat="1" ht="15" customHeight="1" x14ac:dyDescent="0.2">
      <c r="A345" s="141" t="s">
        <v>734</v>
      </c>
      <c r="B345" s="141" t="s">
        <v>735</v>
      </c>
      <c r="C345" s="142">
        <v>64</v>
      </c>
      <c r="D345" s="142">
        <v>10</v>
      </c>
      <c r="E345" s="146" t="s">
        <v>591</v>
      </c>
      <c r="F345" s="146">
        <v>0</v>
      </c>
      <c r="G345" s="146">
        <v>45</v>
      </c>
      <c r="H345" s="146">
        <v>0</v>
      </c>
      <c r="I345" s="146">
        <v>0</v>
      </c>
      <c r="J345" s="146">
        <v>0</v>
      </c>
      <c r="K345" s="146" t="s">
        <v>591</v>
      </c>
      <c r="L345" s="185" t="s">
        <v>591</v>
      </c>
    </row>
    <row r="346" spans="1:12" s="147" customFormat="1" ht="15" customHeight="1" x14ac:dyDescent="0.2">
      <c r="A346" s="141" t="s">
        <v>736</v>
      </c>
      <c r="B346" s="141" t="s">
        <v>737</v>
      </c>
      <c r="C346" s="142">
        <v>26</v>
      </c>
      <c r="D346" s="142" t="s">
        <v>591</v>
      </c>
      <c r="E346" s="146">
        <v>9</v>
      </c>
      <c r="F346" s="146" t="s">
        <v>591</v>
      </c>
      <c r="G346" s="146">
        <v>10</v>
      </c>
      <c r="H346" s="146" t="s">
        <v>591</v>
      </c>
      <c r="I346" s="146">
        <v>0</v>
      </c>
      <c r="J346" s="146">
        <v>0</v>
      </c>
      <c r="K346" s="146">
        <v>0</v>
      </c>
      <c r="L346" s="185">
        <v>0</v>
      </c>
    </row>
    <row r="347" spans="1:12" s="147" customFormat="1" ht="15" customHeight="1" x14ac:dyDescent="0.2">
      <c r="A347" s="141" t="s">
        <v>738</v>
      </c>
      <c r="B347" s="141" t="s">
        <v>739</v>
      </c>
      <c r="C347" s="142">
        <v>16</v>
      </c>
      <c r="D347" s="142">
        <v>0</v>
      </c>
      <c r="E347" s="146">
        <v>8</v>
      </c>
      <c r="F347" s="146">
        <v>0</v>
      </c>
      <c r="G347" s="146">
        <v>8</v>
      </c>
      <c r="H347" s="146">
        <v>0</v>
      </c>
      <c r="I347" s="146">
        <v>0</v>
      </c>
      <c r="J347" s="146">
        <v>0</v>
      </c>
      <c r="K347" s="146">
        <v>0</v>
      </c>
      <c r="L347" s="185">
        <v>0</v>
      </c>
    </row>
    <row r="348" spans="1:12" s="147" customFormat="1" ht="15" customHeight="1" x14ac:dyDescent="0.2">
      <c r="A348" s="141" t="s">
        <v>740</v>
      </c>
      <c r="B348" s="141" t="s">
        <v>741</v>
      </c>
      <c r="C348" s="142">
        <v>16</v>
      </c>
      <c r="D348" s="142" t="s">
        <v>591</v>
      </c>
      <c r="E348" s="146" t="s">
        <v>591</v>
      </c>
      <c r="F348" s="146">
        <v>0</v>
      </c>
      <c r="G348" s="146">
        <v>12</v>
      </c>
      <c r="H348" s="146">
        <v>0</v>
      </c>
      <c r="I348" s="146">
        <v>0</v>
      </c>
      <c r="J348" s="146">
        <v>0</v>
      </c>
      <c r="K348" s="146" t="s">
        <v>591</v>
      </c>
      <c r="L348" s="185">
        <v>0</v>
      </c>
    </row>
    <row r="349" spans="1:12" s="147" customFormat="1" ht="15" customHeight="1" x14ac:dyDescent="0.2">
      <c r="A349" s="141" t="s">
        <v>742</v>
      </c>
      <c r="B349" s="141" t="s">
        <v>743</v>
      </c>
      <c r="C349" s="142">
        <v>55</v>
      </c>
      <c r="D349" s="142">
        <v>5</v>
      </c>
      <c r="E349" s="146">
        <v>5</v>
      </c>
      <c r="F349" s="146">
        <v>0</v>
      </c>
      <c r="G349" s="146">
        <v>39</v>
      </c>
      <c r="H349" s="146">
        <v>0</v>
      </c>
      <c r="I349" s="146">
        <v>0</v>
      </c>
      <c r="J349" s="146" t="s">
        <v>591</v>
      </c>
      <c r="K349" s="146" t="s">
        <v>591</v>
      </c>
      <c r="L349" s="185">
        <v>3</v>
      </c>
    </row>
    <row r="350" spans="1:12" s="147" customFormat="1" ht="15" customHeight="1" x14ac:dyDescent="0.2">
      <c r="A350" s="141" t="s">
        <v>744</v>
      </c>
      <c r="B350" s="141" t="s">
        <v>745</v>
      </c>
      <c r="C350" s="142">
        <v>14</v>
      </c>
      <c r="D350" s="142" t="s">
        <v>591</v>
      </c>
      <c r="E350" s="146">
        <v>4</v>
      </c>
      <c r="F350" s="146">
        <v>0</v>
      </c>
      <c r="G350" s="146">
        <v>5</v>
      </c>
      <c r="H350" s="146">
        <v>0</v>
      </c>
      <c r="I350" s="146">
        <v>0</v>
      </c>
      <c r="J350" s="146">
        <v>0</v>
      </c>
      <c r="K350" s="146" t="s">
        <v>591</v>
      </c>
      <c r="L350" s="185" t="s">
        <v>591</v>
      </c>
    </row>
    <row r="351" spans="1:12" s="147" customFormat="1" ht="15" customHeight="1" x14ac:dyDescent="0.2">
      <c r="A351" s="134" t="s">
        <v>111</v>
      </c>
      <c r="B351" s="134" t="s">
        <v>112</v>
      </c>
      <c r="C351" s="136">
        <v>779</v>
      </c>
      <c r="D351" s="136">
        <v>55</v>
      </c>
      <c r="E351" s="140">
        <v>104</v>
      </c>
      <c r="F351" s="140">
        <v>47</v>
      </c>
      <c r="G351" s="140">
        <v>541</v>
      </c>
      <c r="H351" s="140">
        <v>4</v>
      </c>
      <c r="I351" s="140">
        <v>0</v>
      </c>
      <c r="J351" s="140">
        <v>0</v>
      </c>
      <c r="K351" s="140">
        <v>17</v>
      </c>
      <c r="L351" s="188">
        <v>11</v>
      </c>
    </row>
    <row r="352" spans="1:12" s="147" customFormat="1" ht="15" customHeight="1" x14ac:dyDescent="0.2">
      <c r="A352" s="141" t="s">
        <v>746</v>
      </c>
      <c r="B352" s="141" t="s">
        <v>747</v>
      </c>
      <c r="C352" s="142">
        <v>378</v>
      </c>
      <c r="D352" s="142">
        <v>23</v>
      </c>
      <c r="E352" s="146">
        <v>55</v>
      </c>
      <c r="F352" s="146">
        <v>16</v>
      </c>
      <c r="G352" s="146">
        <v>266</v>
      </c>
      <c r="H352" s="146" t="s">
        <v>591</v>
      </c>
      <c r="I352" s="146">
        <v>0</v>
      </c>
      <c r="J352" s="146">
        <v>0</v>
      </c>
      <c r="K352" s="146">
        <v>9</v>
      </c>
      <c r="L352" s="185" t="s">
        <v>591</v>
      </c>
    </row>
    <row r="353" spans="1:12" s="147" customFormat="1" ht="15" customHeight="1" x14ac:dyDescent="0.2">
      <c r="A353" s="141" t="s">
        <v>748</v>
      </c>
      <c r="B353" s="141" t="s">
        <v>749</v>
      </c>
      <c r="C353" s="142">
        <v>60</v>
      </c>
      <c r="D353" s="142">
        <v>5</v>
      </c>
      <c r="E353" s="146" t="s">
        <v>591</v>
      </c>
      <c r="F353" s="146">
        <v>0</v>
      </c>
      <c r="G353" s="146">
        <v>45</v>
      </c>
      <c r="H353" s="146">
        <v>0</v>
      </c>
      <c r="I353" s="146">
        <v>0</v>
      </c>
      <c r="J353" s="146">
        <v>0</v>
      </c>
      <c r="K353" s="146" t="s">
        <v>591</v>
      </c>
      <c r="L353" s="185" t="s">
        <v>591</v>
      </c>
    </row>
    <row r="354" spans="1:12" s="147" customFormat="1" ht="15" customHeight="1" x14ac:dyDescent="0.2">
      <c r="A354" s="141" t="s">
        <v>750</v>
      </c>
      <c r="B354" s="141" t="s">
        <v>751</v>
      </c>
      <c r="C354" s="142">
        <v>37</v>
      </c>
      <c r="D354" s="142">
        <v>0</v>
      </c>
      <c r="E354" s="146" t="s">
        <v>591</v>
      </c>
      <c r="F354" s="146">
        <v>4</v>
      </c>
      <c r="G354" s="146">
        <v>26</v>
      </c>
      <c r="H354" s="146">
        <v>0</v>
      </c>
      <c r="I354" s="146">
        <v>0</v>
      </c>
      <c r="J354" s="146">
        <v>0</v>
      </c>
      <c r="K354" s="146">
        <v>3</v>
      </c>
      <c r="L354" s="185" t="s">
        <v>591</v>
      </c>
    </row>
    <row r="355" spans="1:12" s="147" customFormat="1" ht="15" customHeight="1" x14ac:dyDescent="0.2">
      <c r="A355" s="141" t="s">
        <v>752</v>
      </c>
      <c r="B355" s="141" t="s">
        <v>753</v>
      </c>
      <c r="C355" s="142">
        <v>77</v>
      </c>
      <c r="D355" s="142">
        <v>7</v>
      </c>
      <c r="E355" s="146">
        <v>13</v>
      </c>
      <c r="F355" s="146">
        <v>8</v>
      </c>
      <c r="G355" s="146">
        <v>45</v>
      </c>
      <c r="H355" s="146" t="s">
        <v>591</v>
      </c>
      <c r="I355" s="146">
        <v>0</v>
      </c>
      <c r="J355" s="146">
        <v>0</v>
      </c>
      <c r="K355" s="146" t="s">
        <v>591</v>
      </c>
      <c r="L355" s="185" t="s">
        <v>591</v>
      </c>
    </row>
    <row r="356" spans="1:12" s="147" customFormat="1" ht="15" customHeight="1" x14ac:dyDescent="0.2">
      <c r="A356" s="141" t="s">
        <v>754</v>
      </c>
      <c r="B356" s="141" t="s">
        <v>755</v>
      </c>
      <c r="C356" s="142">
        <v>71</v>
      </c>
      <c r="D356" s="142" t="s">
        <v>591</v>
      </c>
      <c r="E356" s="146">
        <v>8</v>
      </c>
      <c r="F356" s="146">
        <v>0</v>
      </c>
      <c r="G356" s="146">
        <v>58</v>
      </c>
      <c r="H356" s="146">
        <v>0</v>
      </c>
      <c r="I356" s="146">
        <v>0</v>
      </c>
      <c r="J356" s="146">
        <v>0</v>
      </c>
      <c r="K356" s="146" t="s">
        <v>591</v>
      </c>
      <c r="L356" s="185">
        <v>0</v>
      </c>
    </row>
    <row r="357" spans="1:12" s="147" customFormat="1" ht="15" customHeight="1" x14ac:dyDescent="0.2">
      <c r="A357" s="141" t="s">
        <v>756</v>
      </c>
      <c r="B357" s="141" t="s">
        <v>757</v>
      </c>
      <c r="C357" s="142">
        <v>156</v>
      </c>
      <c r="D357" s="142" t="s">
        <v>591</v>
      </c>
      <c r="E357" s="146">
        <v>18</v>
      </c>
      <c r="F357" s="146">
        <v>19</v>
      </c>
      <c r="G357" s="146">
        <v>101</v>
      </c>
      <c r="H357" s="146">
        <v>0</v>
      </c>
      <c r="I357" s="146">
        <v>0</v>
      </c>
      <c r="J357" s="146">
        <v>0</v>
      </c>
      <c r="K357" s="146">
        <v>0</v>
      </c>
      <c r="L357" s="185" t="s">
        <v>591</v>
      </c>
    </row>
    <row r="358" spans="1:12" s="147" customFormat="1" ht="15" customHeight="1" x14ac:dyDescent="0.2">
      <c r="A358" s="134" t="s">
        <v>113</v>
      </c>
      <c r="B358" s="134" t="s">
        <v>114</v>
      </c>
      <c r="C358" s="136">
        <v>11769</v>
      </c>
      <c r="D358" s="136">
        <v>538</v>
      </c>
      <c r="E358" s="140">
        <v>1010</v>
      </c>
      <c r="F358" s="140">
        <v>189</v>
      </c>
      <c r="G358" s="140">
        <v>9866</v>
      </c>
      <c r="H358" s="140">
        <v>25</v>
      </c>
      <c r="I358" s="140">
        <v>4</v>
      </c>
      <c r="J358" s="140">
        <v>3</v>
      </c>
      <c r="K358" s="140">
        <v>86</v>
      </c>
      <c r="L358" s="188">
        <v>48</v>
      </c>
    </row>
    <row r="359" spans="1:12" s="147" customFormat="1" ht="15" customHeight="1" x14ac:dyDescent="0.2">
      <c r="A359" s="141" t="s">
        <v>758</v>
      </c>
      <c r="B359" s="141" t="s">
        <v>759</v>
      </c>
      <c r="C359" s="142">
        <v>1247</v>
      </c>
      <c r="D359" s="142">
        <v>35</v>
      </c>
      <c r="E359" s="146">
        <v>42</v>
      </c>
      <c r="F359" s="146">
        <v>36</v>
      </c>
      <c r="G359" s="146">
        <v>1123</v>
      </c>
      <c r="H359" s="146" t="s">
        <v>591</v>
      </c>
      <c r="I359" s="146">
        <v>0</v>
      </c>
      <c r="J359" s="146">
        <v>0</v>
      </c>
      <c r="K359" s="146" t="s">
        <v>591</v>
      </c>
      <c r="L359" s="185">
        <v>6</v>
      </c>
    </row>
    <row r="360" spans="1:12" s="147" customFormat="1" ht="15" customHeight="1" x14ac:dyDescent="0.2">
      <c r="A360" s="141" t="s">
        <v>760</v>
      </c>
      <c r="B360" s="141" t="s">
        <v>761</v>
      </c>
      <c r="C360" s="142">
        <v>879</v>
      </c>
      <c r="D360" s="142">
        <v>49</v>
      </c>
      <c r="E360" s="146">
        <v>23</v>
      </c>
      <c r="F360" s="146">
        <v>4</v>
      </c>
      <c r="G360" s="146">
        <v>786</v>
      </c>
      <c r="H360" s="146">
        <v>0</v>
      </c>
      <c r="I360" s="146">
        <v>0</v>
      </c>
      <c r="J360" s="146">
        <v>0</v>
      </c>
      <c r="K360" s="146">
        <v>12</v>
      </c>
      <c r="L360" s="185">
        <v>5</v>
      </c>
    </row>
    <row r="361" spans="1:12" s="147" customFormat="1" ht="15" customHeight="1" x14ac:dyDescent="0.2">
      <c r="A361" s="141" t="s">
        <v>762</v>
      </c>
      <c r="B361" s="141" t="s">
        <v>763</v>
      </c>
      <c r="C361" s="142">
        <v>527</v>
      </c>
      <c r="D361" s="142">
        <v>45</v>
      </c>
      <c r="E361" s="146">
        <v>42</v>
      </c>
      <c r="F361" s="146">
        <v>4</v>
      </c>
      <c r="G361" s="146">
        <v>431</v>
      </c>
      <c r="H361" s="146">
        <v>0</v>
      </c>
      <c r="I361" s="146">
        <v>0</v>
      </c>
      <c r="J361" s="146">
        <v>0</v>
      </c>
      <c r="K361" s="146" t="s">
        <v>591</v>
      </c>
      <c r="L361" s="185" t="s">
        <v>591</v>
      </c>
    </row>
    <row r="362" spans="1:12" s="147" customFormat="1" ht="15" customHeight="1" x14ac:dyDescent="0.2">
      <c r="A362" s="141" t="s">
        <v>764</v>
      </c>
      <c r="B362" s="141" t="s">
        <v>765</v>
      </c>
      <c r="C362" s="142">
        <v>919</v>
      </c>
      <c r="D362" s="142">
        <v>96</v>
      </c>
      <c r="E362" s="146">
        <v>130</v>
      </c>
      <c r="F362" s="146" t="s">
        <v>591</v>
      </c>
      <c r="G362" s="146">
        <v>681</v>
      </c>
      <c r="H362" s="146" t="s">
        <v>591</v>
      </c>
      <c r="I362" s="146">
        <v>0</v>
      </c>
      <c r="J362" s="146">
        <v>0</v>
      </c>
      <c r="K362" s="146">
        <v>7</v>
      </c>
      <c r="L362" s="185" t="s">
        <v>591</v>
      </c>
    </row>
    <row r="363" spans="1:12" s="147" customFormat="1" ht="15" customHeight="1" x14ac:dyDescent="0.2">
      <c r="A363" s="141" t="s">
        <v>766</v>
      </c>
      <c r="B363" s="141" t="s">
        <v>767</v>
      </c>
      <c r="C363" s="142">
        <v>684</v>
      </c>
      <c r="D363" s="142">
        <v>21</v>
      </c>
      <c r="E363" s="146">
        <v>34</v>
      </c>
      <c r="F363" s="146">
        <v>31</v>
      </c>
      <c r="G363" s="146">
        <v>582</v>
      </c>
      <c r="H363" s="146">
        <v>5</v>
      </c>
      <c r="I363" s="146" t="s">
        <v>591</v>
      </c>
      <c r="J363" s="146">
        <v>0</v>
      </c>
      <c r="K363" s="146">
        <v>6</v>
      </c>
      <c r="L363" s="185" t="s">
        <v>591</v>
      </c>
    </row>
    <row r="364" spans="1:12" s="147" customFormat="1" ht="15" customHeight="1" x14ac:dyDescent="0.2">
      <c r="A364" s="141" t="s">
        <v>768</v>
      </c>
      <c r="B364" s="141" t="s">
        <v>769</v>
      </c>
      <c r="C364" s="142">
        <v>542</v>
      </c>
      <c r="D364" s="142">
        <v>12</v>
      </c>
      <c r="E364" s="146">
        <v>56</v>
      </c>
      <c r="F364" s="146">
        <v>11</v>
      </c>
      <c r="G364" s="146">
        <v>449</v>
      </c>
      <c r="H364" s="146" t="s">
        <v>591</v>
      </c>
      <c r="I364" s="146" t="s">
        <v>591</v>
      </c>
      <c r="J364" s="146" t="s">
        <v>591</v>
      </c>
      <c r="K364" s="146">
        <v>7</v>
      </c>
      <c r="L364" s="185">
        <v>4</v>
      </c>
    </row>
    <row r="365" spans="1:12" s="147" customFormat="1" ht="15" customHeight="1" x14ac:dyDescent="0.2">
      <c r="A365" s="141" t="s">
        <v>770</v>
      </c>
      <c r="B365" s="141" t="s">
        <v>771</v>
      </c>
      <c r="C365" s="142">
        <v>1173</v>
      </c>
      <c r="D365" s="142">
        <v>25</v>
      </c>
      <c r="E365" s="146">
        <v>82</v>
      </c>
      <c r="F365" s="146">
        <v>17</v>
      </c>
      <c r="G365" s="146">
        <v>1040</v>
      </c>
      <c r="H365" s="146">
        <v>0</v>
      </c>
      <c r="I365" s="146" t="s">
        <v>591</v>
      </c>
      <c r="J365" s="146" t="s">
        <v>591</v>
      </c>
      <c r="K365" s="146">
        <v>5</v>
      </c>
      <c r="L365" s="185" t="s">
        <v>591</v>
      </c>
    </row>
    <row r="366" spans="1:12" s="147" customFormat="1" ht="15" customHeight="1" x14ac:dyDescent="0.2">
      <c r="A366" s="141" t="s">
        <v>772</v>
      </c>
      <c r="B366" s="141" t="s">
        <v>773</v>
      </c>
      <c r="C366" s="142">
        <v>953</v>
      </c>
      <c r="D366" s="142">
        <v>26</v>
      </c>
      <c r="E366" s="146">
        <v>81</v>
      </c>
      <c r="F366" s="146" t="s">
        <v>591</v>
      </c>
      <c r="G366" s="146">
        <v>829</v>
      </c>
      <c r="H366" s="146">
        <v>3</v>
      </c>
      <c r="I366" s="146">
        <v>0</v>
      </c>
      <c r="J366" s="146" t="s">
        <v>591</v>
      </c>
      <c r="K366" s="146">
        <v>6</v>
      </c>
      <c r="L366" s="185">
        <v>4</v>
      </c>
    </row>
    <row r="367" spans="1:12" s="147" customFormat="1" ht="15" customHeight="1" x14ac:dyDescent="0.2">
      <c r="A367" s="141" t="s">
        <v>774</v>
      </c>
      <c r="B367" s="141" t="s">
        <v>775</v>
      </c>
      <c r="C367" s="142">
        <v>1140</v>
      </c>
      <c r="D367" s="142">
        <v>67</v>
      </c>
      <c r="E367" s="146">
        <v>112</v>
      </c>
      <c r="F367" s="146">
        <v>16</v>
      </c>
      <c r="G367" s="146">
        <v>933</v>
      </c>
      <c r="H367" s="146" t="s">
        <v>591</v>
      </c>
      <c r="I367" s="146">
        <v>0</v>
      </c>
      <c r="J367" s="146">
        <v>0</v>
      </c>
      <c r="K367" s="146">
        <v>6</v>
      </c>
      <c r="L367" s="185" t="s">
        <v>591</v>
      </c>
    </row>
    <row r="368" spans="1:12" s="147" customFormat="1" ht="15" customHeight="1" x14ac:dyDescent="0.2">
      <c r="A368" s="141" t="s">
        <v>776</v>
      </c>
      <c r="B368" s="141" t="s">
        <v>777</v>
      </c>
      <c r="C368" s="142">
        <v>1426</v>
      </c>
      <c r="D368" s="142">
        <v>33</v>
      </c>
      <c r="E368" s="146">
        <v>181</v>
      </c>
      <c r="F368" s="146">
        <v>12</v>
      </c>
      <c r="G368" s="146">
        <v>1189</v>
      </c>
      <c r="H368" s="146" t="s">
        <v>591</v>
      </c>
      <c r="I368" s="146">
        <v>0</v>
      </c>
      <c r="J368" s="146">
        <v>0</v>
      </c>
      <c r="K368" s="146">
        <v>5</v>
      </c>
      <c r="L368" s="185" t="s">
        <v>591</v>
      </c>
    </row>
    <row r="369" spans="1:12" s="147" customFormat="1" ht="15" customHeight="1" x14ac:dyDescent="0.2">
      <c r="A369" s="141" t="s">
        <v>778</v>
      </c>
      <c r="B369" s="141" t="s">
        <v>779</v>
      </c>
      <c r="C369" s="142">
        <v>1411</v>
      </c>
      <c r="D369" s="142">
        <v>48</v>
      </c>
      <c r="E369" s="146">
        <v>165</v>
      </c>
      <c r="F369" s="146">
        <v>42</v>
      </c>
      <c r="G369" s="146">
        <v>1127</v>
      </c>
      <c r="H369" s="146">
        <v>3</v>
      </c>
      <c r="I369" s="146">
        <v>0</v>
      </c>
      <c r="J369" s="146">
        <v>0</v>
      </c>
      <c r="K369" s="146">
        <v>16</v>
      </c>
      <c r="L369" s="185">
        <v>10</v>
      </c>
    </row>
    <row r="370" spans="1:12" s="147" customFormat="1" ht="15" customHeight="1" x14ac:dyDescent="0.2">
      <c r="A370" s="141" t="s">
        <v>780</v>
      </c>
      <c r="B370" s="141" t="s">
        <v>781</v>
      </c>
      <c r="C370" s="142">
        <v>868</v>
      </c>
      <c r="D370" s="142">
        <v>81</v>
      </c>
      <c r="E370" s="146">
        <v>62</v>
      </c>
      <c r="F370" s="146">
        <v>10</v>
      </c>
      <c r="G370" s="146">
        <v>696</v>
      </c>
      <c r="H370" s="146" t="s">
        <v>591</v>
      </c>
      <c r="I370" s="146">
        <v>0</v>
      </c>
      <c r="J370" s="146">
        <v>0</v>
      </c>
      <c r="K370" s="146">
        <v>9</v>
      </c>
      <c r="L370" s="185" t="s">
        <v>591</v>
      </c>
    </row>
    <row r="371" spans="1:12" s="147" customFormat="1" ht="15" customHeight="1" x14ac:dyDescent="0.2">
      <c r="A371" s="134" t="s">
        <v>115</v>
      </c>
      <c r="B371" s="134" t="s">
        <v>116</v>
      </c>
      <c r="C371" s="136">
        <v>2997</v>
      </c>
      <c r="D371" s="136">
        <v>183</v>
      </c>
      <c r="E371" s="140">
        <v>310</v>
      </c>
      <c r="F371" s="140">
        <v>58</v>
      </c>
      <c r="G371" s="140">
        <v>2301</v>
      </c>
      <c r="H371" s="140">
        <v>66</v>
      </c>
      <c r="I371" s="140" t="s">
        <v>591</v>
      </c>
      <c r="J371" s="140" t="s">
        <v>591</v>
      </c>
      <c r="K371" s="140">
        <v>42</v>
      </c>
      <c r="L371" s="188" t="s">
        <v>591</v>
      </c>
    </row>
    <row r="372" spans="1:12" s="147" customFormat="1" ht="15" customHeight="1" x14ac:dyDescent="0.2">
      <c r="A372" s="141" t="s">
        <v>782</v>
      </c>
      <c r="B372" s="141" t="s">
        <v>783</v>
      </c>
      <c r="C372" s="142">
        <v>271</v>
      </c>
      <c r="D372" s="142" t="s">
        <v>591</v>
      </c>
      <c r="E372" s="146">
        <v>56</v>
      </c>
      <c r="F372" s="146">
        <v>7</v>
      </c>
      <c r="G372" s="146">
        <v>201</v>
      </c>
      <c r="H372" s="146" t="s">
        <v>591</v>
      </c>
      <c r="I372" s="146">
        <v>0</v>
      </c>
      <c r="J372" s="146">
        <v>0</v>
      </c>
      <c r="K372" s="146">
        <v>3</v>
      </c>
      <c r="L372" s="185" t="s">
        <v>591</v>
      </c>
    </row>
    <row r="373" spans="1:12" s="147" customFormat="1" ht="15" customHeight="1" x14ac:dyDescent="0.2">
      <c r="A373" s="141" t="s">
        <v>784</v>
      </c>
      <c r="B373" s="141" t="s">
        <v>785</v>
      </c>
      <c r="C373" s="142">
        <v>195</v>
      </c>
      <c r="D373" s="142" t="s">
        <v>591</v>
      </c>
      <c r="E373" s="146">
        <v>26</v>
      </c>
      <c r="F373" s="146" t="s">
        <v>591</v>
      </c>
      <c r="G373" s="146">
        <v>159</v>
      </c>
      <c r="H373" s="146" t="s">
        <v>591</v>
      </c>
      <c r="I373" s="146">
        <v>0</v>
      </c>
      <c r="J373" s="146">
        <v>0</v>
      </c>
      <c r="K373" s="146" t="s">
        <v>591</v>
      </c>
      <c r="L373" s="185">
        <v>0</v>
      </c>
    </row>
    <row r="374" spans="1:12" s="147" customFormat="1" ht="15" customHeight="1" x14ac:dyDescent="0.2">
      <c r="A374" s="141" t="s">
        <v>786</v>
      </c>
      <c r="B374" s="141" t="s">
        <v>787</v>
      </c>
      <c r="C374" s="142">
        <v>197</v>
      </c>
      <c r="D374" s="142">
        <v>6</v>
      </c>
      <c r="E374" s="146">
        <v>19</v>
      </c>
      <c r="F374" s="146" t="s">
        <v>591</v>
      </c>
      <c r="G374" s="146">
        <v>162</v>
      </c>
      <c r="H374" s="146">
        <v>0</v>
      </c>
      <c r="I374" s="146">
        <v>0</v>
      </c>
      <c r="J374" s="146">
        <v>0</v>
      </c>
      <c r="K374" s="146" t="s">
        <v>591</v>
      </c>
      <c r="L374" s="185">
        <v>5</v>
      </c>
    </row>
    <row r="375" spans="1:12" s="147" customFormat="1" ht="15" customHeight="1" x14ac:dyDescent="0.2">
      <c r="A375" s="141" t="s">
        <v>788</v>
      </c>
      <c r="B375" s="141" t="s">
        <v>789</v>
      </c>
      <c r="C375" s="142">
        <v>194</v>
      </c>
      <c r="D375" s="142">
        <v>9</v>
      </c>
      <c r="E375" s="146">
        <v>29</v>
      </c>
      <c r="F375" s="146">
        <v>9</v>
      </c>
      <c r="G375" s="146">
        <v>141</v>
      </c>
      <c r="H375" s="146">
        <v>0</v>
      </c>
      <c r="I375" s="146">
        <v>0</v>
      </c>
      <c r="J375" s="146">
        <v>0</v>
      </c>
      <c r="K375" s="146" t="s">
        <v>591</v>
      </c>
      <c r="L375" s="185" t="s">
        <v>591</v>
      </c>
    </row>
    <row r="376" spans="1:12" s="147" customFormat="1" ht="15" customHeight="1" x14ac:dyDescent="0.2">
      <c r="A376" s="141" t="s">
        <v>790</v>
      </c>
      <c r="B376" s="141" t="s">
        <v>791</v>
      </c>
      <c r="C376" s="142">
        <v>100</v>
      </c>
      <c r="D376" s="142">
        <v>15</v>
      </c>
      <c r="E376" s="146">
        <v>8</v>
      </c>
      <c r="F376" s="146">
        <v>0</v>
      </c>
      <c r="G376" s="146">
        <v>72</v>
      </c>
      <c r="H376" s="146">
        <v>0</v>
      </c>
      <c r="I376" s="146">
        <v>0</v>
      </c>
      <c r="J376" s="146">
        <v>0</v>
      </c>
      <c r="K376" s="146" t="s">
        <v>591</v>
      </c>
      <c r="L376" s="185" t="s">
        <v>591</v>
      </c>
    </row>
    <row r="377" spans="1:12" s="147" customFormat="1" ht="15" customHeight="1" x14ac:dyDescent="0.2">
      <c r="A377" s="141" t="s">
        <v>792</v>
      </c>
      <c r="B377" s="141" t="s">
        <v>793</v>
      </c>
      <c r="C377" s="142">
        <v>216</v>
      </c>
      <c r="D377" s="142">
        <v>4</v>
      </c>
      <c r="E377" s="146">
        <v>22</v>
      </c>
      <c r="F377" s="146" t="s">
        <v>591</v>
      </c>
      <c r="G377" s="146">
        <v>185</v>
      </c>
      <c r="H377" s="146" t="s">
        <v>591</v>
      </c>
      <c r="I377" s="146">
        <v>0</v>
      </c>
      <c r="J377" s="146">
        <v>0</v>
      </c>
      <c r="K377" s="146">
        <v>0</v>
      </c>
      <c r="L377" s="185" t="s">
        <v>591</v>
      </c>
    </row>
    <row r="378" spans="1:12" s="147" customFormat="1" ht="15" customHeight="1" x14ac:dyDescent="0.2">
      <c r="A378" s="141" t="s">
        <v>794</v>
      </c>
      <c r="B378" s="141" t="s">
        <v>795</v>
      </c>
      <c r="C378" s="142">
        <v>115</v>
      </c>
      <c r="D378" s="142">
        <v>9</v>
      </c>
      <c r="E378" s="146">
        <v>13</v>
      </c>
      <c r="F378" s="146">
        <v>0</v>
      </c>
      <c r="G378" s="146">
        <v>43</v>
      </c>
      <c r="H378" s="146">
        <v>43</v>
      </c>
      <c r="I378" s="146">
        <v>0</v>
      </c>
      <c r="J378" s="146">
        <v>0</v>
      </c>
      <c r="K378" s="146">
        <v>4</v>
      </c>
      <c r="L378" s="185">
        <v>3</v>
      </c>
    </row>
    <row r="379" spans="1:12" s="147" customFormat="1" ht="15" customHeight="1" x14ac:dyDescent="0.2">
      <c r="A379" s="141" t="s">
        <v>796</v>
      </c>
      <c r="B379" s="141" t="s">
        <v>797</v>
      </c>
      <c r="C379" s="142">
        <v>141</v>
      </c>
      <c r="D379" s="142">
        <v>9</v>
      </c>
      <c r="E379" s="146">
        <v>8</v>
      </c>
      <c r="F379" s="146">
        <v>4</v>
      </c>
      <c r="G379" s="146">
        <v>115</v>
      </c>
      <c r="H379" s="146" t="s">
        <v>591</v>
      </c>
      <c r="I379" s="146">
        <v>0</v>
      </c>
      <c r="J379" s="146">
        <v>0</v>
      </c>
      <c r="K379" s="146" t="s">
        <v>591</v>
      </c>
      <c r="L379" s="185" t="s">
        <v>591</v>
      </c>
    </row>
    <row r="380" spans="1:12" s="147" customFormat="1" ht="15" customHeight="1" x14ac:dyDescent="0.2">
      <c r="A380" s="141" t="s">
        <v>798</v>
      </c>
      <c r="B380" s="141" t="s">
        <v>799</v>
      </c>
      <c r="C380" s="142">
        <v>84</v>
      </c>
      <c r="D380" s="142">
        <v>16</v>
      </c>
      <c r="E380" s="146">
        <v>14</v>
      </c>
      <c r="F380" s="146">
        <v>7</v>
      </c>
      <c r="G380" s="146">
        <v>41</v>
      </c>
      <c r="H380" s="146">
        <v>0</v>
      </c>
      <c r="I380" s="146" t="s">
        <v>591</v>
      </c>
      <c r="J380" s="146">
        <v>0</v>
      </c>
      <c r="K380" s="146" t="s">
        <v>591</v>
      </c>
      <c r="L380" s="185" t="s">
        <v>591</v>
      </c>
    </row>
    <row r="381" spans="1:12" s="147" customFormat="1" ht="15" customHeight="1" x14ac:dyDescent="0.2">
      <c r="A381" s="141" t="s">
        <v>800</v>
      </c>
      <c r="B381" s="141" t="s">
        <v>801</v>
      </c>
      <c r="C381" s="142">
        <v>280</v>
      </c>
      <c r="D381" s="142">
        <v>24</v>
      </c>
      <c r="E381" s="146">
        <v>18</v>
      </c>
      <c r="F381" s="146">
        <v>4</v>
      </c>
      <c r="G381" s="146">
        <v>227</v>
      </c>
      <c r="H381" s="146" t="s">
        <v>591</v>
      </c>
      <c r="I381" s="146">
        <v>0</v>
      </c>
      <c r="J381" s="146" t="s">
        <v>591</v>
      </c>
      <c r="K381" s="146" t="s">
        <v>591</v>
      </c>
      <c r="L381" s="185">
        <v>3</v>
      </c>
    </row>
    <row r="382" spans="1:12" s="147" customFormat="1" ht="15" customHeight="1" x14ac:dyDescent="0.2">
      <c r="A382" s="141" t="s">
        <v>802</v>
      </c>
      <c r="B382" s="141" t="s">
        <v>803</v>
      </c>
      <c r="C382" s="142">
        <v>94</v>
      </c>
      <c r="D382" s="142">
        <v>14</v>
      </c>
      <c r="E382" s="146">
        <v>14</v>
      </c>
      <c r="F382" s="146" t="s">
        <v>591</v>
      </c>
      <c r="G382" s="146">
        <v>58</v>
      </c>
      <c r="H382" s="146" t="s">
        <v>591</v>
      </c>
      <c r="I382" s="146">
        <v>0</v>
      </c>
      <c r="J382" s="146">
        <v>0</v>
      </c>
      <c r="K382" s="146" t="s">
        <v>591</v>
      </c>
      <c r="L382" s="185">
        <v>3</v>
      </c>
    </row>
    <row r="383" spans="1:12" s="147" customFormat="1" ht="15" customHeight="1" x14ac:dyDescent="0.2">
      <c r="A383" s="141" t="s">
        <v>804</v>
      </c>
      <c r="B383" s="141" t="s">
        <v>805</v>
      </c>
      <c r="C383" s="142">
        <v>161</v>
      </c>
      <c r="D383" s="142">
        <v>5</v>
      </c>
      <c r="E383" s="146">
        <v>8</v>
      </c>
      <c r="F383" s="146" t="s">
        <v>591</v>
      </c>
      <c r="G383" s="146">
        <v>144</v>
      </c>
      <c r="H383" s="146">
        <v>0</v>
      </c>
      <c r="I383" s="146">
        <v>0</v>
      </c>
      <c r="J383" s="146">
        <v>0</v>
      </c>
      <c r="K383" s="146">
        <v>0</v>
      </c>
      <c r="L383" s="185" t="s">
        <v>591</v>
      </c>
    </row>
    <row r="384" spans="1:12" s="147" customFormat="1" ht="15" customHeight="1" x14ac:dyDescent="0.2">
      <c r="A384" s="141" t="s">
        <v>806</v>
      </c>
      <c r="B384" s="141" t="s">
        <v>807</v>
      </c>
      <c r="C384" s="142">
        <v>112</v>
      </c>
      <c r="D384" s="142">
        <v>18</v>
      </c>
      <c r="E384" s="146">
        <v>8</v>
      </c>
      <c r="F384" s="146">
        <v>6</v>
      </c>
      <c r="G384" s="146">
        <v>76</v>
      </c>
      <c r="H384" s="146">
        <v>0</v>
      </c>
      <c r="I384" s="146">
        <v>0</v>
      </c>
      <c r="J384" s="146">
        <v>0</v>
      </c>
      <c r="K384" s="146" t="s">
        <v>591</v>
      </c>
      <c r="L384" s="185" t="s">
        <v>591</v>
      </c>
    </row>
    <row r="385" spans="1:12" s="147" customFormat="1" ht="15" customHeight="1" x14ac:dyDescent="0.2">
      <c r="A385" s="141" t="s">
        <v>808</v>
      </c>
      <c r="B385" s="141" t="s">
        <v>809</v>
      </c>
      <c r="C385" s="142">
        <v>113</v>
      </c>
      <c r="D385" s="142">
        <v>17</v>
      </c>
      <c r="E385" s="146">
        <v>5</v>
      </c>
      <c r="F385" s="146" t="s">
        <v>591</v>
      </c>
      <c r="G385" s="146">
        <v>85</v>
      </c>
      <c r="H385" s="146">
        <v>0</v>
      </c>
      <c r="I385" s="146">
        <v>0</v>
      </c>
      <c r="J385" s="146">
        <v>0</v>
      </c>
      <c r="K385" s="146" t="s">
        <v>591</v>
      </c>
      <c r="L385" s="185" t="s">
        <v>591</v>
      </c>
    </row>
    <row r="386" spans="1:12" s="147" customFormat="1" ht="15" customHeight="1" x14ac:dyDescent="0.2">
      <c r="A386" s="141" t="s">
        <v>810</v>
      </c>
      <c r="B386" s="141" t="s">
        <v>811</v>
      </c>
      <c r="C386" s="142">
        <v>125</v>
      </c>
      <c r="D386" s="142">
        <v>9</v>
      </c>
      <c r="E386" s="146">
        <v>14</v>
      </c>
      <c r="F386" s="146" t="s">
        <v>591</v>
      </c>
      <c r="G386" s="146">
        <v>95</v>
      </c>
      <c r="H386" s="146">
        <v>0</v>
      </c>
      <c r="I386" s="146">
        <v>0</v>
      </c>
      <c r="J386" s="146">
        <v>0</v>
      </c>
      <c r="K386" s="146">
        <v>4</v>
      </c>
      <c r="L386" s="185" t="s">
        <v>591</v>
      </c>
    </row>
    <row r="387" spans="1:12" s="147" customFormat="1" ht="15" customHeight="1" x14ac:dyDescent="0.2">
      <c r="A387" s="141" t="s">
        <v>812</v>
      </c>
      <c r="B387" s="141" t="s">
        <v>813</v>
      </c>
      <c r="C387" s="142">
        <v>154</v>
      </c>
      <c r="D387" s="142">
        <v>4</v>
      </c>
      <c r="E387" s="146">
        <v>13</v>
      </c>
      <c r="F387" s="146" t="s">
        <v>591</v>
      </c>
      <c r="G387" s="146">
        <v>131</v>
      </c>
      <c r="H387" s="146" t="s">
        <v>591</v>
      </c>
      <c r="I387" s="146">
        <v>0</v>
      </c>
      <c r="J387" s="146">
        <v>0</v>
      </c>
      <c r="K387" s="146" t="s">
        <v>591</v>
      </c>
      <c r="L387" s="185" t="s">
        <v>591</v>
      </c>
    </row>
    <row r="388" spans="1:12" s="147" customFormat="1" ht="15" customHeight="1" x14ac:dyDescent="0.2">
      <c r="A388" s="141" t="s">
        <v>814</v>
      </c>
      <c r="B388" s="141" t="s">
        <v>815</v>
      </c>
      <c r="C388" s="142">
        <v>364</v>
      </c>
      <c r="D388" s="142">
        <v>13</v>
      </c>
      <c r="E388" s="146">
        <v>21</v>
      </c>
      <c r="F388" s="146" t="s">
        <v>591</v>
      </c>
      <c r="G388" s="146">
        <v>325</v>
      </c>
      <c r="H388" s="146">
        <v>0</v>
      </c>
      <c r="I388" s="146">
        <v>0</v>
      </c>
      <c r="J388" s="146">
        <v>0</v>
      </c>
      <c r="K388" s="146" t="s">
        <v>591</v>
      </c>
      <c r="L388" s="185" t="s">
        <v>591</v>
      </c>
    </row>
    <row r="389" spans="1:12" s="147" customFormat="1" ht="15" customHeight="1" x14ac:dyDescent="0.2">
      <c r="A389" s="141" t="s">
        <v>816</v>
      </c>
      <c r="B389" s="141" t="s">
        <v>817</v>
      </c>
      <c r="C389" s="142">
        <v>81</v>
      </c>
      <c r="D389" s="142">
        <v>6</v>
      </c>
      <c r="E389" s="146">
        <v>14</v>
      </c>
      <c r="F389" s="146" t="s">
        <v>591</v>
      </c>
      <c r="G389" s="146">
        <v>41</v>
      </c>
      <c r="H389" s="146">
        <v>13</v>
      </c>
      <c r="I389" s="146">
        <v>0</v>
      </c>
      <c r="J389" s="146">
        <v>0</v>
      </c>
      <c r="K389" s="146">
        <v>3</v>
      </c>
      <c r="L389" s="185" t="s">
        <v>591</v>
      </c>
    </row>
    <row r="390" spans="1:12" s="147" customFormat="1" ht="15" customHeight="1" x14ac:dyDescent="0.2">
      <c r="A390" s="134" t="s">
        <v>117</v>
      </c>
      <c r="B390" s="134" t="s">
        <v>118</v>
      </c>
      <c r="C390" s="136">
        <v>2248</v>
      </c>
      <c r="D390" s="136">
        <v>181</v>
      </c>
      <c r="E390" s="140">
        <v>268</v>
      </c>
      <c r="F390" s="140">
        <v>20</v>
      </c>
      <c r="G390" s="140">
        <v>1723</v>
      </c>
      <c r="H390" s="140">
        <v>3</v>
      </c>
      <c r="I390" s="140">
        <v>0</v>
      </c>
      <c r="J390" s="140">
        <v>0</v>
      </c>
      <c r="K390" s="140">
        <v>29</v>
      </c>
      <c r="L390" s="188">
        <v>24</v>
      </c>
    </row>
    <row r="391" spans="1:12" s="147" customFormat="1" ht="15" customHeight="1" x14ac:dyDescent="0.2">
      <c r="A391" s="141" t="s">
        <v>818</v>
      </c>
      <c r="B391" s="141" t="s">
        <v>819</v>
      </c>
      <c r="C391" s="142">
        <v>167</v>
      </c>
      <c r="D391" s="142">
        <v>15</v>
      </c>
      <c r="E391" s="146">
        <v>11</v>
      </c>
      <c r="F391" s="146" t="s">
        <v>591</v>
      </c>
      <c r="G391" s="146">
        <v>130</v>
      </c>
      <c r="H391" s="146" t="s">
        <v>591</v>
      </c>
      <c r="I391" s="146">
        <v>0</v>
      </c>
      <c r="J391" s="146">
        <v>0</v>
      </c>
      <c r="K391" s="146">
        <v>5</v>
      </c>
      <c r="L391" s="185">
        <v>3</v>
      </c>
    </row>
    <row r="392" spans="1:12" s="147" customFormat="1" ht="15" customHeight="1" x14ac:dyDescent="0.2">
      <c r="A392" s="141" t="s">
        <v>820</v>
      </c>
      <c r="B392" s="141" t="s">
        <v>821</v>
      </c>
      <c r="C392" s="142">
        <v>94</v>
      </c>
      <c r="D392" s="142">
        <v>3</v>
      </c>
      <c r="E392" s="146" t="s">
        <v>591</v>
      </c>
      <c r="F392" s="146" t="s">
        <v>591</v>
      </c>
      <c r="G392" s="146">
        <v>80</v>
      </c>
      <c r="H392" s="146" t="s">
        <v>591</v>
      </c>
      <c r="I392" s="146">
        <v>0</v>
      </c>
      <c r="J392" s="146">
        <v>0</v>
      </c>
      <c r="K392" s="146" t="s">
        <v>591</v>
      </c>
      <c r="L392" s="185" t="s">
        <v>591</v>
      </c>
    </row>
    <row r="393" spans="1:12" s="147" customFormat="1" ht="15" customHeight="1" x14ac:dyDescent="0.2">
      <c r="A393" s="141" t="s">
        <v>822</v>
      </c>
      <c r="B393" s="141" t="s">
        <v>823</v>
      </c>
      <c r="C393" s="142">
        <v>215</v>
      </c>
      <c r="D393" s="142">
        <v>13</v>
      </c>
      <c r="E393" s="146">
        <v>19</v>
      </c>
      <c r="F393" s="146" t="s">
        <v>591</v>
      </c>
      <c r="G393" s="146">
        <v>174</v>
      </c>
      <c r="H393" s="146">
        <v>0</v>
      </c>
      <c r="I393" s="146">
        <v>0</v>
      </c>
      <c r="J393" s="146">
        <v>0</v>
      </c>
      <c r="K393" s="146" t="s">
        <v>591</v>
      </c>
      <c r="L393" s="185">
        <v>5</v>
      </c>
    </row>
    <row r="394" spans="1:12" s="147" customFormat="1" ht="15" customHeight="1" x14ac:dyDescent="0.2">
      <c r="A394" s="141" t="s">
        <v>824</v>
      </c>
      <c r="B394" s="141" t="s">
        <v>825</v>
      </c>
      <c r="C394" s="142">
        <v>161</v>
      </c>
      <c r="D394" s="142">
        <v>13</v>
      </c>
      <c r="E394" s="146">
        <v>15</v>
      </c>
      <c r="F394" s="146">
        <v>3</v>
      </c>
      <c r="G394" s="146">
        <v>127</v>
      </c>
      <c r="H394" s="146">
        <v>0</v>
      </c>
      <c r="I394" s="146">
        <v>0</v>
      </c>
      <c r="J394" s="146">
        <v>0</v>
      </c>
      <c r="K394" s="146" t="s">
        <v>591</v>
      </c>
      <c r="L394" s="185" t="s">
        <v>591</v>
      </c>
    </row>
    <row r="395" spans="1:12" s="147" customFormat="1" ht="15" customHeight="1" x14ac:dyDescent="0.2">
      <c r="A395" s="141" t="s">
        <v>826</v>
      </c>
      <c r="B395" s="141" t="s">
        <v>827</v>
      </c>
      <c r="C395" s="142">
        <v>456</v>
      </c>
      <c r="D395" s="142">
        <v>19</v>
      </c>
      <c r="E395" s="146">
        <v>48</v>
      </c>
      <c r="F395" s="146">
        <v>3</v>
      </c>
      <c r="G395" s="146">
        <v>377</v>
      </c>
      <c r="H395" s="146">
        <v>0</v>
      </c>
      <c r="I395" s="146">
        <v>0</v>
      </c>
      <c r="J395" s="146">
        <v>0</v>
      </c>
      <c r="K395" s="146">
        <v>4</v>
      </c>
      <c r="L395" s="185">
        <v>5</v>
      </c>
    </row>
    <row r="396" spans="1:12" s="147" customFormat="1" ht="15" customHeight="1" x14ac:dyDescent="0.2">
      <c r="A396" s="141" t="s">
        <v>828</v>
      </c>
      <c r="B396" s="141" t="s">
        <v>829</v>
      </c>
      <c r="C396" s="142">
        <v>40</v>
      </c>
      <c r="D396" s="142">
        <v>0</v>
      </c>
      <c r="E396" s="146" t="s">
        <v>591</v>
      </c>
      <c r="F396" s="146">
        <v>0</v>
      </c>
      <c r="G396" s="146">
        <v>35</v>
      </c>
      <c r="H396" s="146">
        <v>0</v>
      </c>
      <c r="I396" s="146">
        <v>0</v>
      </c>
      <c r="J396" s="146">
        <v>0</v>
      </c>
      <c r="K396" s="146">
        <v>0</v>
      </c>
      <c r="L396" s="185" t="s">
        <v>591</v>
      </c>
    </row>
    <row r="397" spans="1:12" s="147" customFormat="1" ht="15" customHeight="1" x14ac:dyDescent="0.2">
      <c r="A397" s="141" t="s">
        <v>830</v>
      </c>
      <c r="B397" s="141" t="s">
        <v>831</v>
      </c>
      <c r="C397" s="142">
        <v>167</v>
      </c>
      <c r="D397" s="142">
        <v>13</v>
      </c>
      <c r="E397" s="146">
        <v>13</v>
      </c>
      <c r="F397" s="146" t="s">
        <v>591</v>
      </c>
      <c r="G397" s="146">
        <v>135</v>
      </c>
      <c r="H397" s="146">
        <v>0</v>
      </c>
      <c r="I397" s="146">
        <v>0</v>
      </c>
      <c r="J397" s="146">
        <v>0</v>
      </c>
      <c r="K397" s="146" t="s">
        <v>591</v>
      </c>
      <c r="L397" s="185">
        <v>0</v>
      </c>
    </row>
    <row r="398" spans="1:12" s="147" customFormat="1" ht="15" customHeight="1" x14ac:dyDescent="0.2">
      <c r="A398" s="141" t="s">
        <v>832</v>
      </c>
      <c r="B398" s="141" t="s">
        <v>833</v>
      </c>
      <c r="C398" s="142">
        <v>276</v>
      </c>
      <c r="D398" s="142">
        <v>38</v>
      </c>
      <c r="E398" s="146">
        <v>47</v>
      </c>
      <c r="F398" s="146" t="s">
        <v>591</v>
      </c>
      <c r="G398" s="146">
        <v>187</v>
      </c>
      <c r="H398" s="146">
        <v>0</v>
      </c>
      <c r="I398" s="146">
        <v>0</v>
      </c>
      <c r="J398" s="146">
        <v>0</v>
      </c>
      <c r="K398" s="146" t="s">
        <v>591</v>
      </c>
      <c r="L398" s="185">
        <v>0</v>
      </c>
    </row>
    <row r="399" spans="1:12" s="147" customFormat="1" ht="15" customHeight="1" x14ac:dyDescent="0.2">
      <c r="A399" s="141" t="s">
        <v>834</v>
      </c>
      <c r="B399" s="141" t="s">
        <v>835</v>
      </c>
      <c r="C399" s="142">
        <v>177</v>
      </c>
      <c r="D399" s="142">
        <v>25</v>
      </c>
      <c r="E399" s="146">
        <v>31</v>
      </c>
      <c r="F399" s="146">
        <v>0</v>
      </c>
      <c r="G399" s="146">
        <v>115</v>
      </c>
      <c r="H399" s="146" t="s">
        <v>591</v>
      </c>
      <c r="I399" s="146">
        <v>0</v>
      </c>
      <c r="J399" s="146">
        <v>0</v>
      </c>
      <c r="K399" s="146" t="s">
        <v>591</v>
      </c>
      <c r="L399" s="185">
        <v>3</v>
      </c>
    </row>
    <row r="400" spans="1:12" s="147" customFormat="1" ht="15" customHeight="1" x14ac:dyDescent="0.2">
      <c r="A400" s="141" t="s">
        <v>836</v>
      </c>
      <c r="B400" s="141" t="s">
        <v>837</v>
      </c>
      <c r="C400" s="142">
        <v>200</v>
      </c>
      <c r="D400" s="142">
        <v>18</v>
      </c>
      <c r="E400" s="146">
        <v>40</v>
      </c>
      <c r="F400" s="146" t="s">
        <v>591</v>
      </c>
      <c r="G400" s="146">
        <v>135</v>
      </c>
      <c r="H400" s="146">
        <v>0</v>
      </c>
      <c r="I400" s="146">
        <v>0</v>
      </c>
      <c r="J400" s="146">
        <v>0</v>
      </c>
      <c r="K400" s="146" t="s">
        <v>591</v>
      </c>
      <c r="L400" s="185">
        <v>3</v>
      </c>
    </row>
    <row r="401" spans="1:12" s="147" customFormat="1" ht="15" customHeight="1" x14ac:dyDescent="0.2">
      <c r="A401" s="141" t="s">
        <v>838</v>
      </c>
      <c r="B401" s="141" t="s">
        <v>839</v>
      </c>
      <c r="C401" s="142">
        <v>295</v>
      </c>
      <c r="D401" s="142">
        <v>24</v>
      </c>
      <c r="E401" s="146">
        <v>34</v>
      </c>
      <c r="F401" s="146">
        <v>5</v>
      </c>
      <c r="G401" s="146">
        <v>228</v>
      </c>
      <c r="H401" s="146">
        <v>0</v>
      </c>
      <c r="I401" s="146">
        <v>0</v>
      </c>
      <c r="J401" s="146">
        <v>0</v>
      </c>
      <c r="K401" s="146" t="s">
        <v>591</v>
      </c>
      <c r="L401" s="185" t="s">
        <v>591</v>
      </c>
    </row>
    <row r="402" spans="1:12" s="147" customFormat="1" ht="15" customHeight="1" x14ac:dyDescent="0.2">
      <c r="A402" s="134" t="s">
        <v>119</v>
      </c>
      <c r="B402" s="134" t="s">
        <v>120</v>
      </c>
      <c r="C402" s="136">
        <v>4764</v>
      </c>
      <c r="D402" s="136">
        <v>326</v>
      </c>
      <c r="E402" s="140">
        <v>390</v>
      </c>
      <c r="F402" s="140">
        <v>75</v>
      </c>
      <c r="G402" s="140">
        <v>3829</v>
      </c>
      <c r="H402" s="140" t="s">
        <v>591</v>
      </c>
      <c r="I402" s="140" t="s">
        <v>591</v>
      </c>
      <c r="J402" s="140">
        <v>0</v>
      </c>
      <c r="K402" s="140">
        <v>63</v>
      </c>
      <c r="L402" s="188">
        <v>61</v>
      </c>
    </row>
    <row r="403" spans="1:12" s="147" customFormat="1" ht="15" customHeight="1" x14ac:dyDescent="0.2">
      <c r="A403" s="141" t="s">
        <v>840</v>
      </c>
      <c r="B403" s="141" t="s">
        <v>841</v>
      </c>
      <c r="C403" s="142">
        <v>162</v>
      </c>
      <c r="D403" s="142">
        <v>7</v>
      </c>
      <c r="E403" s="146">
        <v>14</v>
      </c>
      <c r="F403" s="146">
        <v>3</v>
      </c>
      <c r="G403" s="146">
        <v>130</v>
      </c>
      <c r="H403" s="146">
        <v>0</v>
      </c>
      <c r="I403" s="146">
        <v>0</v>
      </c>
      <c r="J403" s="146">
        <v>0</v>
      </c>
      <c r="K403" s="146">
        <v>4</v>
      </c>
      <c r="L403" s="185">
        <v>4</v>
      </c>
    </row>
    <row r="404" spans="1:12" s="147" customFormat="1" ht="15" customHeight="1" x14ac:dyDescent="0.2">
      <c r="A404" s="141" t="s">
        <v>842</v>
      </c>
      <c r="B404" s="141" t="s">
        <v>843</v>
      </c>
      <c r="C404" s="142">
        <v>171</v>
      </c>
      <c r="D404" s="142">
        <v>46</v>
      </c>
      <c r="E404" s="146">
        <v>17</v>
      </c>
      <c r="F404" s="146">
        <v>11</v>
      </c>
      <c r="G404" s="146">
        <v>93</v>
      </c>
      <c r="H404" s="146">
        <v>0</v>
      </c>
      <c r="I404" s="146">
        <v>0</v>
      </c>
      <c r="J404" s="146">
        <v>0</v>
      </c>
      <c r="K404" s="146" t="s">
        <v>591</v>
      </c>
      <c r="L404" s="185" t="s">
        <v>591</v>
      </c>
    </row>
    <row r="405" spans="1:12" s="147" customFormat="1" ht="15" customHeight="1" x14ac:dyDescent="0.2">
      <c r="A405" s="141" t="s">
        <v>844</v>
      </c>
      <c r="B405" s="141" t="s">
        <v>845</v>
      </c>
      <c r="C405" s="142">
        <v>110</v>
      </c>
      <c r="D405" s="142" t="s">
        <v>591</v>
      </c>
      <c r="E405" s="146">
        <v>8</v>
      </c>
      <c r="F405" s="146">
        <v>8</v>
      </c>
      <c r="G405" s="146">
        <v>79</v>
      </c>
      <c r="H405" s="146">
        <v>0</v>
      </c>
      <c r="I405" s="146" t="s">
        <v>591</v>
      </c>
      <c r="J405" s="146">
        <v>0</v>
      </c>
      <c r="K405" s="146">
        <v>7</v>
      </c>
      <c r="L405" s="185">
        <v>0</v>
      </c>
    </row>
    <row r="406" spans="1:12" s="147" customFormat="1" ht="15" customHeight="1" x14ac:dyDescent="0.2">
      <c r="A406" s="141" t="s">
        <v>846</v>
      </c>
      <c r="B406" s="141" t="s">
        <v>847</v>
      </c>
      <c r="C406" s="142">
        <v>324</v>
      </c>
      <c r="D406" s="142">
        <v>17</v>
      </c>
      <c r="E406" s="146">
        <v>23</v>
      </c>
      <c r="F406" s="146">
        <v>7</v>
      </c>
      <c r="G406" s="146">
        <v>257</v>
      </c>
      <c r="H406" s="146" t="s">
        <v>591</v>
      </c>
      <c r="I406" s="146">
        <v>0</v>
      </c>
      <c r="J406" s="146">
        <v>0</v>
      </c>
      <c r="K406" s="146" t="s">
        <v>591</v>
      </c>
      <c r="L406" s="185">
        <v>12</v>
      </c>
    </row>
    <row r="407" spans="1:12" s="147" customFormat="1" ht="15" customHeight="1" x14ac:dyDescent="0.2">
      <c r="A407" s="141" t="s">
        <v>848</v>
      </c>
      <c r="B407" s="141" t="s">
        <v>849</v>
      </c>
      <c r="C407" s="142">
        <v>790</v>
      </c>
      <c r="D407" s="142">
        <v>39</v>
      </c>
      <c r="E407" s="146">
        <v>125</v>
      </c>
      <c r="F407" s="146">
        <v>10</v>
      </c>
      <c r="G407" s="146">
        <v>596</v>
      </c>
      <c r="H407" s="146" t="s">
        <v>591</v>
      </c>
      <c r="I407" s="146">
        <v>0</v>
      </c>
      <c r="J407" s="146">
        <v>0</v>
      </c>
      <c r="K407" s="146" t="s">
        <v>591</v>
      </c>
      <c r="L407" s="185">
        <v>11</v>
      </c>
    </row>
    <row r="408" spans="1:12" s="147" customFormat="1" ht="15" customHeight="1" x14ac:dyDescent="0.2">
      <c r="A408" s="141" t="s">
        <v>850</v>
      </c>
      <c r="B408" s="141" t="s">
        <v>851</v>
      </c>
      <c r="C408" s="142">
        <v>1436</v>
      </c>
      <c r="D408" s="142">
        <v>95</v>
      </c>
      <c r="E408" s="146">
        <v>87</v>
      </c>
      <c r="F408" s="146">
        <v>12</v>
      </c>
      <c r="G408" s="146">
        <v>1216</v>
      </c>
      <c r="H408" s="146">
        <v>8</v>
      </c>
      <c r="I408" s="146">
        <v>0</v>
      </c>
      <c r="J408" s="146">
        <v>0</v>
      </c>
      <c r="K408" s="146">
        <v>11</v>
      </c>
      <c r="L408" s="185">
        <v>7</v>
      </c>
    </row>
    <row r="409" spans="1:12" s="147" customFormat="1" ht="15" customHeight="1" x14ac:dyDescent="0.2">
      <c r="A409" s="141" t="s">
        <v>852</v>
      </c>
      <c r="B409" s="141" t="s">
        <v>853</v>
      </c>
      <c r="C409" s="142">
        <v>283</v>
      </c>
      <c r="D409" s="142">
        <v>16</v>
      </c>
      <c r="E409" s="146">
        <v>23</v>
      </c>
      <c r="F409" s="146">
        <v>4</v>
      </c>
      <c r="G409" s="146">
        <v>232</v>
      </c>
      <c r="H409" s="146" t="s">
        <v>591</v>
      </c>
      <c r="I409" s="146">
        <v>0</v>
      </c>
      <c r="J409" s="146">
        <v>0</v>
      </c>
      <c r="K409" s="146">
        <v>4</v>
      </c>
      <c r="L409" s="185" t="s">
        <v>591</v>
      </c>
    </row>
    <row r="410" spans="1:12" s="147" customFormat="1" ht="15" customHeight="1" x14ac:dyDescent="0.2">
      <c r="A410" s="141" t="s">
        <v>854</v>
      </c>
      <c r="B410" s="141" t="s">
        <v>855</v>
      </c>
      <c r="C410" s="142">
        <v>307</v>
      </c>
      <c r="D410" s="142">
        <v>28</v>
      </c>
      <c r="E410" s="146">
        <v>16</v>
      </c>
      <c r="F410" s="146">
        <v>8</v>
      </c>
      <c r="G410" s="146">
        <v>252</v>
      </c>
      <c r="H410" s="146">
        <v>0</v>
      </c>
      <c r="I410" s="146">
        <v>0</v>
      </c>
      <c r="J410" s="146">
        <v>0</v>
      </c>
      <c r="K410" s="146" t="s">
        <v>591</v>
      </c>
      <c r="L410" s="185" t="s">
        <v>591</v>
      </c>
    </row>
    <row r="411" spans="1:12" s="147" customFormat="1" ht="15" customHeight="1" x14ac:dyDescent="0.2">
      <c r="A411" s="141" t="s">
        <v>856</v>
      </c>
      <c r="B411" s="141" t="s">
        <v>857</v>
      </c>
      <c r="C411" s="142">
        <v>200</v>
      </c>
      <c r="D411" s="142">
        <v>15</v>
      </c>
      <c r="E411" s="146">
        <v>17</v>
      </c>
      <c r="F411" s="146">
        <v>3</v>
      </c>
      <c r="G411" s="146">
        <v>161</v>
      </c>
      <c r="H411" s="146">
        <v>0</v>
      </c>
      <c r="I411" s="146">
        <v>0</v>
      </c>
      <c r="J411" s="146">
        <v>0</v>
      </c>
      <c r="K411" s="146" t="s">
        <v>591</v>
      </c>
      <c r="L411" s="185" t="s">
        <v>591</v>
      </c>
    </row>
    <row r="412" spans="1:12" s="147" customFormat="1" ht="15" customHeight="1" x14ac:dyDescent="0.2">
      <c r="A412" s="141" t="s">
        <v>858</v>
      </c>
      <c r="B412" s="141" t="s">
        <v>859</v>
      </c>
      <c r="C412" s="142">
        <v>359</v>
      </c>
      <c r="D412" s="142">
        <v>32</v>
      </c>
      <c r="E412" s="146">
        <v>18</v>
      </c>
      <c r="F412" s="146" t="s">
        <v>591</v>
      </c>
      <c r="G412" s="146">
        <v>293</v>
      </c>
      <c r="H412" s="146">
        <v>0</v>
      </c>
      <c r="I412" s="146">
        <v>0</v>
      </c>
      <c r="J412" s="146">
        <v>0</v>
      </c>
      <c r="K412" s="146" t="s">
        <v>591</v>
      </c>
      <c r="L412" s="185">
        <v>10</v>
      </c>
    </row>
    <row r="413" spans="1:12" s="147" customFormat="1" ht="15" customHeight="1" x14ac:dyDescent="0.2">
      <c r="A413" s="141" t="s">
        <v>860</v>
      </c>
      <c r="B413" s="141" t="s">
        <v>861</v>
      </c>
      <c r="C413" s="142">
        <v>128</v>
      </c>
      <c r="D413" s="142">
        <v>13</v>
      </c>
      <c r="E413" s="146">
        <v>13</v>
      </c>
      <c r="F413" s="146">
        <v>3</v>
      </c>
      <c r="G413" s="146">
        <v>93</v>
      </c>
      <c r="H413" s="146">
        <v>0</v>
      </c>
      <c r="I413" s="146" t="s">
        <v>591</v>
      </c>
      <c r="J413" s="146">
        <v>0</v>
      </c>
      <c r="K413" s="146" t="s">
        <v>591</v>
      </c>
      <c r="L413" s="185">
        <v>3</v>
      </c>
    </row>
    <row r="414" spans="1:12" s="147" customFormat="1" ht="15" customHeight="1" x14ac:dyDescent="0.2">
      <c r="A414" s="141" t="s">
        <v>862</v>
      </c>
      <c r="B414" s="141" t="s">
        <v>863</v>
      </c>
      <c r="C414" s="142">
        <v>248</v>
      </c>
      <c r="D414" s="142" t="s">
        <v>591</v>
      </c>
      <c r="E414" s="146">
        <v>12</v>
      </c>
      <c r="F414" s="146" t="s">
        <v>591</v>
      </c>
      <c r="G414" s="146">
        <v>218</v>
      </c>
      <c r="H414" s="146" t="s">
        <v>591</v>
      </c>
      <c r="I414" s="146">
        <v>0</v>
      </c>
      <c r="J414" s="146">
        <v>0</v>
      </c>
      <c r="K414" s="146">
        <v>10</v>
      </c>
      <c r="L414" s="185">
        <v>0</v>
      </c>
    </row>
    <row r="415" spans="1:12" s="147" customFormat="1" ht="15" customHeight="1" x14ac:dyDescent="0.2">
      <c r="A415" s="141" t="s">
        <v>864</v>
      </c>
      <c r="B415" s="141" t="s">
        <v>865</v>
      </c>
      <c r="C415" s="142">
        <v>246</v>
      </c>
      <c r="D415" s="142">
        <v>6</v>
      </c>
      <c r="E415" s="146">
        <v>17</v>
      </c>
      <c r="F415" s="146" t="s">
        <v>591</v>
      </c>
      <c r="G415" s="146">
        <v>209</v>
      </c>
      <c r="H415" s="146" t="s">
        <v>591</v>
      </c>
      <c r="I415" s="146">
        <v>0</v>
      </c>
      <c r="J415" s="146">
        <v>0</v>
      </c>
      <c r="K415" s="146">
        <v>3</v>
      </c>
      <c r="L415" s="185">
        <v>6</v>
      </c>
    </row>
    <row r="416" spans="1:12" s="147" customFormat="1" ht="15" customHeight="1" x14ac:dyDescent="0.2">
      <c r="A416" s="134" t="s">
        <v>121</v>
      </c>
      <c r="B416" s="134" t="s">
        <v>122</v>
      </c>
      <c r="C416" s="136">
        <v>3298</v>
      </c>
      <c r="D416" s="136">
        <v>215</v>
      </c>
      <c r="E416" s="140">
        <v>229</v>
      </c>
      <c r="F416" s="140">
        <v>87</v>
      </c>
      <c r="G416" s="140">
        <v>2677</v>
      </c>
      <c r="H416" s="140">
        <v>6</v>
      </c>
      <c r="I416" s="140">
        <v>3</v>
      </c>
      <c r="J416" s="140">
        <v>3</v>
      </c>
      <c r="K416" s="140">
        <v>44</v>
      </c>
      <c r="L416" s="188">
        <v>34</v>
      </c>
    </row>
    <row r="417" spans="1:12" s="147" customFormat="1" ht="15" customHeight="1" x14ac:dyDescent="0.2">
      <c r="A417" s="141" t="s">
        <v>866</v>
      </c>
      <c r="B417" s="141" t="s">
        <v>867</v>
      </c>
      <c r="C417" s="142">
        <v>192</v>
      </c>
      <c r="D417" s="142">
        <v>25</v>
      </c>
      <c r="E417" s="146">
        <v>6</v>
      </c>
      <c r="F417" s="146">
        <v>10</v>
      </c>
      <c r="G417" s="146">
        <v>146</v>
      </c>
      <c r="H417" s="146">
        <v>0</v>
      </c>
      <c r="I417" s="146">
        <v>0</v>
      </c>
      <c r="J417" s="146">
        <v>0</v>
      </c>
      <c r="K417" s="146" t="s">
        <v>591</v>
      </c>
      <c r="L417" s="185" t="s">
        <v>591</v>
      </c>
    </row>
    <row r="418" spans="1:12" s="147" customFormat="1" ht="15" customHeight="1" x14ac:dyDescent="0.2">
      <c r="A418" s="141" t="s">
        <v>868</v>
      </c>
      <c r="B418" s="141" t="s">
        <v>869</v>
      </c>
      <c r="C418" s="142">
        <v>133</v>
      </c>
      <c r="D418" s="142">
        <v>10</v>
      </c>
      <c r="E418" s="146">
        <v>7</v>
      </c>
      <c r="F418" s="146" t="s">
        <v>591</v>
      </c>
      <c r="G418" s="146">
        <v>112</v>
      </c>
      <c r="H418" s="146">
        <v>0</v>
      </c>
      <c r="I418" s="146">
        <v>0</v>
      </c>
      <c r="J418" s="146">
        <v>0</v>
      </c>
      <c r="K418" s="146" t="s">
        <v>591</v>
      </c>
      <c r="L418" s="185" t="s">
        <v>591</v>
      </c>
    </row>
    <row r="419" spans="1:12" s="147" customFormat="1" ht="15" customHeight="1" x14ac:dyDescent="0.2">
      <c r="A419" s="141" t="s">
        <v>870</v>
      </c>
      <c r="B419" s="141" t="s">
        <v>871</v>
      </c>
      <c r="C419" s="142">
        <v>215</v>
      </c>
      <c r="D419" s="142">
        <v>14</v>
      </c>
      <c r="E419" s="146">
        <v>24</v>
      </c>
      <c r="F419" s="146">
        <v>0</v>
      </c>
      <c r="G419" s="146">
        <v>170</v>
      </c>
      <c r="H419" s="146">
        <v>0</v>
      </c>
      <c r="I419" s="146">
        <v>0</v>
      </c>
      <c r="J419" s="146" t="s">
        <v>591</v>
      </c>
      <c r="K419" s="146" t="s">
        <v>591</v>
      </c>
      <c r="L419" s="185" t="s">
        <v>591</v>
      </c>
    </row>
    <row r="420" spans="1:12" s="147" customFormat="1" ht="15" customHeight="1" x14ac:dyDescent="0.2">
      <c r="A420" s="141" t="s">
        <v>872</v>
      </c>
      <c r="B420" s="141" t="s">
        <v>873</v>
      </c>
      <c r="C420" s="142">
        <v>147</v>
      </c>
      <c r="D420" s="142" t="s">
        <v>591</v>
      </c>
      <c r="E420" s="146">
        <v>6</v>
      </c>
      <c r="F420" s="146">
        <v>0</v>
      </c>
      <c r="G420" s="146">
        <v>137</v>
      </c>
      <c r="H420" s="146">
        <v>0</v>
      </c>
      <c r="I420" s="146">
        <v>0</v>
      </c>
      <c r="J420" s="146">
        <v>0</v>
      </c>
      <c r="K420" s="146" t="s">
        <v>591</v>
      </c>
      <c r="L420" s="185" t="s">
        <v>591</v>
      </c>
    </row>
    <row r="421" spans="1:12" s="147" customFormat="1" ht="15" customHeight="1" x14ac:dyDescent="0.2">
      <c r="A421" s="141" t="s">
        <v>874</v>
      </c>
      <c r="B421" s="141" t="s">
        <v>875</v>
      </c>
      <c r="C421" s="142">
        <v>327</v>
      </c>
      <c r="D421" s="142">
        <v>19</v>
      </c>
      <c r="E421" s="146">
        <v>13</v>
      </c>
      <c r="F421" s="146">
        <v>27</v>
      </c>
      <c r="G421" s="146">
        <v>260</v>
      </c>
      <c r="H421" s="146" t="s">
        <v>591</v>
      </c>
      <c r="I421" s="146" t="s">
        <v>591</v>
      </c>
      <c r="J421" s="146">
        <v>0</v>
      </c>
      <c r="K421" s="146">
        <v>4</v>
      </c>
      <c r="L421" s="185" t="s">
        <v>591</v>
      </c>
    </row>
    <row r="422" spans="1:12" s="147" customFormat="1" ht="15" customHeight="1" x14ac:dyDescent="0.2">
      <c r="A422" s="141" t="s">
        <v>876</v>
      </c>
      <c r="B422" s="141" t="s">
        <v>877</v>
      </c>
      <c r="C422" s="142">
        <v>543</v>
      </c>
      <c r="D422" s="142">
        <v>49</v>
      </c>
      <c r="E422" s="146">
        <v>34</v>
      </c>
      <c r="F422" s="146">
        <v>6</v>
      </c>
      <c r="G422" s="146">
        <v>444</v>
      </c>
      <c r="H422" s="146">
        <v>0</v>
      </c>
      <c r="I422" s="146">
        <v>0</v>
      </c>
      <c r="J422" s="146" t="s">
        <v>591</v>
      </c>
      <c r="K422" s="146" t="s">
        <v>591</v>
      </c>
      <c r="L422" s="185">
        <v>5</v>
      </c>
    </row>
    <row r="423" spans="1:12" s="147" customFormat="1" ht="15" customHeight="1" x14ac:dyDescent="0.2">
      <c r="A423" s="141" t="s">
        <v>878</v>
      </c>
      <c r="B423" s="141" t="s">
        <v>879</v>
      </c>
      <c r="C423" s="142">
        <v>208</v>
      </c>
      <c r="D423" s="142">
        <v>36</v>
      </c>
      <c r="E423" s="146">
        <v>9</v>
      </c>
      <c r="F423" s="146">
        <v>8</v>
      </c>
      <c r="G423" s="146">
        <v>146</v>
      </c>
      <c r="H423" s="146">
        <v>0</v>
      </c>
      <c r="I423" s="146" t="s">
        <v>591</v>
      </c>
      <c r="J423" s="146">
        <v>0</v>
      </c>
      <c r="K423" s="146">
        <v>6</v>
      </c>
      <c r="L423" s="185" t="s">
        <v>591</v>
      </c>
    </row>
    <row r="424" spans="1:12" s="147" customFormat="1" ht="15" customHeight="1" x14ac:dyDescent="0.2">
      <c r="A424" s="141" t="s">
        <v>880</v>
      </c>
      <c r="B424" s="141" t="s">
        <v>881</v>
      </c>
      <c r="C424" s="142">
        <v>597</v>
      </c>
      <c r="D424" s="142">
        <v>14</v>
      </c>
      <c r="E424" s="146">
        <v>64</v>
      </c>
      <c r="F424" s="146">
        <v>13</v>
      </c>
      <c r="G424" s="146">
        <v>488</v>
      </c>
      <c r="H424" s="146" t="s">
        <v>591</v>
      </c>
      <c r="I424" s="146">
        <v>0</v>
      </c>
      <c r="J424" s="146">
        <v>0</v>
      </c>
      <c r="K424" s="146">
        <v>11</v>
      </c>
      <c r="L424" s="185" t="s">
        <v>591</v>
      </c>
    </row>
    <row r="425" spans="1:12" s="147" customFormat="1" ht="15" customHeight="1" x14ac:dyDescent="0.2">
      <c r="A425" s="141" t="s">
        <v>882</v>
      </c>
      <c r="B425" s="141" t="s">
        <v>883</v>
      </c>
      <c r="C425" s="142">
        <v>120</v>
      </c>
      <c r="D425" s="142" t="s">
        <v>591</v>
      </c>
      <c r="E425" s="146">
        <v>10</v>
      </c>
      <c r="F425" s="146" t="s">
        <v>591</v>
      </c>
      <c r="G425" s="146">
        <v>105</v>
      </c>
      <c r="H425" s="146">
        <v>0</v>
      </c>
      <c r="I425" s="146">
        <v>0</v>
      </c>
      <c r="J425" s="146">
        <v>0</v>
      </c>
      <c r="K425" s="146">
        <v>0</v>
      </c>
      <c r="L425" s="185">
        <v>0</v>
      </c>
    </row>
    <row r="426" spans="1:12" s="147" customFormat="1" ht="15" customHeight="1" x14ac:dyDescent="0.2">
      <c r="A426" s="141" t="s">
        <v>884</v>
      </c>
      <c r="B426" s="141" t="s">
        <v>885</v>
      </c>
      <c r="C426" s="142">
        <v>259</v>
      </c>
      <c r="D426" s="142">
        <v>6</v>
      </c>
      <c r="E426" s="146">
        <v>20</v>
      </c>
      <c r="F426" s="146">
        <v>9</v>
      </c>
      <c r="G426" s="146">
        <v>220</v>
      </c>
      <c r="H426" s="146">
        <v>0</v>
      </c>
      <c r="I426" s="146">
        <v>0</v>
      </c>
      <c r="J426" s="146">
        <v>0</v>
      </c>
      <c r="K426" s="146" t="s">
        <v>591</v>
      </c>
      <c r="L426" s="185" t="s">
        <v>591</v>
      </c>
    </row>
    <row r="427" spans="1:12" s="147" customFormat="1" ht="15" customHeight="1" x14ac:dyDescent="0.2">
      <c r="A427" s="141" t="s">
        <v>886</v>
      </c>
      <c r="B427" s="141" t="s">
        <v>887</v>
      </c>
      <c r="C427" s="142">
        <v>261</v>
      </c>
      <c r="D427" s="142">
        <v>6</v>
      </c>
      <c r="E427" s="146" t="s">
        <v>591</v>
      </c>
      <c r="F427" s="146">
        <v>4</v>
      </c>
      <c r="G427" s="146">
        <v>237</v>
      </c>
      <c r="H427" s="146" t="s">
        <v>591</v>
      </c>
      <c r="I427" s="146" t="s">
        <v>591</v>
      </c>
      <c r="J427" s="146">
        <v>0</v>
      </c>
      <c r="K427" s="146">
        <v>4</v>
      </c>
      <c r="L427" s="185">
        <v>5</v>
      </c>
    </row>
    <row r="428" spans="1:12" s="147" customFormat="1" ht="15" customHeight="1" x14ac:dyDescent="0.2">
      <c r="A428" s="141" t="s">
        <v>888</v>
      </c>
      <c r="B428" s="141" t="s">
        <v>889</v>
      </c>
      <c r="C428" s="142">
        <v>92</v>
      </c>
      <c r="D428" s="142">
        <v>13</v>
      </c>
      <c r="E428" s="146" t="s">
        <v>591</v>
      </c>
      <c r="F428" s="146" t="s">
        <v>591</v>
      </c>
      <c r="G428" s="146">
        <v>67</v>
      </c>
      <c r="H428" s="146" t="s">
        <v>591</v>
      </c>
      <c r="I428" s="146">
        <v>0</v>
      </c>
      <c r="J428" s="146" t="s">
        <v>591</v>
      </c>
      <c r="K428" s="146" t="s">
        <v>591</v>
      </c>
      <c r="L428" s="185" t="s">
        <v>591</v>
      </c>
    </row>
    <row r="429" spans="1:12" s="147" customFormat="1" ht="15" customHeight="1" x14ac:dyDescent="0.2">
      <c r="A429" s="141" t="s">
        <v>890</v>
      </c>
      <c r="B429" s="141" t="s">
        <v>891</v>
      </c>
      <c r="C429" s="142">
        <v>157</v>
      </c>
      <c r="D429" s="142" t="s">
        <v>591</v>
      </c>
      <c r="E429" s="146">
        <v>25</v>
      </c>
      <c r="F429" s="146">
        <v>0</v>
      </c>
      <c r="G429" s="146">
        <v>118</v>
      </c>
      <c r="H429" s="146">
        <v>0</v>
      </c>
      <c r="I429" s="146">
        <v>0</v>
      </c>
      <c r="J429" s="146">
        <v>0</v>
      </c>
      <c r="K429" s="146" t="s">
        <v>591</v>
      </c>
      <c r="L429" s="185">
        <v>0</v>
      </c>
    </row>
    <row r="430" spans="1:12" s="147" customFormat="1" ht="15" customHeight="1" x14ac:dyDescent="0.2">
      <c r="A430" s="141" t="s">
        <v>892</v>
      </c>
      <c r="B430" s="141" t="s">
        <v>893</v>
      </c>
      <c r="C430" s="142">
        <v>47</v>
      </c>
      <c r="D430" s="142" t="s">
        <v>591</v>
      </c>
      <c r="E430" s="146">
        <v>4</v>
      </c>
      <c r="F430" s="146">
        <v>5</v>
      </c>
      <c r="G430" s="146">
        <v>27</v>
      </c>
      <c r="H430" s="146" t="s">
        <v>591</v>
      </c>
      <c r="I430" s="146">
        <v>0</v>
      </c>
      <c r="J430" s="146">
        <v>0</v>
      </c>
      <c r="K430" s="146">
        <v>5</v>
      </c>
      <c r="L430" s="185" t="s">
        <v>591</v>
      </c>
    </row>
    <row r="431" spans="1:12" s="147" customFormat="1" ht="15" customHeight="1" x14ac:dyDescent="0.2">
      <c r="A431" s="134" t="s">
        <v>123</v>
      </c>
      <c r="B431" s="134" t="s">
        <v>124</v>
      </c>
      <c r="C431" s="136">
        <v>2263</v>
      </c>
      <c r="D431" s="136">
        <v>185</v>
      </c>
      <c r="E431" s="140">
        <v>216</v>
      </c>
      <c r="F431" s="140">
        <v>36</v>
      </c>
      <c r="G431" s="140">
        <v>1715</v>
      </c>
      <c r="H431" s="140" t="s">
        <v>591</v>
      </c>
      <c r="I431" s="140" t="s">
        <v>591</v>
      </c>
      <c r="J431" s="140">
        <v>0</v>
      </c>
      <c r="K431" s="140">
        <v>63</v>
      </c>
      <c r="L431" s="188">
        <v>43</v>
      </c>
    </row>
    <row r="432" spans="1:12" s="147" customFormat="1" ht="15" customHeight="1" x14ac:dyDescent="0.2">
      <c r="A432" s="141" t="s">
        <v>894</v>
      </c>
      <c r="B432" s="141" t="s">
        <v>895</v>
      </c>
      <c r="C432" s="142">
        <v>287</v>
      </c>
      <c r="D432" s="142">
        <v>44</v>
      </c>
      <c r="E432" s="146">
        <v>58</v>
      </c>
      <c r="F432" s="146">
        <v>15</v>
      </c>
      <c r="G432" s="146">
        <v>156</v>
      </c>
      <c r="H432" s="146">
        <v>0</v>
      </c>
      <c r="I432" s="146">
        <v>0</v>
      </c>
      <c r="J432" s="146">
        <v>0</v>
      </c>
      <c r="K432" s="146">
        <v>8</v>
      </c>
      <c r="L432" s="185">
        <v>6</v>
      </c>
    </row>
    <row r="433" spans="1:12" s="147" customFormat="1" ht="15" customHeight="1" x14ac:dyDescent="0.2">
      <c r="A433" s="141" t="s">
        <v>896</v>
      </c>
      <c r="B433" s="141" t="s">
        <v>897</v>
      </c>
      <c r="C433" s="142">
        <v>141</v>
      </c>
      <c r="D433" s="142">
        <v>3</v>
      </c>
      <c r="E433" s="146">
        <v>4</v>
      </c>
      <c r="F433" s="146">
        <v>0</v>
      </c>
      <c r="G433" s="146">
        <v>131</v>
      </c>
      <c r="H433" s="146">
        <v>0</v>
      </c>
      <c r="I433" s="146">
        <v>0</v>
      </c>
      <c r="J433" s="146">
        <v>0</v>
      </c>
      <c r="K433" s="146">
        <v>3</v>
      </c>
      <c r="L433" s="185">
        <v>0</v>
      </c>
    </row>
    <row r="434" spans="1:12" s="147" customFormat="1" ht="15" customHeight="1" x14ac:dyDescent="0.2">
      <c r="A434" s="141" t="s">
        <v>898</v>
      </c>
      <c r="B434" s="141" t="s">
        <v>899</v>
      </c>
      <c r="C434" s="142">
        <v>109</v>
      </c>
      <c r="D434" s="142" t="s">
        <v>591</v>
      </c>
      <c r="E434" s="146">
        <v>3</v>
      </c>
      <c r="F434" s="146">
        <v>0</v>
      </c>
      <c r="G434" s="146">
        <v>98</v>
      </c>
      <c r="H434" s="146" t="s">
        <v>591</v>
      </c>
      <c r="I434" s="146">
        <v>0</v>
      </c>
      <c r="J434" s="146">
        <v>0</v>
      </c>
      <c r="K434" s="146" t="s">
        <v>591</v>
      </c>
      <c r="L434" s="185">
        <v>3</v>
      </c>
    </row>
    <row r="435" spans="1:12" s="147" customFormat="1" ht="15" customHeight="1" x14ac:dyDescent="0.2">
      <c r="A435" s="141" t="s">
        <v>900</v>
      </c>
      <c r="B435" s="141" t="s">
        <v>901</v>
      </c>
      <c r="C435" s="142">
        <v>98</v>
      </c>
      <c r="D435" s="142">
        <v>7</v>
      </c>
      <c r="E435" s="146" t="s">
        <v>591</v>
      </c>
      <c r="F435" s="146" t="s">
        <v>591</v>
      </c>
      <c r="G435" s="146">
        <v>82</v>
      </c>
      <c r="H435" s="146">
        <v>0</v>
      </c>
      <c r="I435" s="146">
        <v>0</v>
      </c>
      <c r="J435" s="146">
        <v>0</v>
      </c>
      <c r="K435" s="146">
        <v>4</v>
      </c>
      <c r="L435" s="185">
        <v>0</v>
      </c>
    </row>
    <row r="436" spans="1:12" s="147" customFormat="1" ht="15" customHeight="1" x14ac:dyDescent="0.2">
      <c r="A436" s="141" t="s">
        <v>902</v>
      </c>
      <c r="B436" s="141" t="s">
        <v>903</v>
      </c>
      <c r="C436" s="142">
        <v>86</v>
      </c>
      <c r="D436" s="142">
        <v>9</v>
      </c>
      <c r="E436" s="146">
        <v>9</v>
      </c>
      <c r="F436" s="146" t="s">
        <v>591</v>
      </c>
      <c r="G436" s="146">
        <v>62</v>
      </c>
      <c r="H436" s="146">
        <v>0</v>
      </c>
      <c r="I436" s="146">
        <v>0</v>
      </c>
      <c r="J436" s="146">
        <v>0</v>
      </c>
      <c r="K436" s="146" t="s">
        <v>591</v>
      </c>
      <c r="L436" s="185">
        <v>3</v>
      </c>
    </row>
    <row r="437" spans="1:12" s="147" customFormat="1" ht="15" customHeight="1" x14ac:dyDescent="0.2">
      <c r="A437" s="141" t="s">
        <v>904</v>
      </c>
      <c r="B437" s="141" t="s">
        <v>905</v>
      </c>
      <c r="C437" s="142">
        <v>191</v>
      </c>
      <c r="D437" s="142">
        <v>14</v>
      </c>
      <c r="E437" s="146">
        <v>23</v>
      </c>
      <c r="F437" s="146" t="s">
        <v>591</v>
      </c>
      <c r="G437" s="146">
        <v>139</v>
      </c>
      <c r="H437" s="146">
        <v>0</v>
      </c>
      <c r="I437" s="146">
        <v>0</v>
      </c>
      <c r="J437" s="146">
        <v>0</v>
      </c>
      <c r="K437" s="146">
        <v>9</v>
      </c>
      <c r="L437" s="185" t="s">
        <v>591</v>
      </c>
    </row>
    <row r="438" spans="1:12" s="147" customFormat="1" ht="15" customHeight="1" x14ac:dyDescent="0.2">
      <c r="A438" s="141" t="s">
        <v>906</v>
      </c>
      <c r="B438" s="141" t="s">
        <v>907</v>
      </c>
      <c r="C438" s="142">
        <v>26</v>
      </c>
      <c r="D438" s="142">
        <v>0</v>
      </c>
      <c r="E438" s="146" t="s">
        <v>591</v>
      </c>
      <c r="F438" s="146">
        <v>0</v>
      </c>
      <c r="G438" s="146">
        <v>17</v>
      </c>
      <c r="H438" s="146">
        <v>0</v>
      </c>
      <c r="I438" s="146">
        <v>0</v>
      </c>
      <c r="J438" s="146">
        <v>0</v>
      </c>
      <c r="K438" s="146" t="s">
        <v>591</v>
      </c>
      <c r="L438" s="185" t="s">
        <v>591</v>
      </c>
    </row>
    <row r="439" spans="1:12" s="147" customFormat="1" ht="15" customHeight="1" x14ac:dyDescent="0.2">
      <c r="A439" s="141" t="s">
        <v>908</v>
      </c>
      <c r="B439" s="141" t="s">
        <v>909</v>
      </c>
      <c r="C439" s="142">
        <v>92</v>
      </c>
      <c r="D439" s="142">
        <v>4</v>
      </c>
      <c r="E439" s="146">
        <v>7</v>
      </c>
      <c r="F439" s="146" t="s">
        <v>591</v>
      </c>
      <c r="G439" s="146">
        <v>71</v>
      </c>
      <c r="H439" s="146" t="s">
        <v>591</v>
      </c>
      <c r="I439" s="146">
        <v>0</v>
      </c>
      <c r="J439" s="146">
        <v>0</v>
      </c>
      <c r="K439" s="146">
        <v>5</v>
      </c>
      <c r="L439" s="185" t="s">
        <v>591</v>
      </c>
    </row>
    <row r="440" spans="1:12" s="147" customFormat="1" ht="15" customHeight="1" x14ac:dyDescent="0.2">
      <c r="A440" s="141" t="s">
        <v>910</v>
      </c>
      <c r="B440" s="141" t="s">
        <v>911</v>
      </c>
      <c r="C440" s="142">
        <v>66</v>
      </c>
      <c r="D440" s="142" t="s">
        <v>591</v>
      </c>
      <c r="E440" s="146">
        <v>14</v>
      </c>
      <c r="F440" s="146">
        <v>0</v>
      </c>
      <c r="G440" s="146">
        <v>41</v>
      </c>
      <c r="H440" s="146">
        <v>0</v>
      </c>
      <c r="I440" s="146">
        <v>0</v>
      </c>
      <c r="J440" s="146">
        <v>0</v>
      </c>
      <c r="K440" s="146" t="s">
        <v>591</v>
      </c>
      <c r="L440" s="185">
        <v>0</v>
      </c>
    </row>
    <row r="441" spans="1:12" s="147" customFormat="1" ht="15" customHeight="1" x14ac:dyDescent="0.2">
      <c r="A441" s="141" t="s">
        <v>912</v>
      </c>
      <c r="B441" s="141" t="s">
        <v>913</v>
      </c>
      <c r="C441" s="142">
        <v>256</v>
      </c>
      <c r="D441" s="142">
        <v>13</v>
      </c>
      <c r="E441" s="146">
        <v>11</v>
      </c>
      <c r="F441" s="146" t="s">
        <v>591</v>
      </c>
      <c r="G441" s="146">
        <v>225</v>
      </c>
      <c r="H441" s="146">
        <v>0</v>
      </c>
      <c r="I441" s="146">
        <v>0</v>
      </c>
      <c r="J441" s="146">
        <v>0</v>
      </c>
      <c r="K441" s="146" t="s">
        <v>591</v>
      </c>
      <c r="L441" s="185">
        <v>3</v>
      </c>
    </row>
    <row r="442" spans="1:12" s="147" customFormat="1" ht="15" customHeight="1" x14ac:dyDescent="0.2">
      <c r="A442" s="141" t="s">
        <v>914</v>
      </c>
      <c r="B442" s="141" t="s">
        <v>915</v>
      </c>
      <c r="C442" s="142">
        <v>207</v>
      </c>
      <c r="D442" s="142">
        <v>14</v>
      </c>
      <c r="E442" s="146">
        <v>13</v>
      </c>
      <c r="F442" s="146" t="s">
        <v>591</v>
      </c>
      <c r="G442" s="146">
        <v>173</v>
      </c>
      <c r="H442" s="146">
        <v>0</v>
      </c>
      <c r="I442" s="146">
        <v>0</v>
      </c>
      <c r="J442" s="146">
        <v>0</v>
      </c>
      <c r="K442" s="146" t="s">
        <v>591</v>
      </c>
      <c r="L442" s="185">
        <v>0</v>
      </c>
    </row>
    <row r="443" spans="1:12" s="147" customFormat="1" ht="15" customHeight="1" x14ac:dyDescent="0.2">
      <c r="A443" s="141" t="s">
        <v>916</v>
      </c>
      <c r="B443" s="141" t="s">
        <v>917</v>
      </c>
      <c r="C443" s="142">
        <v>79</v>
      </c>
      <c r="D443" s="142">
        <v>31</v>
      </c>
      <c r="E443" s="146" t="s">
        <v>591</v>
      </c>
      <c r="F443" s="146">
        <v>0</v>
      </c>
      <c r="G443" s="146">
        <v>36</v>
      </c>
      <c r="H443" s="146">
        <v>0</v>
      </c>
      <c r="I443" s="146">
        <v>0</v>
      </c>
      <c r="J443" s="146">
        <v>0</v>
      </c>
      <c r="K443" s="146" t="s">
        <v>591</v>
      </c>
      <c r="L443" s="185" t="s">
        <v>591</v>
      </c>
    </row>
    <row r="444" spans="1:12" s="147" customFormat="1" ht="15" customHeight="1" x14ac:dyDescent="0.2">
      <c r="A444" s="141" t="s">
        <v>918</v>
      </c>
      <c r="B444" s="141" t="s">
        <v>919</v>
      </c>
      <c r="C444" s="142">
        <v>30</v>
      </c>
      <c r="D444" s="142" t="s">
        <v>591</v>
      </c>
      <c r="E444" s="146">
        <v>0</v>
      </c>
      <c r="F444" s="146">
        <v>0</v>
      </c>
      <c r="G444" s="146">
        <v>25</v>
      </c>
      <c r="H444" s="146">
        <v>0</v>
      </c>
      <c r="I444" s="146">
        <v>0</v>
      </c>
      <c r="J444" s="146">
        <v>0</v>
      </c>
      <c r="K444" s="146" t="s">
        <v>591</v>
      </c>
      <c r="L444" s="185" t="s">
        <v>591</v>
      </c>
    </row>
    <row r="445" spans="1:12" s="147" customFormat="1" ht="15" customHeight="1" x14ac:dyDescent="0.2">
      <c r="A445" s="141" t="s">
        <v>920</v>
      </c>
      <c r="B445" s="141" t="s">
        <v>921</v>
      </c>
      <c r="C445" s="142">
        <v>130</v>
      </c>
      <c r="D445" s="142" t="s">
        <v>591</v>
      </c>
      <c r="E445" s="146">
        <v>10</v>
      </c>
      <c r="F445" s="146">
        <v>0</v>
      </c>
      <c r="G445" s="146">
        <v>111</v>
      </c>
      <c r="H445" s="146">
        <v>0</v>
      </c>
      <c r="I445" s="146">
        <v>0</v>
      </c>
      <c r="J445" s="146">
        <v>0</v>
      </c>
      <c r="K445" s="146">
        <v>4</v>
      </c>
      <c r="L445" s="185" t="s">
        <v>591</v>
      </c>
    </row>
    <row r="446" spans="1:12" s="147" customFormat="1" ht="15" customHeight="1" x14ac:dyDescent="0.2">
      <c r="A446" s="141" t="s">
        <v>922</v>
      </c>
      <c r="B446" s="141" t="s">
        <v>923</v>
      </c>
      <c r="C446" s="142">
        <v>107</v>
      </c>
      <c r="D446" s="142">
        <v>8</v>
      </c>
      <c r="E446" s="146">
        <v>12</v>
      </c>
      <c r="F446" s="146" t="s">
        <v>591</v>
      </c>
      <c r="G446" s="146">
        <v>80</v>
      </c>
      <c r="H446" s="146">
        <v>0</v>
      </c>
      <c r="I446" s="146" t="s">
        <v>591</v>
      </c>
      <c r="J446" s="146">
        <v>0</v>
      </c>
      <c r="K446" s="146">
        <v>3</v>
      </c>
      <c r="L446" s="185" t="s">
        <v>591</v>
      </c>
    </row>
    <row r="447" spans="1:12" s="147" customFormat="1" ht="15" customHeight="1" x14ac:dyDescent="0.2">
      <c r="A447" s="141" t="s">
        <v>924</v>
      </c>
      <c r="B447" s="141" t="s">
        <v>925</v>
      </c>
      <c r="C447" s="142">
        <v>22</v>
      </c>
      <c r="D447" s="142" t="s">
        <v>591</v>
      </c>
      <c r="E447" s="146">
        <v>0</v>
      </c>
      <c r="F447" s="146" t="s">
        <v>591</v>
      </c>
      <c r="G447" s="146">
        <v>17</v>
      </c>
      <c r="H447" s="146">
        <v>0</v>
      </c>
      <c r="I447" s="146">
        <v>0</v>
      </c>
      <c r="J447" s="146">
        <v>0</v>
      </c>
      <c r="K447" s="146">
        <v>0</v>
      </c>
      <c r="L447" s="185" t="s">
        <v>591</v>
      </c>
    </row>
    <row r="448" spans="1:12" s="147" customFormat="1" ht="15" customHeight="1" x14ac:dyDescent="0.2">
      <c r="A448" s="141" t="s">
        <v>926</v>
      </c>
      <c r="B448" s="141" t="s">
        <v>927</v>
      </c>
      <c r="C448" s="142">
        <v>68</v>
      </c>
      <c r="D448" s="142">
        <v>8</v>
      </c>
      <c r="E448" s="146">
        <v>3</v>
      </c>
      <c r="F448" s="146">
        <v>0</v>
      </c>
      <c r="G448" s="146">
        <v>53</v>
      </c>
      <c r="H448" s="146">
        <v>0</v>
      </c>
      <c r="I448" s="146">
        <v>0</v>
      </c>
      <c r="J448" s="146">
        <v>0</v>
      </c>
      <c r="K448" s="146" t="s">
        <v>591</v>
      </c>
      <c r="L448" s="185" t="s">
        <v>591</v>
      </c>
    </row>
    <row r="449" spans="1:12" s="147" customFormat="1" ht="15" customHeight="1" x14ac:dyDescent="0.2">
      <c r="A449" s="141" t="s">
        <v>928</v>
      </c>
      <c r="B449" s="141" t="s">
        <v>929</v>
      </c>
      <c r="C449" s="142">
        <v>23</v>
      </c>
      <c r="D449" s="142" t="s">
        <v>591</v>
      </c>
      <c r="E449" s="146">
        <v>5</v>
      </c>
      <c r="F449" s="146">
        <v>0</v>
      </c>
      <c r="G449" s="146">
        <v>13</v>
      </c>
      <c r="H449" s="146">
        <v>0</v>
      </c>
      <c r="I449" s="146">
        <v>0</v>
      </c>
      <c r="J449" s="146">
        <v>0</v>
      </c>
      <c r="K449" s="146">
        <v>0</v>
      </c>
      <c r="L449" s="185" t="s">
        <v>591</v>
      </c>
    </row>
    <row r="450" spans="1:12" s="147" customFormat="1" ht="15" customHeight="1" x14ac:dyDescent="0.2">
      <c r="A450" s="141" t="s">
        <v>930</v>
      </c>
      <c r="B450" s="141" t="s">
        <v>931</v>
      </c>
      <c r="C450" s="142">
        <v>28</v>
      </c>
      <c r="D450" s="142" t="s">
        <v>591</v>
      </c>
      <c r="E450" s="146">
        <v>4</v>
      </c>
      <c r="F450" s="146">
        <v>0</v>
      </c>
      <c r="G450" s="146">
        <v>21</v>
      </c>
      <c r="H450" s="146">
        <v>0</v>
      </c>
      <c r="I450" s="146" t="s">
        <v>591</v>
      </c>
      <c r="J450" s="146">
        <v>0</v>
      </c>
      <c r="K450" s="146">
        <v>0</v>
      </c>
      <c r="L450" s="185">
        <v>0</v>
      </c>
    </row>
    <row r="451" spans="1:12" s="147" customFormat="1" ht="15" customHeight="1" x14ac:dyDescent="0.2">
      <c r="A451" s="141" t="s">
        <v>932</v>
      </c>
      <c r="B451" s="141" t="s">
        <v>933</v>
      </c>
      <c r="C451" s="142">
        <v>33</v>
      </c>
      <c r="D451" s="142">
        <v>3</v>
      </c>
      <c r="E451" s="146" t="s">
        <v>591</v>
      </c>
      <c r="F451" s="146" t="s">
        <v>591</v>
      </c>
      <c r="G451" s="146">
        <v>22</v>
      </c>
      <c r="H451" s="146">
        <v>0</v>
      </c>
      <c r="I451" s="146">
        <v>0</v>
      </c>
      <c r="J451" s="146">
        <v>0</v>
      </c>
      <c r="K451" s="146">
        <v>0</v>
      </c>
      <c r="L451" s="185">
        <v>5</v>
      </c>
    </row>
    <row r="452" spans="1:12" s="147" customFormat="1" ht="15" customHeight="1" x14ac:dyDescent="0.2">
      <c r="A452" s="141" t="s">
        <v>934</v>
      </c>
      <c r="B452" s="141" t="s">
        <v>935</v>
      </c>
      <c r="C452" s="142">
        <v>66</v>
      </c>
      <c r="D452" s="142" t="s">
        <v>591</v>
      </c>
      <c r="E452" s="146">
        <v>6</v>
      </c>
      <c r="F452" s="146" t="s">
        <v>591</v>
      </c>
      <c r="G452" s="146">
        <v>53</v>
      </c>
      <c r="H452" s="146">
        <v>0</v>
      </c>
      <c r="I452" s="146">
        <v>0</v>
      </c>
      <c r="J452" s="146">
        <v>0</v>
      </c>
      <c r="K452" s="146">
        <v>3</v>
      </c>
      <c r="L452" s="185">
        <v>0</v>
      </c>
    </row>
    <row r="453" spans="1:12" s="147" customFormat="1" ht="15" customHeight="1" x14ac:dyDescent="0.2">
      <c r="A453" s="141" t="s">
        <v>936</v>
      </c>
      <c r="B453" s="141" t="s">
        <v>937</v>
      </c>
      <c r="C453" s="142">
        <v>40</v>
      </c>
      <c r="D453" s="142" t="s">
        <v>591</v>
      </c>
      <c r="E453" s="146">
        <v>6</v>
      </c>
      <c r="F453" s="146">
        <v>0</v>
      </c>
      <c r="G453" s="146">
        <v>30</v>
      </c>
      <c r="H453" s="146">
        <v>0</v>
      </c>
      <c r="I453" s="146">
        <v>0</v>
      </c>
      <c r="J453" s="146">
        <v>0</v>
      </c>
      <c r="K453" s="146" t="s">
        <v>591</v>
      </c>
      <c r="L453" s="185">
        <v>0</v>
      </c>
    </row>
    <row r="454" spans="1:12" s="147" customFormat="1" ht="15" customHeight="1" x14ac:dyDescent="0.2">
      <c r="A454" s="148" t="s">
        <v>938</v>
      </c>
      <c r="B454" s="148" t="s">
        <v>939</v>
      </c>
      <c r="C454" s="149">
        <v>78</v>
      </c>
      <c r="D454" s="149" t="s">
        <v>591</v>
      </c>
      <c r="E454" s="153">
        <v>5</v>
      </c>
      <c r="F454" s="153">
        <v>5</v>
      </c>
      <c r="G454" s="153">
        <v>59</v>
      </c>
      <c r="H454" s="153">
        <v>0</v>
      </c>
      <c r="I454" s="153">
        <v>0</v>
      </c>
      <c r="J454" s="153">
        <v>0</v>
      </c>
      <c r="K454" s="153" t="s">
        <v>591</v>
      </c>
      <c r="L454" s="195">
        <v>5</v>
      </c>
    </row>
    <row r="455" spans="1:12" s="156" customFormat="1" ht="12.6" customHeight="1" x14ac:dyDescent="0.2">
      <c r="A455" s="202"/>
      <c r="C455" s="109"/>
      <c r="L455" s="157" t="s">
        <v>940</v>
      </c>
    </row>
    <row r="456" spans="1:12" s="156" customFormat="1" ht="12.6" customHeight="1" x14ac:dyDescent="0.2">
      <c r="A456" s="203" t="s">
        <v>941</v>
      </c>
      <c r="B456" s="203"/>
      <c r="C456" s="203"/>
      <c r="D456" s="203"/>
      <c r="E456" s="203"/>
      <c r="F456" s="203"/>
      <c r="G456" s="203"/>
      <c r="H456" s="203"/>
      <c r="I456" s="203"/>
      <c r="J456" s="203"/>
    </row>
    <row r="457" spans="1:12" s="156" customFormat="1" ht="12.6" customHeight="1" x14ac:dyDescent="0.2">
      <c r="A457" s="202" t="s">
        <v>943</v>
      </c>
    </row>
    <row r="458" spans="1:12" s="156" customFormat="1" ht="12.6" customHeight="1" x14ac:dyDescent="0.2">
      <c r="A458" s="204"/>
    </row>
  </sheetData>
  <mergeCells count="12">
    <mergeCell ref="G8:G9"/>
    <mergeCell ref="H8:H9"/>
    <mergeCell ref="I8:I9"/>
    <mergeCell ref="J8:J9"/>
    <mergeCell ref="K8:K9"/>
    <mergeCell ref="L8:L9"/>
    <mergeCell ref="A7:A10"/>
    <mergeCell ref="B7:B10"/>
    <mergeCell ref="C7:C9"/>
    <mergeCell ref="D8:D9"/>
    <mergeCell ref="E8:E9"/>
    <mergeCell ref="F8:F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2" width="11.75" style="67" customWidth="1"/>
    <col min="13" max="16384" width="10.125" style="67"/>
  </cols>
  <sheetData>
    <row r="1" spans="1:13" s="163" customFormat="1" ht="33.75" customHeight="1" x14ac:dyDescent="0.2">
      <c r="A1" s="205"/>
      <c r="B1" s="2"/>
      <c r="C1" s="2"/>
      <c r="D1" s="2"/>
      <c r="E1" s="2"/>
      <c r="F1" s="2"/>
      <c r="G1" s="2"/>
      <c r="H1" s="3"/>
      <c r="I1" s="3"/>
      <c r="J1" s="3"/>
      <c r="K1" s="3"/>
      <c r="L1" s="5" t="s">
        <v>0</v>
      </c>
    </row>
    <row r="2" spans="1:13" s="210" customFormat="1" ht="15" customHeight="1" x14ac:dyDescent="0.2">
      <c r="A2" s="15"/>
      <c r="B2" s="15"/>
      <c r="C2" s="206"/>
      <c r="D2" s="207"/>
      <c r="E2" s="208"/>
      <c r="F2" s="208"/>
      <c r="G2" s="208"/>
      <c r="H2" s="208"/>
      <c r="I2" s="208"/>
      <c r="J2" s="209"/>
      <c r="K2" s="208"/>
      <c r="L2" s="208"/>
    </row>
    <row r="3" spans="1:13" ht="20.45" customHeight="1" x14ac:dyDescent="0.2">
      <c r="A3" s="211" t="s">
        <v>63</v>
      </c>
      <c r="B3" s="212"/>
      <c r="C3" s="212"/>
      <c r="D3" s="212"/>
      <c r="E3" s="212"/>
      <c r="F3" s="212"/>
      <c r="G3" s="212"/>
      <c r="H3" s="27"/>
      <c r="I3" s="27"/>
      <c r="J3" s="27"/>
      <c r="K3" s="200"/>
      <c r="L3" s="213"/>
    </row>
    <row r="4" spans="1:13" ht="15" customHeight="1" x14ac:dyDescent="0.2">
      <c r="A4" s="214" t="s">
        <v>7</v>
      </c>
      <c r="B4" s="215"/>
      <c r="C4" s="215"/>
      <c r="D4" s="215"/>
      <c r="E4" s="215"/>
      <c r="F4" s="215"/>
      <c r="G4" s="215"/>
      <c r="H4" s="215"/>
      <c r="I4" s="215"/>
      <c r="J4" s="215"/>
      <c r="K4" s="215"/>
      <c r="L4" s="215"/>
    </row>
    <row r="5" spans="1:13" ht="15" customHeight="1" x14ac:dyDescent="0.2">
      <c r="A5" s="214" t="s">
        <v>78</v>
      </c>
      <c r="B5" s="27"/>
      <c r="C5" s="27"/>
      <c r="D5" s="27"/>
      <c r="E5" s="27"/>
      <c r="F5" s="27"/>
      <c r="G5" s="27"/>
      <c r="H5" s="27"/>
      <c r="I5" s="27"/>
      <c r="J5" s="27"/>
      <c r="K5" s="27"/>
      <c r="L5" s="27"/>
    </row>
    <row r="6" spans="1:13" ht="15" customHeight="1" x14ac:dyDescent="0.2">
      <c r="B6" s="32"/>
      <c r="C6" s="32"/>
      <c r="D6" s="32"/>
      <c r="E6" s="32"/>
      <c r="F6" s="32"/>
      <c r="G6" s="32"/>
      <c r="H6" s="32"/>
      <c r="I6" s="32"/>
      <c r="J6" s="32"/>
      <c r="K6" s="32"/>
    </row>
    <row r="7" spans="1:13" s="110" customFormat="1" ht="13.5" customHeight="1" x14ac:dyDescent="0.2">
      <c r="A7" s="216" t="s">
        <v>79</v>
      </c>
      <c r="B7" s="216" t="s">
        <v>946</v>
      </c>
      <c r="C7" s="217" t="s">
        <v>963</v>
      </c>
      <c r="D7" s="218"/>
      <c r="E7" s="219"/>
      <c r="F7" s="220" t="s">
        <v>964</v>
      </c>
      <c r="G7" s="166" t="s">
        <v>965</v>
      </c>
      <c r="H7" s="217" t="s">
        <v>83</v>
      </c>
      <c r="I7" s="219"/>
      <c r="J7" s="166" t="s">
        <v>966</v>
      </c>
      <c r="K7" s="216" t="s">
        <v>967</v>
      </c>
      <c r="L7" s="221"/>
    </row>
    <row r="8" spans="1:13" s="110" customFormat="1" ht="27" customHeight="1" x14ac:dyDescent="0.2">
      <c r="A8" s="221"/>
      <c r="B8" s="216"/>
      <c r="C8" s="222"/>
      <c r="D8" s="223"/>
      <c r="E8" s="224"/>
      <c r="F8" s="225"/>
      <c r="G8" s="170"/>
      <c r="H8" s="222"/>
      <c r="I8" s="224"/>
      <c r="J8" s="170"/>
      <c r="K8" s="221"/>
      <c r="L8" s="221"/>
    </row>
    <row r="9" spans="1:13" s="110" customFormat="1" ht="131.25" customHeight="1" x14ac:dyDescent="0.2">
      <c r="A9" s="221"/>
      <c r="B9" s="216"/>
      <c r="C9" s="226" t="s">
        <v>968</v>
      </c>
      <c r="D9" s="226" t="s">
        <v>969</v>
      </c>
      <c r="E9" s="226" t="s">
        <v>970</v>
      </c>
      <c r="F9" s="225"/>
      <c r="G9" s="171"/>
      <c r="H9" s="227" t="s">
        <v>971</v>
      </c>
      <c r="I9" s="228" t="s">
        <v>972</v>
      </c>
      <c r="J9" s="171"/>
      <c r="K9" s="226" t="s">
        <v>971</v>
      </c>
      <c r="L9" s="226" t="s">
        <v>973</v>
      </c>
    </row>
    <row r="10" spans="1:13" s="110" customFormat="1" ht="12" x14ac:dyDescent="0.2">
      <c r="A10" s="229"/>
      <c r="B10" s="230"/>
      <c r="C10" s="172">
        <v>1</v>
      </c>
      <c r="D10" s="172">
        <v>2</v>
      </c>
      <c r="E10" s="172">
        <v>3</v>
      </c>
      <c r="F10" s="172">
        <v>4</v>
      </c>
      <c r="G10" s="172">
        <v>5</v>
      </c>
      <c r="H10" s="173">
        <v>6</v>
      </c>
      <c r="I10" s="231">
        <v>7</v>
      </c>
      <c r="J10" s="231">
        <v>8</v>
      </c>
      <c r="K10" s="172">
        <v>9</v>
      </c>
      <c r="L10" s="172">
        <v>10</v>
      </c>
    </row>
    <row r="11" spans="1:13" s="234" customFormat="1" ht="15" customHeight="1" x14ac:dyDescent="0.2">
      <c r="A11" s="175" t="s">
        <v>90</v>
      </c>
      <c r="B11" s="175"/>
      <c r="C11" s="232">
        <v>77278</v>
      </c>
      <c r="D11" s="177">
        <v>60971</v>
      </c>
      <c r="E11" s="177">
        <v>29913</v>
      </c>
      <c r="F11" s="176">
        <v>203834</v>
      </c>
      <c r="G11" s="178">
        <v>4145693</v>
      </c>
      <c r="H11" s="232">
        <v>130731</v>
      </c>
      <c r="I11" s="233">
        <v>3.1534172935622586</v>
      </c>
      <c r="J11" s="179">
        <v>1529227</v>
      </c>
      <c r="K11" s="232">
        <v>66867</v>
      </c>
      <c r="L11" s="233">
        <v>4.3726013207980241</v>
      </c>
    </row>
    <row r="12" spans="1:13" s="156" customFormat="1" ht="15" customHeight="1" x14ac:dyDescent="0.2">
      <c r="A12" s="141" t="s">
        <v>91</v>
      </c>
      <c r="B12" s="141"/>
      <c r="C12" s="142">
        <v>49939</v>
      </c>
      <c r="D12" s="184">
        <v>39994</v>
      </c>
      <c r="E12" s="184">
        <v>20631</v>
      </c>
      <c r="F12" s="183">
        <v>132088</v>
      </c>
      <c r="G12" s="142">
        <v>3058158</v>
      </c>
      <c r="H12" s="142">
        <v>87383</v>
      </c>
      <c r="I12" s="235">
        <v>2.8573736216376</v>
      </c>
      <c r="J12" s="185">
        <v>1124458</v>
      </c>
      <c r="K12" s="142">
        <v>46044</v>
      </c>
      <c r="L12" s="235">
        <v>4.0947727705258892</v>
      </c>
      <c r="M12" s="234"/>
    </row>
    <row r="13" spans="1:13" s="156" customFormat="1" ht="15" customHeight="1" x14ac:dyDescent="0.2">
      <c r="A13" s="141" t="s">
        <v>92</v>
      </c>
      <c r="B13" s="141"/>
      <c r="C13" s="142">
        <v>27339</v>
      </c>
      <c r="D13" s="184">
        <v>20977</v>
      </c>
      <c r="E13" s="184">
        <v>9282</v>
      </c>
      <c r="F13" s="183">
        <v>71746</v>
      </c>
      <c r="G13" s="142">
        <v>1087535</v>
      </c>
      <c r="H13" s="142">
        <v>43348</v>
      </c>
      <c r="I13" s="235">
        <v>3.9858947068370214</v>
      </c>
      <c r="J13" s="185">
        <v>404769</v>
      </c>
      <c r="K13" s="142">
        <v>20823</v>
      </c>
      <c r="L13" s="235">
        <v>5.1444157037717808</v>
      </c>
      <c r="M13" s="234"/>
    </row>
    <row r="14" spans="1:13" s="156" customFormat="1" ht="15" customHeight="1" x14ac:dyDescent="0.2">
      <c r="A14" s="141"/>
      <c r="B14" s="141"/>
      <c r="C14" s="142"/>
      <c r="D14" s="184"/>
      <c r="E14" s="184"/>
      <c r="F14" s="183"/>
      <c r="G14" s="142"/>
      <c r="H14" s="142"/>
      <c r="I14" s="235"/>
      <c r="J14" s="185"/>
      <c r="K14" s="142"/>
      <c r="L14" s="235"/>
      <c r="M14" s="234"/>
    </row>
    <row r="15" spans="1:13" s="156" customFormat="1" ht="15" customHeight="1" x14ac:dyDescent="0.2">
      <c r="A15" s="141" t="s">
        <v>93</v>
      </c>
      <c r="B15" s="141" t="s">
        <v>94</v>
      </c>
      <c r="C15" s="142">
        <v>2858</v>
      </c>
      <c r="D15" s="184">
        <v>2191</v>
      </c>
      <c r="E15" s="184">
        <v>1029</v>
      </c>
      <c r="F15" s="183">
        <v>7415</v>
      </c>
      <c r="G15" s="142">
        <v>154836</v>
      </c>
      <c r="H15" s="142">
        <v>4578</v>
      </c>
      <c r="I15" s="235">
        <v>2.9566767418429825</v>
      </c>
      <c r="J15" s="185">
        <v>55127</v>
      </c>
      <c r="K15" s="142">
        <v>2274</v>
      </c>
      <c r="L15" s="235">
        <v>4.12502040742286</v>
      </c>
      <c r="M15" s="234"/>
    </row>
    <row r="16" spans="1:13" s="156" customFormat="1" ht="15" customHeight="1" x14ac:dyDescent="0.2">
      <c r="A16" s="141" t="s">
        <v>95</v>
      </c>
      <c r="B16" s="141" t="s">
        <v>96</v>
      </c>
      <c r="C16" s="142">
        <v>2144</v>
      </c>
      <c r="D16" s="184">
        <v>1813</v>
      </c>
      <c r="E16" s="184">
        <v>648</v>
      </c>
      <c r="F16" s="183">
        <v>6128</v>
      </c>
      <c r="G16" s="142">
        <v>132080</v>
      </c>
      <c r="H16" s="142">
        <v>4032</v>
      </c>
      <c r="I16" s="235">
        <v>3.052695336159903</v>
      </c>
      <c r="J16" s="185">
        <v>43493</v>
      </c>
      <c r="K16" s="142">
        <v>1623</v>
      </c>
      <c r="L16" s="235">
        <v>3.7316349757432232</v>
      </c>
      <c r="M16" s="234"/>
    </row>
    <row r="17" spans="1:13" s="156" customFormat="1" ht="15" customHeight="1" x14ac:dyDescent="0.2">
      <c r="A17" s="141" t="s">
        <v>97</v>
      </c>
      <c r="B17" s="141" t="s">
        <v>98</v>
      </c>
      <c r="C17" s="142">
        <v>7282</v>
      </c>
      <c r="D17" s="184">
        <v>5829</v>
      </c>
      <c r="E17" s="184">
        <v>2802</v>
      </c>
      <c r="F17" s="183">
        <v>19019</v>
      </c>
      <c r="G17" s="142">
        <v>404599</v>
      </c>
      <c r="H17" s="142">
        <v>12482</v>
      </c>
      <c r="I17" s="235">
        <v>3.08502986908025</v>
      </c>
      <c r="J17" s="185">
        <v>152346</v>
      </c>
      <c r="K17" s="142">
        <v>6272</v>
      </c>
      <c r="L17" s="235">
        <v>4.1169443241043417</v>
      </c>
      <c r="M17" s="234"/>
    </row>
    <row r="18" spans="1:13" s="156" customFormat="1" ht="15" customHeight="1" x14ac:dyDescent="0.2">
      <c r="A18" s="141" t="s">
        <v>99</v>
      </c>
      <c r="B18" s="141" t="s">
        <v>100</v>
      </c>
      <c r="C18" s="142">
        <v>1241</v>
      </c>
      <c r="D18" s="184">
        <v>987</v>
      </c>
      <c r="E18" s="236">
        <v>468</v>
      </c>
      <c r="F18" s="183">
        <v>3131</v>
      </c>
      <c r="G18" s="142">
        <v>70550</v>
      </c>
      <c r="H18" s="142">
        <v>2021</v>
      </c>
      <c r="I18" s="235">
        <v>2.8646350106307583</v>
      </c>
      <c r="J18" s="185">
        <v>27526</v>
      </c>
      <c r="K18" s="142">
        <v>1048</v>
      </c>
      <c r="L18" s="235">
        <v>3.8073094528809124</v>
      </c>
      <c r="M18" s="234"/>
    </row>
    <row r="19" spans="1:13" s="156" customFormat="1" ht="15" customHeight="1" x14ac:dyDescent="0.2">
      <c r="A19" s="141" t="s">
        <v>101</v>
      </c>
      <c r="B19" s="141" t="s">
        <v>102</v>
      </c>
      <c r="C19" s="142">
        <v>17533</v>
      </c>
      <c r="D19" s="184">
        <v>13942</v>
      </c>
      <c r="E19" s="184">
        <v>7419</v>
      </c>
      <c r="F19" s="183">
        <v>46997</v>
      </c>
      <c r="G19" s="142">
        <v>1165892</v>
      </c>
      <c r="H19" s="142">
        <v>31186</v>
      </c>
      <c r="I19" s="235">
        <v>2.674861822535878</v>
      </c>
      <c r="J19" s="185">
        <v>462303</v>
      </c>
      <c r="K19" s="142">
        <v>17135</v>
      </c>
      <c r="L19" s="235">
        <v>3.7064436094942064</v>
      </c>
      <c r="M19" s="234"/>
    </row>
    <row r="20" spans="1:13" s="156" customFormat="1" ht="15" customHeight="1" x14ac:dyDescent="0.2">
      <c r="A20" s="141" t="s">
        <v>103</v>
      </c>
      <c r="B20" s="141" t="s">
        <v>104</v>
      </c>
      <c r="C20" s="142">
        <v>4984</v>
      </c>
      <c r="D20" s="184">
        <v>4149</v>
      </c>
      <c r="E20" s="184">
        <v>2155</v>
      </c>
      <c r="F20" s="183">
        <v>12772</v>
      </c>
      <c r="G20" s="142">
        <v>292396</v>
      </c>
      <c r="H20" s="142">
        <v>8701</v>
      </c>
      <c r="I20" s="235">
        <v>2.9757589023105653</v>
      </c>
      <c r="J20" s="185">
        <v>101634</v>
      </c>
      <c r="K20" s="142">
        <v>4397</v>
      </c>
      <c r="L20" s="235">
        <v>4.3263081252336812</v>
      </c>
      <c r="M20" s="234"/>
    </row>
    <row r="21" spans="1:13" s="156" customFormat="1" ht="15" customHeight="1" x14ac:dyDescent="0.2">
      <c r="A21" s="141" t="s">
        <v>105</v>
      </c>
      <c r="B21" s="141" t="s">
        <v>106</v>
      </c>
      <c r="C21" s="142">
        <v>3193</v>
      </c>
      <c r="D21" s="184">
        <v>2501</v>
      </c>
      <c r="E21" s="184">
        <v>1385</v>
      </c>
      <c r="F21" s="183">
        <v>8494</v>
      </c>
      <c r="G21" s="142">
        <v>161276</v>
      </c>
      <c r="H21" s="142">
        <v>5473</v>
      </c>
      <c r="I21" s="235">
        <v>3.3935613482477245</v>
      </c>
      <c r="J21" s="185">
        <v>60120</v>
      </c>
      <c r="K21" s="142">
        <v>3073</v>
      </c>
      <c r="L21" s="235">
        <v>5.1114437791084502</v>
      </c>
      <c r="M21" s="234"/>
    </row>
    <row r="22" spans="1:13" s="156" customFormat="1" ht="15" customHeight="1" x14ac:dyDescent="0.2">
      <c r="A22" s="141" t="s">
        <v>107</v>
      </c>
      <c r="B22" s="141" t="s">
        <v>108</v>
      </c>
      <c r="C22" s="142">
        <v>4959</v>
      </c>
      <c r="D22" s="184">
        <v>4005</v>
      </c>
      <c r="E22" s="184">
        <v>2159</v>
      </c>
      <c r="F22" s="183">
        <v>12709</v>
      </c>
      <c r="G22" s="142">
        <v>315909</v>
      </c>
      <c r="H22" s="142">
        <v>8720</v>
      </c>
      <c r="I22" s="235">
        <v>2.7602885641118169</v>
      </c>
      <c r="J22" s="185">
        <v>102725</v>
      </c>
      <c r="K22" s="142">
        <v>4667</v>
      </c>
      <c r="L22" s="235">
        <v>4.5431978583596981</v>
      </c>
      <c r="M22" s="234"/>
    </row>
    <row r="23" spans="1:13" s="156" customFormat="1" ht="15" customHeight="1" x14ac:dyDescent="0.2">
      <c r="A23" s="141" t="s">
        <v>109</v>
      </c>
      <c r="B23" s="141" t="s">
        <v>110</v>
      </c>
      <c r="C23" s="142">
        <v>4966</v>
      </c>
      <c r="D23" s="184">
        <v>3916</v>
      </c>
      <c r="E23" s="184">
        <v>2204</v>
      </c>
      <c r="F23" s="183">
        <v>13206</v>
      </c>
      <c r="G23" s="142">
        <v>298478</v>
      </c>
      <c r="H23" s="142">
        <v>8617</v>
      </c>
      <c r="I23" s="235">
        <v>2.8869799449205638</v>
      </c>
      <c r="J23" s="185">
        <v>96187</v>
      </c>
      <c r="K23" s="142">
        <v>4680</v>
      </c>
      <c r="L23" s="235">
        <v>4.8655223678875528</v>
      </c>
      <c r="M23" s="234"/>
    </row>
    <row r="24" spans="1:13" s="156" customFormat="1" ht="15" customHeight="1" x14ac:dyDescent="0.2">
      <c r="A24" s="141" t="s">
        <v>111</v>
      </c>
      <c r="B24" s="141" t="s">
        <v>112</v>
      </c>
      <c r="C24" s="142">
        <v>779</v>
      </c>
      <c r="D24" s="184">
        <v>661</v>
      </c>
      <c r="E24" s="184">
        <v>362</v>
      </c>
      <c r="F24" s="183">
        <v>2217</v>
      </c>
      <c r="G24" s="142">
        <v>62142</v>
      </c>
      <c r="H24" s="142">
        <v>1573</v>
      </c>
      <c r="I24" s="235">
        <v>2.5312992822889511</v>
      </c>
      <c r="J24" s="185">
        <v>22997</v>
      </c>
      <c r="K24" s="142">
        <v>875</v>
      </c>
      <c r="L24" s="235">
        <v>3.8048441101013175</v>
      </c>
      <c r="M24" s="234"/>
    </row>
    <row r="25" spans="1:13" s="156" customFormat="1" ht="15" customHeight="1" x14ac:dyDescent="0.2">
      <c r="A25" s="141" t="s">
        <v>113</v>
      </c>
      <c r="B25" s="141" t="s">
        <v>114</v>
      </c>
      <c r="C25" s="142">
        <v>11769</v>
      </c>
      <c r="D25" s="184">
        <v>9097</v>
      </c>
      <c r="E25" s="184">
        <v>2933</v>
      </c>
      <c r="F25" s="183">
        <v>31455</v>
      </c>
      <c r="G25" s="142">
        <v>367563</v>
      </c>
      <c r="H25" s="142">
        <v>18658</v>
      </c>
      <c r="I25" s="235">
        <v>5.076136607874024</v>
      </c>
      <c r="J25" s="185">
        <v>114132</v>
      </c>
      <c r="K25" s="142">
        <v>6880</v>
      </c>
      <c r="L25" s="235">
        <v>6.0281078049977221</v>
      </c>
      <c r="M25" s="234"/>
    </row>
    <row r="26" spans="1:13" s="156" customFormat="1" ht="15" customHeight="1" x14ac:dyDescent="0.2">
      <c r="A26" s="141" t="s">
        <v>115</v>
      </c>
      <c r="B26" s="141" t="s">
        <v>116</v>
      </c>
      <c r="C26" s="142">
        <v>2997</v>
      </c>
      <c r="D26" s="184">
        <v>2290</v>
      </c>
      <c r="E26" s="184">
        <v>1217</v>
      </c>
      <c r="F26" s="183">
        <v>7785</v>
      </c>
      <c r="G26" s="142">
        <v>138395</v>
      </c>
      <c r="H26" s="142">
        <v>4747</v>
      </c>
      <c r="I26" s="235">
        <v>3.4300372123270351</v>
      </c>
      <c r="J26" s="185">
        <v>57494</v>
      </c>
      <c r="K26" s="142">
        <v>2690</v>
      </c>
      <c r="L26" s="235">
        <v>4.678749086861238</v>
      </c>
      <c r="M26" s="234"/>
    </row>
    <row r="27" spans="1:13" s="156" customFormat="1" ht="15" customHeight="1" x14ac:dyDescent="0.2">
      <c r="A27" s="141" t="s">
        <v>117</v>
      </c>
      <c r="B27" s="141" t="s">
        <v>118</v>
      </c>
      <c r="C27" s="142">
        <v>2248</v>
      </c>
      <c r="D27" s="184">
        <v>1704</v>
      </c>
      <c r="E27" s="184">
        <v>1029</v>
      </c>
      <c r="F27" s="183">
        <v>5667</v>
      </c>
      <c r="G27" s="142">
        <v>104133</v>
      </c>
      <c r="H27" s="142">
        <v>3465</v>
      </c>
      <c r="I27" s="235">
        <v>3.3274754400622282</v>
      </c>
      <c r="J27" s="185">
        <v>42962</v>
      </c>
      <c r="K27" s="142">
        <v>2132</v>
      </c>
      <c r="L27" s="235">
        <v>4.9625250221125645</v>
      </c>
      <c r="M27" s="234"/>
    </row>
    <row r="28" spans="1:13" s="156" customFormat="1" ht="15" customHeight="1" x14ac:dyDescent="0.2">
      <c r="A28" s="141" t="s">
        <v>119</v>
      </c>
      <c r="B28" s="141" t="s">
        <v>120</v>
      </c>
      <c r="C28" s="142">
        <v>4764</v>
      </c>
      <c r="D28" s="184">
        <v>3750</v>
      </c>
      <c r="E28" s="184">
        <v>1935</v>
      </c>
      <c r="F28" s="183">
        <v>12466</v>
      </c>
      <c r="G28" s="142">
        <v>214548</v>
      </c>
      <c r="H28" s="142">
        <v>7931</v>
      </c>
      <c r="I28" s="235">
        <v>3.6966086843037456</v>
      </c>
      <c r="J28" s="185">
        <v>87324</v>
      </c>
      <c r="K28" s="142">
        <v>4379</v>
      </c>
      <c r="L28" s="235">
        <v>5.0146580550593196</v>
      </c>
      <c r="M28" s="234"/>
    </row>
    <row r="29" spans="1:13" s="156" customFormat="1" ht="15" customHeight="1" x14ac:dyDescent="0.2">
      <c r="A29" s="141" t="s">
        <v>121</v>
      </c>
      <c r="B29" s="141" t="s">
        <v>122</v>
      </c>
      <c r="C29" s="142">
        <v>3298</v>
      </c>
      <c r="D29" s="184">
        <v>2516</v>
      </c>
      <c r="E29" s="184">
        <v>1289</v>
      </c>
      <c r="F29" s="183">
        <v>8494</v>
      </c>
      <c r="G29" s="142">
        <v>161080</v>
      </c>
      <c r="H29" s="142">
        <v>5203</v>
      </c>
      <c r="I29" s="235">
        <v>3.2300720139061334</v>
      </c>
      <c r="J29" s="185">
        <v>63269</v>
      </c>
      <c r="K29" s="142">
        <v>2825</v>
      </c>
      <c r="L29" s="235">
        <v>4.4650618786451499</v>
      </c>
      <c r="M29" s="234"/>
    </row>
    <row r="30" spans="1:13" s="156" customFormat="1" ht="15" customHeight="1" x14ac:dyDescent="0.2">
      <c r="A30" s="141" t="s">
        <v>123</v>
      </c>
      <c r="B30" s="141" t="s">
        <v>124</v>
      </c>
      <c r="C30" s="142">
        <v>2263</v>
      </c>
      <c r="D30" s="184">
        <v>1620</v>
      </c>
      <c r="E30" s="184">
        <v>879</v>
      </c>
      <c r="F30" s="183">
        <v>5879</v>
      </c>
      <c r="G30" s="142">
        <v>101816</v>
      </c>
      <c r="H30" s="142">
        <v>3344</v>
      </c>
      <c r="I30" s="235">
        <v>3.2843560933448575</v>
      </c>
      <c r="J30" s="185">
        <v>39588</v>
      </c>
      <c r="K30" s="142">
        <v>1917</v>
      </c>
      <c r="L30" s="235">
        <v>4.8423764777205216</v>
      </c>
      <c r="M30" s="234"/>
    </row>
    <row r="31" spans="1:13" s="156" customFormat="1" ht="15" customHeight="1" x14ac:dyDescent="0.2">
      <c r="A31" s="141"/>
      <c r="B31" s="141"/>
      <c r="C31" s="142"/>
      <c r="D31" s="184"/>
      <c r="E31" s="184"/>
      <c r="F31" s="183"/>
      <c r="G31" s="142"/>
      <c r="H31" s="142"/>
      <c r="I31" s="235"/>
      <c r="J31" s="185"/>
      <c r="K31" s="142"/>
      <c r="L31" s="235"/>
      <c r="M31" s="234"/>
    </row>
    <row r="32" spans="1:13" s="156" customFormat="1" ht="15" customHeight="1" x14ac:dyDescent="0.2">
      <c r="A32" s="134" t="s">
        <v>93</v>
      </c>
      <c r="B32" s="134" t="s">
        <v>94</v>
      </c>
      <c r="C32" s="136">
        <v>2858</v>
      </c>
      <c r="D32" s="177">
        <v>2191</v>
      </c>
      <c r="E32" s="177">
        <v>1029</v>
      </c>
      <c r="F32" s="187">
        <v>7415</v>
      </c>
      <c r="G32" s="136">
        <v>154836</v>
      </c>
      <c r="H32" s="136">
        <v>4578</v>
      </c>
      <c r="I32" s="237">
        <v>2.9566767418429825</v>
      </c>
      <c r="J32" s="188">
        <v>55127</v>
      </c>
      <c r="K32" s="136">
        <v>2274</v>
      </c>
      <c r="L32" s="237">
        <v>4.12502040742286</v>
      </c>
      <c r="M32" s="234"/>
    </row>
    <row r="33" spans="1:13" s="156" customFormat="1" ht="15" customHeight="1" x14ac:dyDescent="0.2">
      <c r="A33" s="141" t="s">
        <v>125</v>
      </c>
      <c r="B33" s="141" t="s">
        <v>126</v>
      </c>
      <c r="C33" s="142">
        <v>176</v>
      </c>
      <c r="D33" s="184">
        <v>134</v>
      </c>
      <c r="E33" s="184">
        <v>59</v>
      </c>
      <c r="F33" s="183">
        <v>417</v>
      </c>
      <c r="G33" s="142">
        <v>7531</v>
      </c>
      <c r="H33" s="142">
        <v>239</v>
      </c>
      <c r="I33" s="235">
        <v>3.1735493294383215</v>
      </c>
      <c r="J33" s="185">
        <v>2369</v>
      </c>
      <c r="K33" s="142">
        <v>112</v>
      </c>
      <c r="L33" s="235">
        <v>4.7277332207682567</v>
      </c>
      <c r="M33" s="234"/>
    </row>
    <row r="34" spans="1:13" s="156" customFormat="1" ht="15" customHeight="1" x14ac:dyDescent="0.2">
      <c r="A34" s="141" t="s">
        <v>127</v>
      </c>
      <c r="B34" s="141" t="s">
        <v>128</v>
      </c>
      <c r="C34" s="142">
        <v>129</v>
      </c>
      <c r="D34" s="184">
        <v>102</v>
      </c>
      <c r="E34" s="184">
        <v>42</v>
      </c>
      <c r="F34" s="183">
        <v>329</v>
      </c>
      <c r="G34" s="142">
        <v>8731</v>
      </c>
      <c r="H34" s="142">
        <v>200</v>
      </c>
      <c r="I34" s="235">
        <v>2.290688351849731</v>
      </c>
      <c r="J34" s="185">
        <v>3388</v>
      </c>
      <c r="K34" s="142">
        <v>106</v>
      </c>
      <c r="L34" s="235">
        <v>3.1286894923258561</v>
      </c>
      <c r="M34" s="234"/>
    </row>
    <row r="35" spans="1:13" s="156" customFormat="1" ht="15" customHeight="1" x14ac:dyDescent="0.2">
      <c r="A35" s="141" t="s">
        <v>129</v>
      </c>
      <c r="B35" s="141" t="s">
        <v>130</v>
      </c>
      <c r="C35" s="142">
        <v>331</v>
      </c>
      <c r="D35" s="184">
        <v>215</v>
      </c>
      <c r="E35" s="184">
        <v>86</v>
      </c>
      <c r="F35" s="183">
        <v>885</v>
      </c>
      <c r="G35" s="142">
        <v>14458</v>
      </c>
      <c r="H35" s="142">
        <v>428</v>
      </c>
      <c r="I35" s="235">
        <v>2.9602987965140408</v>
      </c>
      <c r="J35" s="185">
        <v>4994</v>
      </c>
      <c r="K35" s="142">
        <v>195</v>
      </c>
      <c r="L35" s="235">
        <v>3.9046856227472966</v>
      </c>
      <c r="M35" s="234"/>
    </row>
    <row r="36" spans="1:13" s="156" customFormat="1" ht="15" customHeight="1" x14ac:dyDescent="0.2">
      <c r="A36" s="141" t="s">
        <v>131</v>
      </c>
      <c r="B36" s="141" t="s">
        <v>132</v>
      </c>
      <c r="C36" s="142">
        <v>165</v>
      </c>
      <c r="D36" s="184">
        <v>141</v>
      </c>
      <c r="E36" s="184">
        <v>90</v>
      </c>
      <c r="F36" s="183">
        <v>419</v>
      </c>
      <c r="G36" s="142">
        <v>10543</v>
      </c>
      <c r="H36" s="142">
        <v>292</v>
      </c>
      <c r="I36" s="235">
        <v>2.7696101678839038</v>
      </c>
      <c r="J36" s="185">
        <v>3803</v>
      </c>
      <c r="K36" s="142">
        <v>172</v>
      </c>
      <c r="L36" s="235">
        <v>4.5227452011569813</v>
      </c>
      <c r="M36" s="234"/>
    </row>
    <row r="37" spans="1:13" s="156" customFormat="1" ht="15" customHeight="1" x14ac:dyDescent="0.2">
      <c r="A37" s="141" t="s">
        <v>133</v>
      </c>
      <c r="B37" s="141" t="s">
        <v>134</v>
      </c>
      <c r="C37" s="142">
        <v>181</v>
      </c>
      <c r="D37" s="184">
        <v>146</v>
      </c>
      <c r="E37" s="184">
        <v>79</v>
      </c>
      <c r="F37" s="183">
        <v>436</v>
      </c>
      <c r="G37" s="142">
        <v>8568</v>
      </c>
      <c r="H37" s="142">
        <v>304</v>
      </c>
      <c r="I37" s="235">
        <v>3.5480859010270773</v>
      </c>
      <c r="J37" s="185">
        <v>3157</v>
      </c>
      <c r="K37" s="142">
        <v>167</v>
      </c>
      <c r="L37" s="235">
        <v>5.2898321191004118</v>
      </c>
      <c r="M37" s="234"/>
    </row>
    <row r="38" spans="1:13" s="156" customFormat="1" ht="15" customHeight="1" x14ac:dyDescent="0.2">
      <c r="A38" s="141" t="s">
        <v>135</v>
      </c>
      <c r="B38" s="141" t="s">
        <v>136</v>
      </c>
      <c r="C38" s="142">
        <v>106</v>
      </c>
      <c r="D38" s="184">
        <v>89</v>
      </c>
      <c r="E38" s="184">
        <v>34</v>
      </c>
      <c r="F38" s="183">
        <v>300</v>
      </c>
      <c r="G38" s="142">
        <v>8691</v>
      </c>
      <c r="H38" s="142">
        <v>234</v>
      </c>
      <c r="I38" s="235">
        <v>2.6924404556437693</v>
      </c>
      <c r="J38" s="185">
        <v>2837</v>
      </c>
      <c r="K38" s="142">
        <v>88</v>
      </c>
      <c r="L38" s="235">
        <v>3.1018681706027493</v>
      </c>
      <c r="M38" s="234"/>
    </row>
    <row r="39" spans="1:13" s="156" customFormat="1" ht="15" customHeight="1" x14ac:dyDescent="0.2">
      <c r="A39" s="141" t="s">
        <v>137</v>
      </c>
      <c r="B39" s="141" t="s">
        <v>138</v>
      </c>
      <c r="C39" s="142">
        <v>54</v>
      </c>
      <c r="D39" s="184">
        <v>50</v>
      </c>
      <c r="E39" s="184">
        <v>24</v>
      </c>
      <c r="F39" s="183">
        <v>127</v>
      </c>
      <c r="G39" s="142">
        <v>6930</v>
      </c>
      <c r="H39" s="142">
        <v>115</v>
      </c>
      <c r="I39" s="235">
        <v>1.6594516594516595</v>
      </c>
      <c r="J39" s="185">
        <v>2782</v>
      </c>
      <c r="K39" s="142">
        <v>69</v>
      </c>
      <c r="L39" s="235">
        <v>2.4802300503235082</v>
      </c>
      <c r="M39" s="234"/>
    </row>
    <row r="40" spans="1:13" s="156" customFormat="1" ht="15" customHeight="1" x14ac:dyDescent="0.2">
      <c r="A40" s="141" t="s">
        <v>139</v>
      </c>
      <c r="B40" s="141" t="s">
        <v>140</v>
      </c>
      <c r="C40" s="142">
        <v>259</v>
      </c>
      <c r="D40" s="184">
        <v>201</v>
      </c>
      <c r="E40" s="184">
        <v>69</v>
      </c>
      <c r="F40" s="183">
        <v>705</v>
      </c>
      <c r="G40" s="142">
        <v>8168</v>
      </c>
      <c r="H40" s="142">
        <v>443</v>
      </c>
      <c r="I40" s="235">
        <v>5.4236043095004893</v>
      </c>
      <c r="J40" s="185">
        <v>2788</v>
      </c>
      <c r="K40" s="142">
        <v>180</v>
      </c>
      <c r="L40" s="235">
        <v>6.4562410329985651</v>
      </c>
      <c r="M40" s="234"/>
    </row>
    <row r="41" spans="1:13" s="156" customFormat="1" ht="15" customHeight="1" x14ac:dyDescent="0.2">
      <c r="A41" s="141" t="s">
        <v>141</v>
      </c>
      <c r="B41" s="141" t="s">
        <v>142</v>
      </c>
      <c r="C41" s="142">
        <v>149</v>
      </c>
      <c r="D41" s="184">
        <v>119</v>
      </c>
      <c r="E41" s="184">
        <v>69</v>
      </c>
      <c r="F41" s="183">
        <v>360</v>
      </c>
      <c r="G41" s="142">
        <v>7065</v>
      </c>
      <c r="H41" s="142">
        <v>244</v>
      </c>
      <c r="I41" s="235">
        <v>3.4536447275300777</v>
      </c>
      <c r="J41" s="185">
        <v>2692</v>
      </c>
      <c r="K41" s="142">
        <v>149</v>
      </c>
      <c r="L41" s="235">
        <v>5.5349182763744427</v>
      </c>
      <c r="M41" s="234"/>
    </row>
    <row r="42" spans="1:13" s="156" customFormat="1" ht="15" customHeight="1" x14ac:dyDescent="0.2">
      <c r="A42" s="141" t="s">
        <v>143</v>
      </c>
      <c r="B42" s="141" t="s">
        <v>144</v>
      </c>
      <c r="C42" s="142">
        <v>347</v>
      </c>
      <c r="D42" s="184">
        <v>298</v>
      </c>
      <c r="E42" s="184">
        <v>143</v>
      </c>
      <c r="F42" s="183">
        <v>956</v>
      </c>
      <c r="G42" s="142">
        <v>24649</v>
      </c>
      <c r="H42" s="142">
        <v>605</v>
      </c>
      <c r="I42" s="235">
        <v>2.4544606272059717</v>
      </c>
      <c r="J42" s="185">
        <v>8696</v>
      </c>
      <c r="K42" s="142">
        <v>282</v>
      </c>
      <c r="L42" s="235">
        <v>3.2428702851885927</v>
      </c>
      <c r="M42" s="234"/>
    </row>
    <row r="43" spans="1:13" s="156" customFormat="1" ht="15" customHeight="1" x14ac:dyDescent="0.2">
      <c r="A43" s="141" t="s">
        <v>145</v>
      </c>
      <c r="B43" s="141" t="s">
        <v>146</v>
      </c>
      <c r="C43" s="142">
        <v>59</v>
      </c>
      <c r="D43" s="184">
        <v>52</v>
      </c>
      <c r="E43" s="184">
        <v>16</v>
      </c>
      <c r="F43" s="183">
        <v>177</v>
      </c>
      <c r="G43" s="142">
        <v>5024</v>
      </c>
      <c r="H43" s="142">
        <v>107</v>
      </c>
      <c r="I43" s="235">
        <v>2.1297770700636942</v>
      </c>
      <c r="J43" s="185">
        <v>1697</v>
      </c>
      <c r="K43" s="142">
        <v>37</v>
      </c>
      <c r="L43" s="235">
        <v>2.1803182086034179</v>
      </c>
      <c r="M43" s="234"/>
    </row>
    <row r="44" spans="1:13" s="156" customFormat="1" ht="15" customHeight="1" x14ac:dyDescent="0.2">
      <c r="A44" s="141" t="s">
        <v>147</v>
      </c>
      <c r="B44" s="141" t="s">
        <v>148</v>
      </c>
      <c r="C44" s="142">
        <v>344</v>
      </c>
      <c r="D44" s="184">
        <v>234</v>
      </c>
      <c r="E44" s="184">
        <v>108</v>
      </c>
      <c r="F44" s="183">
        <v>887</v>
      </c>
      <c r="G44" s="142">
        <v>18882</v>
      </c>
      <c r="H44" s="142">
        <v>545</v>
      </c>
      <c r="I44" s="235">
        <v>2.8863467852981675</v>
      </c>
      <c r="J44" s="185">
        <v>6578</v>
      </c>
      <c r="K44" s="142">
        <v>292</v>
      </c>
      <c r="L44" s="235">
        <v>4.4390392216479171</v>
      </c>
      <c r="M44" s="234"/>
    </row>
    <row r="45" spans="1:13" s="156" customFormat="1" ht="15" customHeight="1" x14ac:dyDescent="0.2">
      <c r="A45" s="141" t="s">
        <v>149</v>
      </c>
      <c r="B45" s="141" t="s">
        <v>150</v>
      </c>
      <c r="C45" s="142">
        <v>118</v>
      </c>
      <c r="D45" s="184">
        <v>76</v>
      </c>
      <c r="E45" s="184">
        <v>49</v>
      </c>
      <c r="F45" s="183">
        <v>306</v>
      </c>
      <c r="G45" s="142">
        <v>8291</v>
      </c>
      <c r="H45" s="142">
        <v>166</v>
      </c>
      <c r="I45" s="235">
        <v>2.0021710288264383</v>
      </c>
      <c r="J45" s="185">
        <v>3075</v>
      </c>
      <c r="K45" s="142">
        <v>99</v>
      </c>
      <c r="L45" s="235">
        <v>3.2195121951219514</v>
      </c>
      <c r="M45" s="234"/>
    </row>
    <row r="46" spans="1:13" s="156" customFormat="1" ht="15" customHeight="1" x14ac:dyDescent="0.2">
      <c r="A46" s="141" t="s">
        <v>151</v>
      </c>
      <c r="B46" s="141" t="s">
        <v>152</v>
      </c>
      <c r="C46" s="142">
        <v>189</v>
      </c>
      <c r="D46" s="184">
        <v>140</v>
      </c>
      <c r="E46" s="184">
        <v>83</v>
      </c>
      <c r="F46" s="183">
        <v>451</v>
      </c>
      <c r="G46" s="142">
        <v>6629</v>
      </c>
      <c r="H46" s="142">
        <v>273</v>
      </c>
      <c r="I46" s="235">
        <v>4.1182682154171069</v>
      </c>
      <c r="J46" s="185">
        <v>2692</v>
      </c>
      <c r="K46" s="142">
        <v>158</v>
      </c>
      <c r="L46" s="235">
        <v>5.8692421991084691</v>
      </c>
      <c r="M46" s="234"/>
    </row>
    <row r="47" spans="1:13" s="156" customFormat="1" ht="15" customHeight="1" x14ac:dyDescent="0.2">
      <c r="A47" s="141" t="s">
        <v>153</v>
      </c>
      <c r="B47" s="141" t="s">
        <v>154</v>
      </c>
      <c r="C47" s="142">
        <v>251</v>
      </c>
      <c r="D47" s="184">
        <v>194</v>
      </c>
      <c r="E47" s="184">
        <v>78</v>
      </c>
      <c r="F47" s="183">
        <v>660</v>
      </c>
      <c r="G47" s="142">
        <v>10676</v>
      </c>
      <c r="H47" s="142">
        <v>383</v>
      </c>
      <c r="I47" s="235">
        <v>3.5874859497939302</v>
      </c>
      <c r="J47" s="185">
        <v>3579</v>
      </c>
      <c r="K47" s="142">
        <v>168</v>
      </c>
      <c r="L47" s="235">
        <v>4.6940486169321041</v>
      </c>
      <c r="M47" s="234"/>
    </row>
    <row r="48" spans="1:13" s="156" customFormat="1" ht="15" customHeight="1" x14ac:dyDescent="0.2">
      <c r="A48" s="134" t="s">
        <v>95</v>
      </c>
      <c r="B48" s="134" t="s">
        <v>96</v>
      </c>
      <c r="C48" s="136">
        <v>2144</v>
      </c>
      <c r="D48" s="177">
        <v>1813</v>
      </c>
      <c r="E48" s="177">
        <v>648</v>
      </c>
      <c r="F48" s="187">
        <v>6128</v>
      </c>
      <c r="G48" s="136">
        <v>132080</v>
      </c>
      <c r="H48" s="136">
        <v>4032</v>
      </c>
      <c r="I48" s="237">
        <v>3.052695336159903</v>
      </c>
      <c r="J48" s="188">
        <v>43493</v>
      </c>
      <c r="K48" s="136">
        <v>1623</v>
      </c>
      <c r="L48" s="237">
        <v>3.7316349757432232</v>
      </c>
      <c r="M48" s="234"/>
    </row>
    <row r="49" spans="1:13" s="156" customFormat="1" ht="15" customHeight="1" x14ac:dyDescent="0.2">
      <c r="A49" s="141" t="s">
        <v>155</v>
      </c>
      <c r="B49" s="141" t="s">
        <v>156</v>
      </c>
      <c r="C49" s="142">
        <v>2144</v>
      </c>
      <c r="D49" s="184">
        <v>1813</v>
      </c>
      <c r="E49" s="184">
        <v>648</v>
      </c>
      <c r="F49" s="183">
        <v>6128</v>
      </c>
      <c r="G49" s="142">
        <v>132080</v>
      </c>
      <c r="H49" s="142">
        <v>4032</v>
      </c>
      <c r="I49" s="235">
        <v>3.052695336159903</v>
      </c>
      <c r="J49" s="185">
        <v>43493</v>
      </c>
      <c r="K49" s="142">
        <v>1623</v>
      </c>
      <c r="L49" s="235">
        <v>3.7316349757432232</v>
      </c>
      <c r="M49" s="234"/>
    </row>
    <row r="50" spans="1:13" s="156" customFormat="1" ht="15" customHeight="1" x14ac:dyDescent="0.2">
      <c r="A50" s="134" t="s">
        <v>97</v>
      </c>
      <c r="B50" s="134" t="s">
        <v>98</v>
      </c>
      <c r="C50" s="136">
        <v>7282</v>
      </c>
      <c r="D50" s="177">
        <v>5829</v>
      </c>
      <c r="E50" s="177">
        <v>2802</v>
      </c>
      <c r="F50" s="187">
        <v>19019</v>
      </c>
      <c r="G50" s="136">
        <v>404599</v>
      </c>
      <c r="H50" s="136">
        <v>12482</v>
      </c>
      <c r="I50" s="237">
        <v>3.08502986908025</v>
      </c>
      <c r="J50" s="188">
        <v>152346</v>
      </c>
      <c r="K50" s="136">
        <v>6272</v>
      </c>
      <c r="L50" s="237">
        <v>4.1169443241043417</v>
      </c>
      <c r="M50" s="234"/>
    </row>
    <row r="51" spans="1:13" s="156" customFormat="1" ht="15" customHeight="1" x14ac:dyDescent="0.2">
      <c r="A51" s="141" t="s">
        <v>157</v>
      </c>
      <c r="B51" s="141" t="s">
        <v>158</v>
      </c>
      <c r="C51" s="142">
        <v>327</v>
      </c>
      <c r="D51" s="184">
        <v>262</v>
      </c>
      <c r="E51" s="184">
        <v>84</v>
      </c>
      <c r="F51" s="183">
        <v>952</v>
      </c>
      <c r="G51" s="142">
        <v>13565</v>
      </c>
      <c r="H51" s="142">
        <v>572</v>
      </c>
      <c r="I51" s="235">
        <v>4.2167342425359378</v>
      </c>
      <c r="J51" s="185">
        <v>5270</v>
      </c>
      <c r="K51" s="142">
        <v>226</v>
      </c>
      <c r="L51" s="235">
        <v>4.2884250474383299</v>
      </c>
      <c r="M51" s="234"/>
    </row>
    <row r="52" spans="1:13" s="156" customFormat="1" ht="15" customHeight="1" x14ac:dyDescent="0.2">
      <c r="A52" s="141" t="s">
        <v>159</v>
      </c>
      <c r="B52" s="141" t="s">
        <v>160</v>
      </c>
      <c r="C52" s="142">
        <v>211</v>
      </c>
      <c r="D52" s="184">
        <v>168</v>
      </c>
      <c r="E52" s="184">
        <v>75</v>
      </c>
      <c r="F52" s="183">
        <v>405</v>
      </c>
      <c r="G52" s="142">
        <v>9678</v>
      </c>
      <c r="H52" s="142">
        <v>273</v>
      </c>
      <c r="I52" s="235">
        <v>2.8208307501549905</v>
      </c>
      <c r="J52" s="185">
        <v>3920</v>
      </c>
      <c r="K52" s="142">
        <v>132</v>
      </c>
      <c r="L52" s="235">
        <v>3.3673469387755102</v>
      </c>
      <c r="M52" s="234"/>
    </row>
    <row r="53" spans="1:13" s="156" customFormat="1" ht="15" customHeight="1" x14ac:dyDescent="0.2">
      <c r="A53" s="141" t="s">
        <v>161</v>
      </c>
      <c r="B53" s="141" t="s">
        <v>162</v>
      </c>
      <c r="C53" s="142">
        <v>84</v>
      </c>
      <c r="D53" s="184">
        <v>63</v>
      </c>
      <c r="E53" s="184">
        <v>31</v>
      </c>
      <c r="F53" s="183">
        <v>230</v>
      </c>
      <c r="G53" s="142">
        <v>5243</v>
      </c>
      <c r="H53" s="142">
        <v>133</v>
      </c>
      <c r="I53" s="235">
        <v>2.5367156208277706</v>
      </c>
      <c r="J53" s="185">
        <v>2001</v>
      </c>
      <c r="K53" s="142">
        <v>74</v>
      </c>
      <c r="L53" s="235">
        <v>3.6981509245377313</v>
      </c>
      <c r="M53" s="234"/>
    </row>
    <row r="54" spans="1:13" s="156" customFormat="1" ht="15" customHeight="1" x14ac:dyDescent="0.2">
      <c r="A54" s="141" t="s">
        <v>163</v>
      </c>
      <c r="B54" s="141" t="s">
        <v>164</v>
      </c>
      <c r="C54" s="142">
        <v>190</v>
      </c>
      <c r="D54" s="184">
        <v>143</v>
      </c>
      <c r="E54" s="184">
        <v>58</v>
      </c>
      <c r="F54" s="183">
        <v>523</v>
      </c>
      <c r="G54" s="142">
        <v>8411</v>
      </c>
      <c r="H54" s="142">
        <v>288</v>
      </c>
      <c r="I54" s="235">
        <v>3.4240875044584471</v>
      </c>
      <c r="J54" s="185">
        <v>3201</v>
      </c>
      <c r="K54" s="142">
        <v>139</v>
      </c>
      <c r="L54" s="235">
        <v>4.3423930021868165</v>
      </c>
      <c r="M54" s="234"/>
    </row>
    <row r="55" spans="1:13" s="156" customFormat="1" ht="15" customHeight="1" x14ac:dyDescent="0.2">
      <c r="A55" s="141" t="s">
        <v>165</v>
      </c>
      <c r="B55" s="141" t="s">
        <v>166</v>
      </c>
      <c r="C55" s="142">
        <v>81</v>
      </c>
      <c r="D55" s="184">
        <v>68</v>
      </c>
      <c r="E55" s="184">
        <v>31</v>
      </c>
      <c r="F55" s="183">
        <v>211</v>
      </c>
      <c r="G55" s="142">
        <v>3249</v>
      </c>
      <c r="H55" s="142">
        <v>157</v>
      </c>
      <c r="I55" s="235">
        <v>4.832256078793475</v>
      </c>
      <c r="J55" s="185">
        <v>960</v>
      </c>
      <c r="K55" s="142">
        <v>62</v>
      </c>
      <c r="L55" s="235">
        <v>6.458333333333333</v>
      </c>
      <c r="M55" s="234"/>
    </row>
    <row r="56" spans="1:13" s="156" customFormat="1" ht="15" customHeight="1" x14ac:dyDescent="0.2">
      <c r="A56" s="141" t="s">
        <v>167</v>
      </c>
      <c r="B56" s="141" t="s">
        <v>168</v>
      </c>
      <c r="C56" s="142">
        <v>387</v>
      </c>
      <c r="D56" s="184">
        <v>257</v>
      </c>
      <c r="E56" s="184">
        <v>98</v>
      </c>
      <c r="F56" s="183">
        <v>1011</v>
      </c>
      <c r="G56" s="142">
        <v>10280</v>
      </c>
      <c r="H56" s="142">
        <v>490</v>
      </c>
      <c r="I56" s="235">
        <v>4.7665369649805447</v>
      </c>
      <c r="J56" s="185">
        <v>3908</v>
      </c>
      <c r="K56" s="142">
        <v>217</v>
      </c>
      <c r="L56" s="235">
        <v>5.5527123848515867</v>
      </c>
      <c r="M56" s="234"/>
    </row>
    <row r="57" spans="1:13" s="156" customFormat="1" ht="15" customHeight="1" x14ac:dyDescent="0.2">
      <c r="A57" s="141" t="s">
        <v>169</v>
      </c>
      <c r="B57" s="141" t="s">
        <v>170</v>
      </c>
      <c r="C57" s="142">
        <v>111</v>
      </c>
      <c r="D57" s="184">
        <v>104</v>
      </c>
      <c r="E57" s="184">
        <v>75</v>
      </c>
      <c r="F57" s="183">
        <v>274</v>
      </c>
      <c r="G57" s="142">
        <v>6688</v>
      </c>
      <c r="H57" s="142">
        <v>230</v>
      </c>
      <c r="I57" s="235">
        <v>3.4389952153110048</v>
      </c>
      <c r="J57" s="185">
        <v>2612</v>
      </c>
      <c r="K57" s="142">
        <v>157</v>
      </c>
      <c r="L57" s="235">
        <v>6.0107197549770293</v>
      </c>
      <c r="M57" s="234"/>
    </row>
    <row r="58" spans="1:13" s="156" customFormat="1" ht="15" customHeight="1" x14ac:dyDescent="0.2">
      <c r="A58" s="141" t="s">
        <v>171</v>
      </c>
      <c r="B58" s="141" t="s">
        <v>172</v>
      </c>
      <c r="C58" s="142">
        <v>58</v>
      </c>
      <c r="D58" s="184">
        <v>39</v>
      </c>
      <c r="E58" s="184">
        <v>21</v>
      </c>
      <c r="F58" s="183">
        <v>147</v>
      </c>
      <c r="G58" s="142">
        <v>4012</v>
      </c>
      <c r="H58" s="142">
        <v>86</v>
      </c>
      <c r="I58" s="235">
        <v>2.1435692921236291</v>
      </c>
      <c r="J58" s="185">
        <v>1499</v>
      </c>
      <c r="K58" s="142">
        <v>56</v>
      </c>
      <c r="L58" s="235">
        <v>3.735823882588392</v>
      </c>
      <c r="M58" s="234"/>
    </row>
    <row r="59" spans="1:13" s="156" customFormat="1" ht="15" customHeight="1" x14ac:dyDescent="0.2">
      <c r="A59" s="141" t="s">
        <v>173</v>
      </c>
      <c r="B59" s="141" t="s">
        <v>174</v>
      </c>
      <c r="C59" s="142">
        <v>72</v>
      </c>
      <c r="D59" s="184">
        <v>62</v>
      </c>
      <c r="E59" s="184">
        <v>37</v>
      </c>
      <c r="F59" s="183">
        <v>207</v>
      </c>
      <c r="G59" s="142">
        <v>7074</v>
      </c>
      <c r="H59" s="142">
        <v>174</v>
      </c>
      <c r="I59" s="235">
        <v>2.4597116200169635</v>
      </c>
      <c r="J59" s="185">
        <v>2676</v>
      </c>
      <c r="K59" s="142">
        <v>99</v>
      </c>
      <c r="L59" s="235">
        <v>3.6995515695067263</v>
      </c>
      <c r="M59" s="234"/>
    </row>
    <row r="60" spans="1:13" s="156" customFormat="1" ht="15" customHeight="1" x14ac:dyDescent="0.2">
      <c r="A60" s="141" t="s">
        <v>175</v>
      </c>
      <c r="B60" s="141" t="s">
        <v>176</v>
      </c>
      <c r="C60" s="142">
        <v>36</v>
      </c>
      <c r="D60" s="184">
        <v>29</v>
      </c>
      <c r="E60" s="184">
        <v>22</v>
      </c>
      <c r="F60" s="183">
        <v>98</v>
      </c>
      <c r="G60" s="142">
        <v>2224</v>
      </c>
      <c r="H60" s="142">
        <v>61</v>
      </c>
      <c r="I60" s="235">
        <v>2.7428057553956835</v>
      </c>
      <c r="J60" s="185">
        <v>713</v>
      </c>
      <c r="K60" s="142">
        <v>41</v>
      </c>
      <c r="L60" s="235">
        <v>5.7503506311360448</v>
      </c>
      <c r="M60" s="234"/>
    </row>
    <row r="61" spans="1:13" s="156" customFormat="1" ht="15" customHeight="1" x14ac:dyDescent="0.2">
      <c r="A61" s="141" t="s">
        <v>177</v>
      </c>
      <c r="B61" s="141" t="s">
        <v>178</v>
      </c>
      <c r="C61" s="142">
        <v>187</v>
      </c>
      <c r="D61" s="184">
        <v>143</v>
      </c>
      <c r="E61" s="184">
        <v>108</v>
      </c>
      <c r="F61" s="183">
        <v>425</v>
      </c>
      <c r="G61" s="142">
        <v>9765</v>
      </c>
      <c r="H61" s="142">
        <v>316</v>
      </c>
      <c r="I61" s="235">
        <v>3.2360471070148491</v>
      </c>
      <c r="J61" s="185">
        <v>3984</v>
      </c>
      <c r="K61" s="142">
        <v>226</v>
      </c>
      <c r="L61" s="235">
        <v>5.6726907630522092</v>
      </c>
      <c r="M61" s="234"/>
    </row>
    <row r="62" spans="1:13" s="156" customFormat="1" ht="15" customHeight="1" x14ac:dyDescent="0.2">
      <c r="A62" s="141" t="s">
        <v>179</v>
      </c>
      <c r="B62" s="141" t="s">
        <v>180</v>
      </c>
      <c r="C62" s="142">
        <v>178</v>
      </c>
      <c r="D62" s="184">
        <v>170</v>
      </c>
      <c r="E62" s="184">
        <v>92</v>
      </c>
      <c r="F62" s="183">
        <v>465</v>
      </c>
      <c r="G62" s="142">
        <v>15249</v>
      </c>
      <c r="H62" s="142">
        <v>390</v>
      </c>
      <c r="I62" s="235">
        <v>2.5575447570332481</v>
      </c>
      <c r="J62" s="185">
        <v>7077</v>
      </c>
      <c r="K62" s="142">
        <v>223</v>
      </c>
      <c r="L62" s="235">
        <v>3.1510527059488482</v>
      </c>
      <c r="M62" s="234"/>
    </row>
    <row r="63" spans="1:13" s="156" customFormat="1" ht="15" customHeight="1" x14ac:dyDescent="0.2">
      <c r="A63" s="141" t="s">
        <v>181</v>
      </c>
      <c r="B63" s="141" t="s">
        <v>182</v>
      </c>
      <c r="C63" s="142">
        <v>59</v>
      </c>
      <c r="D63" s="184">
        <v>49</v>
      </c>
      <c r="E63" s="184">
        <v>29</v>
      </c>
      <c r="F63" s="183">
        <v>164</v>
      </c>
      <c r="G63" s="142">
        <v>6208</v>
      </c>
      <c r="H63" s="142">
        <v>122</v>
      </c>
      <c r="I63" s="235">
        <v>1.9652061855670102</v>
      </c>
      <c r="J63" s="185">
        <v>2515</v>
      </c>
      <c r="K63" s="142">
        <v>82</v>
      </c>
      <c r="L63" s="235">
        <v>3.2604373757455267</v>
      </c>
      <c r="M63" s="234"/>
    </row>
    <row r="64" spans="1:13" s="156" customFormat="1" ht="15" customHeight="1" x14ac:dyDescent="0.2">
      <c r="A64" s="141" t="s">
        <v>183</v>
      </c>
      <c r="B64" s="141" t="s">
        <v>184</v>
      </c>
      <c r="C64" s="142">
        <v>113</v>
      </c>
      <c r="D64" s="184">
        <v>83</v>
      </c>
      <c r="E64" s="184">
        <v>55</v>
      </c>
      <c r="F64" s="183">
        <v>256</v>
      </c>
      <c r="G64" s="142">
        <v>3797</v>
      </c>
      <c r="H64" s="142">
        <v>145</v>
      </c>
      <c r="I64" s="235">
        <v>3.8188043191993679</v>
      </c>
      <c r="J64" s="185">
        <v>1592</v>
      </c>
      <c r="K64" s="142">
        <v>95</v>
      </c>
      <c r="L64" s="235">
        <v>5.9673366834170851</v>
      </c>
      <c r="M64" s="234"/>
    </row>
    <row r="65" spans="1:13" s="156" customFormat="1" ht="15" customHeight="1" x14ac:dyDescent="0.2">
      <c r="A65" s="141" t="s">
        <v>185</v>
      </c>
      <c r="B65" s="141" t="s">
        <v>186</v>
      </c>
      <c r="C65" s="142">
        <v>104</v>
      </c>
      <c r="D65" s="184">
        <v>81</v>
      </c>
      <c r="E65" s="184">
        <v>39</v>
      </c>
      <c r="F65" s="183">
        <v>298</v>
      </c>
      <c r="G65" s="142">
        <v>9228</v>
      </c>
      <c r="H65" s="142">
        <v>190</v>
      </c>
      <c r="I65" s="235">
        <v>2.058951018638925</v>
      </c>
      <c r="J65" s="185">
        <v>3248</v>
      </c>
      <c r="K65" s="142">
        <v>84</v>
      </c>
      <c r="L65" s="235">
        <v>2.5862068965517242</v>
      </c>
      <c r="M65" s="234"/>
    </row>
    <row r="66" spans="1:13" s="156" customFormat="1" ht="15" customHeight="1" x14ac:dyDescent="0.2">
      <c r="A66" s="141" t="s">
        <v>187</v>
      </c>
      <c r="B66" s="141" t="s">
        <v>188</v>
      </c>
      <c r="C66" s="142">
        <v>125</v>
      </c>
      <c r="D66" s="184">
        <v>112</v>
      </c>
      <c r="E66" s="184">
        <v>88</v>
      </c>
      <c r="F66" s="183">
        <v>362</v>
      </c>
      <c r="G66" s="142">
        <v>7870</v>
      </c>
      <c r="H66" s="142">
        <v>247</v>
      </c>
      <c r="I66" s="235">
        <v>3.1385006353240152</v>
      </c>
      <c r="J66" s="185">
        <v>3220</v>
      </c>
      <c r="K66" s="142">
        <v>191</v>
      </c>
      <c r="L66" s="235">
        <v>5.9316770186335406</v>
      </c>
      <c r="M66" s="234"/>
    </row>
    <row r="67" spans="1:13" s="156" customFormat="1" ht="15" customHeight="1" x14ac:dyDescent="0.2">
      <c r="A67" s="141" t="s">
        <v>189</v>
      </c>
      <c r="B67" s="141" t="s">
        <v>190</v>
      </c>
      <c r="C67" s="142">
        <v>1001</v>
      </c>
      <c r="D67" s="184">
        <v>851</v>
      </c>
      <c r="E67" s="184">
        <v>369</v>
      </c>
      <c r="F67" s="183">
        <v>2911</v>
      </c>
      <c r="G67" s="142">
        <v>83476</v>
      </c>
      <c r="H67" s="142">
        <v>2046</v>
      </c>
      <c r="I67" s="235">
        <v>2.45100388135512</v>
      </c>
      <c r="J67" s="185">
        <v>31011</v>
      </c>
      <c r="K67" s="142">
        <v>892</v>
      </c>
      <c r="L67" s="235">
        <v>2.8763986972364646</v>
      </c>
      <c r="M67" s="234"/>
    </row>
    <row r="68" spans="1:13" s="156" customFormat="1" ht="15" customHeight="1" x14ac:dyDescent="0.2">
      <c r="A68" s="141" t="s">
        <v>191</v>
      </c>
      <c r="B68" s="141" t="s">
        <v>192</v>
      </c>
      <c r="C68" s="142">
        <v>91</v>
      </c>
      <c r="D68" s="184">
        <v>73</v>
      </c>
      <c r="E68" s="184">
        <v>42</v>
      </c>
      <c r="F68" s="183">
        <v>306</v>
      </c>
      <c r="G68" s="142">
        <v>4855</v>
      </c>
      <c r="H68" s="142">
        <v>194</v>
      </c>
      <c r="I68" s="235">
        <v>3.995880535530381</v>
      </c>
      <c r="J68" s="185">
        <v>2301</v>
      </c>
      <c r="K68" s="142">
        <v>112</v>
      </c>
      <c r="L68" s="235">
        <v>4.8674489352455454</v>
      </c>
      <c r="M68" s="234"/>
    </row>
    <row r="69" spans="1:13" s="156" customFormat="1" ht="15" customHeight="1" x14ac:dyDescent="0.2">
      <c r="A69" s="141" t="s">
        <v>193</v>
      </c>
      <c r="B69" s="141" t="s">
        <v>194</v>
      </c>
      <c r="C69" s="142">
        <v>99</v>
      </c>
      <c r="D69" s="184">
        <v>91</v>
      </c>
      <c r="E69" s="184">
        <v>27</v>
      </c>
      <c r="F69" s="183">
        <v>235</v>
      </c>
      <c r="G69" s="142">
        <v>5985</v>
      </c>
      <c r="H69" s="142">
        <v>182</v>
      </c>
      <c r="I69" s="235">
        <v>3.0409356725146197</v>
      </c>
      <c r="J69" s="185">
        <v>2519</v>
      </c>
      <c r="K69" s="142">
        <v>78</v>
      </c>
      <c r="L69" s="235">
        <v>3.0964668519253671</v>
      </c>
      <c r="M69" s="234"/>
    </row>
    <row r="70" spans="1:13" s="156" customFormat="1" ht="15" customHeight="1" x14ac:dyDescent="0.2">
      <c r="A70" s="141" t="s">
        <v>195</v>
      </c>
      <c r="B70" s="141" t="s">
        <v>196</v>
      </c>
      <c r="C70" s="142">
        <v>237</v>
      </c>
      <c r="D70" s="184">
        <v>153</v>
      </c>
      <c r="E70" s="184">
        <v>62</v>
      </c>
      <c r="F70" s="183">
        <v>609</v>
      </c>
      <c r="G70" s="142">
        <v>5724</v>
      </c>
      <c r="H70" s="142">
        <v>293</v>
      </c>
      <c r="I70" s="235">
        <v>5.1187980433263451</v>
      </c>
      <c r="J70" s="185">
        <v>2294</v>
      </c>
      <c r="K70" s="142">
        <v>149</v>
      </c>
      <c r="L70" s="235">
        <v>6.4952048823016568</v>
      </c>
      <c r="M70" s="234"/>
    </row>
    <row r="71" spans="1:13" s="156" customFormat="1" ht="15" customHeight="1" x14ac:dyDescent="0.2">
      <c r="A71" s="141" t="s">
        <v>197</v>
      </c>
      <c r="B71" s="141" t="s">
        <v>198</v>
      </c>
      <c r="C71" s="142">
        <v>354</v>
      </c>
      <c r="D71" s="184">
        <v>284</v>
      </c>
      <c r="E71" s="184">
        <v>127</v>
      </c>
      <c r="F71" s="183">
        <v>883</v>
      </c>
      <c r="G71" s="142">
        <v>14810</v>
      </c>
      <c r="H71" s="142">
        <v>566</v>
      </c>
      <c r="I71" s="235">
        <v>3.8217420661715056</v>
      </c>
      <c r="J71" s="185">
        <v>6333</v>
      </c>
      <c r="K71" s="142">
        <v>271</v>
      </c>
      <c r="L71" s="235">
        <v>4.2791725880309492</v>
      </c>
      <c r="M71" s="234"/>
    </row>
    <row r="72" spans="1:13" s="156" customFormat="1" ht="15" customHeight="1" x14ac:dyDescent="0.2">
      <c r="A72" s="141" t="s">
        <v>199</v>
      </c>
      <c r="B72" s="141" t="s">
        <v>200</v>
      </c>
      <c r="C72" s="142">
        <v>147</v>
      </c>
      <c r="D72" s="184">
        <v>129</v>
      </c>
      <c r="E72" s="184">
        <v>53</v>
      </c>
      <c r="F72" s="183">
        <v>375</v>
      </c>
      <c r="G72" s="142">
        <v>6601</v>
      </c>
      <c r="H72" s="142">
        <v>284</v>
      </c>
      <c r="I72" s="235">
        <v>4.3023784275109831</v>
      </c>
      <c r="J72" s="185">
        <v>2284</v>
      </c>
      <c r="K72" s="142">
        <v>114</v>
      </c>
      <c r="L72" s="235">
        <v>4.9912434325744313</v>
      </c>
      <c r="M72" s="234"/>
    </row>
    <row r="73" spans="1:13" s="156" customFormat="1" ht="15" customHeight="1" x14ac:dyDescent="0.2">
      <c r="A73" s="141" t="s">
        <v>201</v>
      </c>
      <c r="B73" s="141" t="s">
        <v>202</v>
      </c>
      <c r="C73" s="142">
        <v>235</v>
      </c>
      <c r="D73" s="184">
        <v>189</v>
      </c>
      <c r="E73" s="184">
        <v>71</v>
      </c>
      <c r="F73" s="183">
        <v>529</v>
      </c>
      <c r="G73" s="142">
        <v>8785</v>
      </c>
      <c r="H73" s="142">
        <v>348</v>
      </c>
      <c r="I73" s="235">
        <v>3.9612976664769493</v>
      </c>
      <c r="J73" s="185">
        <v>3286</v>
      </c>
      <c r="K73" s="142">
        <v>144</v>
      </c>
      <c r="L73" s="235">
        <v>4.3822276323797933</v>
      </c>
      <c r="M73" s="234"/>
    </row>
    <row r="74" spans="1:13" s="156" customFormat="1" ht="15" customHeight="1" x14ac:dyDescent="0.2">
      <c r="A74" s="141" t="s">
        <v>203</v>
      </c>
      <c r="B74" s="141" t="s">
        <v>204</v>
      </c>
      <c r="C74" s="142">
        <v>181</v>
      </c>
      <c r="D74" s="184">
        <v>145</v>
      </c>
      <c r="E74" s="184">
        <v>63</v>
      </c>
      <c r="F74" s="183">
        <v>462</v>
      </c>
      <c r="G74" s="142">
        <v>7780</v>
      </c>
      <c r="H74" s="142">
        <v>269</v>
      </c>
      <c r="I74" s="235">
        <v>3.4575835475578405</v>
      </c>
      <c r="J74" s="185">
        <v>2818</v>
      </c>
      <c r="K74" s="142">
        <v>138</v>
      </c>
      <c r="L74" s="235">
        <v>4.8970901348474092</v>
      </c>
      <c r="M74" s="234"/>
    </row>
    <row r="75" spans="1:13" s="156" customFormat="1" ht="15" customHeight="1" x14ac:dyDescent="0.2">
      <c r="A75" s="141" t="s">
        <v>205</v>
      </c>
      <c r="B75" s="141" t="s">
        <v>206</v>
      </c>
      <c r="C75" s="142">
        <v>22</v>
      </c>
      <c r="D75" s="184">
        <v>19</v>
      </c>
      <c r="E75" s="184">
        <v>13</v>
      </c>
      <c r="F75" s="183">
        <v>61</v>
      </c>
      <c r="G75" s="142">
        <v>2709</v>
      </c>
      <c r="H75" s="142">
        <v>39</v>
      </c>
      <c r="I75" s="235">
        <v>1.4396456256921373</v>
      </c>
      <c r="J75" s="185">
        <v>1198</v>
      </c>
      <c r="K75" s="142">
        <v>27</v>
      </c>
      <c r="L75" s="235">
        <v>2.2537562604340566</v>
      </c>
      <c r="M75" s="234"/>
    </row>
    <row r="76" spans="1:13" s="156" customFormat="1" ht="15" customHeight="1" x14ac:dyDescent="0.2">
      <c r="A76" s="141" t="s">
        <v>207</v>
      </c>
      <c r="B76" s="141" t="s">
        <v>208</v>
      </c>
      <c r="C76" s="142">
        <v>68</v>
      </c>
      <c r="D76" s="184">
        <v>48</v>
      </c>
      <c r="E76" s="184">
        <v>27</v>
      </c>
      <c r="F76" s="183">
        <v>325</v>
      </c>
      <c r="G76" s="142">
        <v>3911</v>
      </c>
      <c r="H76" s="142">
        <v>180</v>
      </c>
      <c r="I76" s="235">
        <v>4.6024034773715163</v>
      </c>
      <c r="J76" s="185">
        <v>1512</v>
      </c>
      <c r="K76" s="142">
        <v>93</v>
      </c>
      <c r="L76" s="235">
        <v>6.1507936507936511</v>
      </c>
      <c r="M76" s="234"/>
    </row>
    <row r="77" spans="1:13" s="156" customFormat="1" ht="15" customHeight="1" x14ac:dyDescent="0.2">
      <c r="A77" s="141" t="s">
        <v>209</v>
      </c>
      <c r="B77" s="141" t="s">
        <v>210</v>
      </c>
      <c r="C77" s="142">
        <v>136</v>
      </c>
      <c r="D77" s="184">
        <v>107</v>
      </c>
      <c r="E77" s="184">
        <v>55</v>
      </c>
      <c r="F77" s="183">
        <v>305</v>
      </c>
      <c r="G77" s="142">
        <v>4594</v>
      </c>
      <c r="H77" s="142">
        <v>197</v>
      </c>
      <c r="I77" s="235">
        <v>4.2882020026121026</v>
      </c>
      <c r="J77" s="185">
        <v>1447</v>
      </c>
      <c r="K77" s="142">
        <v>92</v>
      </c>
      <c r="L77" s="235">
        <v>6.3579820317899101</v>
      </c>
      <c r="M77" s="234"/>
    </row>
    <row r="78" spans="1:13" s="156" customFormat="1" ht="15" customHeight="1" x14ac:dyDescent="0.2">
      <c r="A78" s="141" t="s">
        <v>211</v>
      </c>
      <c r="B78" s="141" t="s">
        <v>212</v>
      </c>
      <c r="C78" s="142">
        <v>99</v>
      </c>
      <c r="D78" s="184">
        <v>91</v>
      </c>
      <c r="E78" s="184">
        <v>54</v>
      </c>
      <c r="F78" s="183">
        <v>247</v>
      </c>
      <c r="G78" s="142">
        <v>10081</v>
      </c>
      <c r="H78" s="142">
        <v>202</v>
      </c>
      <c r="I78" s="235">
        <v>2.0037694673147506</v>
      </c>
      <c r="J78" s="185">
        <v>2387</v>
      </c>
      <c r="K78" s="142">
        <v>95</v>
      </c>
      <c r="L78" s="235">
        <v>3.9798910766652704</v>
      </c>
      <c r="M78" s="234"/>
    </row>
    <row r="79" spans="1:13" s="156" customFormat="1" ht="15" customHeight="1" x14ac:dyDescent="0.2">
      <c r="A79" s="141" t="s">
        <v>213</v>
      </c>
      <c r="B79" s="141" t="s">
        <v>214</v>
      </c>
      <c r="C79" s="142">
        <v>138</v>
      </c>
      <c r="D79" s="184">
        <v>112</v>
      </c>
      <c r="E79" s="184">
        <v>43</v>
      </c>
      <c r="F79" s="183">
        <v>331</v>
      </c>
      <c r="G79" s="142">
        <v>7649</v>
      </c>
      <c r="H79" s="142">
        <v>230</v>
      </c>
      <c r="I79" s="235">
        <v>3.0069290103281476</v>
      </c>
      <c r="J79" s="185">
        <v>2662</v>
      </c>
      <c r="K79" s="142">
        <v>97</v>
      </c>
      <c r="L79" s="235">
        <v>3.6438767843726523</v>
      </c>
      <c r="M79" s="234"/>
    </row>
    <row r="80" spans="1:13" s="156" customFormat="1" ht="15" customHeight="1" x14ac:dyDescent="0.2">
      <c r="A80" s="141" t="s">
        <v>215</v>
      </c>
      <c r="B80" s="141" t="s">
        <v>216</v>
      </c>
      <c r="C80" s="142">
        <v>189</v>
      </c>
      <c r="D80" s="184">
        <v>158</v>
      </c>
      <c r="E80" s="184">
        <v>76</v>
      </c>
      <c r="F80" s="183">
        <v>474</v>
      </c>
      <c r="G80" s="142">
        <v>12909</v>
      </c>
      <c r="H80" s="142">
        <v>319</v>
      </c>
      <c r="I80" s="235">
        <v>2.4711441629870632</v>
      </c>
      <c r="J80" s="185">
        <v>4613</v>
      </c>
      <c r="K80" s="142">
        <v>168</v>
      </c>
      <c r="L80" s="235">
        <v>3.6418816388467374</v>
      </c>
      <c r="M80" s="234"/>
    </row>
    <row r="81" spans="1:13" s="156" customFormat="1" ht="15" customHeight="1" x14ac:dyDescent="0.2">
      <c r="A81" s="141" t="s">
        <v>217</v>
      </c>
      <c r="B81" s="141" t="s">
        <v>218</v>
      </c>
      <c r="C81" s="142">
        <v>105</v>
      </c>
      <c r="D81" s="184">
        <v>85</v>
      </c>
      <c r="E81" s="184">
        <v>35</v>
      </c>
      <c r="F81" s="183">
        <v>321</v>
      </c>
      <c r="G81" s="142">
        <v>4884</v>
      </c>
      <c r="H81" s="142">
        <v>207</v>
      </c>
      <c r="I81" s="235">
        <v>4.2383292383292384</v>
      </c>
      <c r="J81" s="185">
        <v>2054</v>
      </c>
      <c r="K81" s="142">
        <v>109</v>
      </c>
      <c r="L81" s="235">
        <v>5.3067185978578379</v>
      </c>
      <c r="M81" s="234"/>
    </row>
    <row r="82" spans="1:13" s="156" customFormat="1" ht="15" customHeight="1" x14ac:dyDescent="0.2">
      <c r="A82" s="141" t="s">
        <v>219</v>
      </c>
      <c r="B82" s="141" t="s">
        <v>220</v>
      </c>
      <c r="C82" s="142">
        <v>60</v>
      </c>
      <c r="D82" s="184">
        <v>52</v>
      </c>
      <c r="E82" s="184">
        <v>28</v>
      </c>
      <c r="F82" s="183">
        <v>128</v>
      </c>
      <c r="G82" s="142">
        <v>4397</v>
      </c>
      <c r="H82" s="142">
        <v>108</v>
      </c>
      <c r="I82" s="235">
        <v>2.4562201501023426</v>
      </c>
      <c r="J82" s="185">
        <v>1205</v>
      </c>
      <c r="K82" s="142">
        <v>61</v>
      </c>
      <c r="L82" s="235">
        <v>5.0622406639004147</v>
      </c>
      <c r="M82" s="234"/>
    </row>
    <row r="83" spans="1:13" s="156" customFormat="1" ht="15" customHeight="1" x14ac:dyDescent="0.2">
      <c r="A83" s="141" t="s">
        <v>221</v>
      </c>
      <c r="B83" s="141" t="s">
        <v>222</v>
      </c>
      <c r="C83" s="142">
        <v>77</v>
      </c>
      <c r="D83" s="184">
        <v>68</v>
      </c>
      <c r="E83" s="184">
        <v>46</v>
      </c>
      <c r="F83" s="183">
        <v>197</v>
      </c>
      <c r="G83" s="142">
        <v>4304</v>
      </c>
      <c r="H83" s="142">
        <v>158</v>
      </c>
      <c r="I83" s="235">
        <v>3.6710037174721188</v>
      </c>
      <c r="J83" s="185">
        <v>1335</v>
      </c>
      <c r="K83" s="142">
        <v>101</v>
      </c>
      <c r="L83" s="235">
        <v>7.5655430711610485</v>
      </c>
      <c r="M83" s="234"/>
    </row>
    <row r="84" spans="1:13" s="156" customFormat="1" ht="15" customHeight="1" x14ac:dyDescent="0.2">
      <c r="A84" s="141" t="s">
        <v>223</v>
      </c>
      <c r="B84" s="141" t="s">
        <v>224</v>
      </c>
      <c r="C84" s="142">
        <v>253</v>
      </c>
      <c r="D84" s="184">
        <v>186</v>
      </c>
      <c r="E84" s="184">
        <v>100</v>
      </c>
      <c r="F84" s="183">
        <v>484</v>
      </c>
      <c r="G84" s="142">
        <v>8396</v>
      </c>
      <c r="H84" s="142">
        <v>318</v>
      </c>
      <c r="I84" s="235">
        <v>3.7875178656503095</v>
      </c>
      <c r="J84" s="185">
        <v>3123</v>
      </c>
      <c r="K84" s="142">
        <v>155</v>
      </c>
      <c r="L84" s="235">
        <v>4.9631764329170673</v>
      </c>
      <c r="M84" s="234"/>
    </row>
    <row r="85" spans="1:13" s="156" customFormat="1" ht="15" customHeight="1" x14ac:dyDescent="0.2">
      <c r="A85" s="141" t="s">
        <v>225</v>
      </c>
      <c r="B85" s="141" t="s">
        <v>226</v>
      </c>
      <c r="C85" s="142">
        <v>137</v>
      </c>
      <c r="D85" s="184">
        <v>99</v>
      </c>
      <c r="E85" s="184">
        <v>34</v>
      </c>
      <c r="F85" s="183">
        <v>364</v>
      </c>
      <c r="G85" s="142">
        <v>3811</v>
      </c>
      <c r="H85" s="142">
        <v>204</v>
      </c>
      <c r="I85" s="235">
        <v>5.3529257412752562</v>
      </c>
      <c r="J85" s="185">
        <v>1389</v>
      </c>
      <c r="K85" s="142">
        <v>95</v>
      </c>
      <c r="L85" s="235">
        <v>6.8394528437724986</v>
      </c>
      <c r="M85" s="234"/>
    </row>
    <row r="86" spans="1:13" s="156" customFormat="1" ht="15" customHeight="1" x14ac:dyDescent="0.2">
      <c r="A86" s="141" t="s">
        <v>227</v>
      </c>
      <c r="B86" s="141" t="s">
        <v>228</v>
      </c>
      <c r="C86" s="142">
        <v>328</v>
      </c>
      <c r="D86" s="184">
        <v>246</v>
      </c>
      <c r="E86" s="184">
        <v>151</v>
      </c>
      <c r="F86" s="183">
        <v>833</v>
      </c>
      <c r="G86" s="142">
        <v>12259</v>
      </c>
      <c r="H86" s="142">
        <v>486</v>
      </c>
      <c r="I86" s="235">
        <v>3.9644342931723631</v>
      </c>
      <c r="J86" s="185">
        <v>4836</v>
      </c>
      <c r="K86" s="142">
        <v>302</v>
      </c>
      <c r="L86" s="235">
        <v>6.2448304383788251</v>
      </c>
      <c r="M86" s="234"/>
    </row>
    <row r="87" spans="1:13" s="156" customFormat="1" ht="15" customHeight="1" x14ac:dyDescent="0.2">
      <c r="A87" s="141" t="s">
        <v>229</v>
      </c>
      <c r="B87" s="141" t="s">
        <v>230</v>
      </c>
      <c r="C87" s="142">
        <v>86</v>
      </c>
      <c r="D87" s="184">
        <v>82</v>
      </c>
      <c r="E87" s="184">
        <v>47</v>
      </c>
      <c r="F87" s="183">
        <v>251</v>
      </c>
      <c r="G87" s="142">
        <v>9292</v>
      </c>
      <c r="H87" s="142">
        <v>211</v>
      </c>
      <c r="I87" s="235">
        <v>2.270770555316401</v>
      </c>
      <c r="J87" s="185">
        <v>3255</v>
      </c>
      <c r="K87" s="142">
        <v>91</v>
      </c>
      <c r="L87" s="235">
        <v>2.795698924731183</v>
      </c>
      <c r="M87" s="234"/>
    </row>
    <row r="88" spans="1:13" s="156" customFormat="1" ht="15" customHeight="1" x14ac:dyDescent="0.2">
      <c r="A88" s="141" t="s">
        <v>231</v>
      </c>
      <c r="B88" s="141" t="s">
        <v>232</v>
      </c>
      <c r="C88" s="142">
        <v>198</v>
      </c>
      <c r="D88" s="184">
        <v>147</v>
      </c>
      <c r="E88" s="184">
        <v>55</v>
      </c>
      <c r="F88" s="183">
        <v>517</v>
      </c>
      <c r="G88" s="142">
        <v>10273</v>
      </c>
      <c r="H88" s="142">
        <v>276</v>
      </c>
      <c r="I88" s="235">
        <v>2.6866543366105327</v>
      </c>
      <c r="J88" s="185">
        <v>3781</v>
      </c>
      <c r="K88" s="142">
        <v>134</v>
      </c>
      <c r="L88" s="235">
        <v>3.5440359693202854</v>
      </c>
      <c r="M88" s="234"/>
    </row>
    <row r="89" spans="1:13" s="156" customFormat="1" ht="15" customHeight="1" x14ac:dyDescent="0.2">
      <c r="A89" s="141" t="s">
        <v>233</v>
      </c>
      <c r="B89" s="141" t="s">
        <v>234</v>
      </c>
      <c r="C89" s="142">
        <v>158</v>
      </c>
      <c r="D89" s="184">
        <v>103</v>
      </c>
      <c r="E89" s="184">
        <v>31</v>
      </c>
      <c r="F89" s="183">
        <v>333</v>
      </c>
      <c r="G89" s="142">
        <v>8945</v>
      </c>
      <c r="H89" s="142">
        <v>181</v>
      </c>
      <c r="I89" s="235">
        <v>2.0234768026830632</v>
      </c>
      <c r="J89" s="185">
        <v>3474</v>
      </c>
      <c r="K89" s="142">
        <v>73</v>
      </c>
      <c r="L89" s="235">
        <v>2.1013241220495105</v>
      </c>
      <c r="M89" s="234"/>
    </row>
    <row r="90" spans="1:13" s="156" customFormat="1" ht="15" customHeight="1" x14ac:dyDescent="0.2">
      <c r="A90" s="141" t="s">
        <v>235</v>
      </c>
      <c r="B90" s="141" t="s">
        <v>236</v>
      </c>
      <c r="C90" s="142">
        <v>80</v>
      </c>
      <c r="D90" s="184">
        <v>71</v>
      </c>
      <c r="E90" s="184">
        <v>42</v>
      </c>
      <c r="F90" s="183">
        <v>187</v>
      </c>
      <c r="G90" s="142">
        <v>5145</v>
      </c>
      <c r="H90" s="142">
        <v>157</v>
      </c>
      <c r="I90" s="235">
        <v>3.0515063168124392</v>
      </c>
      <c r="J90" s="185">
        <v>2197</v>
      </c>
      <c r="K90" s="142">
        <v>95</v>
      </c>
      <c r="L90" s="235">
        <v>4.3240782885753299</v>
      </c>
      <c r="M90" s="234"/>
    </row>
    <row r="91" spans="1:13" s="156" customFormat="1" ht="15" customHeight="1" x14ac:dyDescent="0.2">
      <c r="A91" s="141" t="s">
        <v>237</v>
      </c>
      <c r="B91" s="141" t="s">
        <v>238</v>
      </c>
      <c r="C91" s="142">
        <v>48</v>
      </c>
      <c r="D91" s="184">
        <v>43</v>
      </c>
      <c r="E91" s="184">
        <v>34</v>
      </c>
      <c r="F91" s="183">
        <v>104</v>
      </c>
      <c r="G91" s="142">
        <v>4756</v>
      </c>
      <c r="H91" s="142">
        <v>86</v>
      </c>
      <c r="I91" s="235">
        <v>1.808242220353238</v>
      </c>
      <c r="J91" s="185">
        <v>1622</v>
      </c>
      <c r="K91" s="142">
        <v>56</v>
      </c>
      <c r="L91" s="235">
        <v>3.4525277435265105</v>
      </c>
      <c r="M91" s="234"/>
    </row>
    <row r="92" spans="1:13" s="156" customFormat="1" ht="15" customHeight="1" x14ac:dyDescent="0.2">
      <c r="A92" s="141" t="s">
        <v>239</v>
      </c>
      <c r="B92" s="141" t="s">
        <v>240</v>
      </c>
      <c r="C92" s="142">
        <v>124</v>
      </c>
      <c r="D92" s="184">
        <v>108</v>
      </c>
      <c r="E92" s="184">
        <v>65</v>
      </c>
      <c r="F92" s="183">
        <v>291</v>
      </c>
      <c r="G92" s="142">
        <v>5905</v>
      </c>
      <c r="H92" s="142">
        <v>205</v>
      </c>
      <c r="I92" s="235">
        <v>3.4716342082980525</v>
      </c>
      <c r="J92" s="185">
        <v>2305</v>
      </c>
      <c r="K92" s="142">
        <v>122</v>
      </c>
      <c r="L92" s="235">
        <v>5.2928416485900218</v>
      </c>
      <c r="M92" s="234"/>
    </row>
    <row r="93" spans="1:13" s="156" customFormat="1" ht="15" customHeight="1" x14ac:dyDescent="0.2">
      <c r="A93" s="141" t="s">
        <v>241</v>
      </c>
      <c r="B93" s="141" t="s">
        <v>242</v>
      </c>
      <c r="C93" s="142">
        <v>102</v>
      </c>
      <c r="D93" s="184">
        <v>94</v>
      </c>
      <c r="E93" s="184">
        <v>39</v>
      </c>
      <c r="F93" s="183">
        <v>343</v>
      </c>
      <c r="G93" s="142">
        <v>5431</v>
      </c>
      <c r="H93" s="142">
        <v>281</v>
      </c>
      <c r="I93" s="235">
        <v>5.1740011047689194</v>
      </c>
      <c r="J93" s="185">
        <v>1952</v>
      </c>
      <c r="K93" s="142">
        <v>140</v>
      </c>
      <c r="L93" s="235">
        <v>7.1721311475409832</v>
      </c>
      <c r="M93" s="234"/>
    </row>
    <row r="94" spans="1:13" s="156" customFormat="1" ht="15" customHeight="1" x14ac:dyDescent="0.2">
      <c r="A94" s="141" t="s">
        <v>243</v>
      </c>
      <c r="B94" s="141" t="s">
        <v>244</v>
      </c>
      <c r="C94" s="142">
        <v>130</v>
      </c>
      <c r="D94" s="184">
        <v>109</v>
      </c>
      <c r="E94" s="184">
        <v>46</v>
      </c>
      <c r="F94" s="183">
        <v>370</v>
      </c>
      <c r="G94" s="142">
        <v>8238</v>
      </c>
      <c r="H94" s="142">
        <v>244</v>
      </c>
      <c r="I94" s="235">
        <v>2.9618839524156351</v>
      </c>
      <c r="J94" s="185">
        <v>2731</v>
      </c>
      <c r="K94" s="142">
        <v>102</v>
      </c>
      <c r="L94" s="235">
        <v>3.7348956426217503</v>
      </c>
      <c r="M94" s="234"/>
    </row>
    <row r="95" spans="1:13" s="156" customFormat="1" ht="15" customHeight="1" x14ac:dyDescent="0.2">
      <c r="A95" s="141" t="s">
        <v>245</v>
      </c>
      <c r="B95" s="141" t="s">
        <v>246</v>
      </c>
      <c r="C95" s="142">
        <v>76</v>
      </c>
      <c r="D95" s="184">
        <v>53</v>
      </c>
      <c r="E95" s="184">
        <v>24</v>
      </c>
      <c r="F95" s="183">
        <v>215</v>
      </c>
      <c r="G95" s="142">
        <v>6153</v>
      </c>
      <c r="H95" s="142">
        <v>137</v>
      </c>
      <c r="I95" s="235">
        <v>2.2265561514708274</v>
      </c>
      <c r="J95" s="185">
        <v>2026</v>
      </c>
      <c r="K95" s="142">
        <v>62</v>
      </c>
      <c r="L95" s="235">
        <v>3.0602171767028628</v>
      </c>
      <c r="M95" s="234"/>
    </row>
    <row r="96" spans="1:13" s="156" customFormat="1" ht="15" customHeight="1" x14ac:dyDescent="0.2">
      <c r="A96" s="134" t="s">
        <v>99</v>
      </c>
      <c r="B96" s="134" t="s">
        <v>100</v>
      </c>
      <c r="C96" s="136">
        <v>1241</v>
      </c>
      <c r="D96" s="177">
        <v>987</v>
      </c>
      <c r="E96" s="177">
        <v>468</v>
      </c>
      <c r="F96" s="187">
        <v>3131</v>
      </c>
      <c r="G96" s="136">
        <v>70550</v>
      </c>
      <c r="H96" s="136">
        <v>2021</v>
      </c>
      <c r="I96" s="237">
        <v>2.8646350106307583</v>
      </c>
      <c r="J96" s="188">
        <v>27526</v>
      </c>
      <c r="K96" s="136">
        <v>1048</v>
      </c>
      <c r="L96" s="237">
        <v>3.8073094528809124</v>
      </c>
      <c r="M96" s="234"/>
    </row>
    <row r="97" spans="1:13" s="156" customFormat="1" ht="15" customHeight="1" x14ac:dyDescent="0.2">
      <c r="A97" s="141" t="s">
        <v>247</v>
      </c>
      <c r="B97" s="141" t="s">
        <v>248</v>
      </c>
      <c r="C97" s="142">
        <v>945</v>
      </c>
      <c r="D97" s="184">
        <v>764</v>
      </c>
      <c r="E97" s="184">
        <v>387</v>
      </c>
      <c r="F97" s="183">
        <v>2393</v>
      </c>
      <c r="G97" s="142">
        <v>56403</v>
      </c>
      <c r="H97" s="142">
        <v>1575</v>
      </c>
      <c r="I97" s="235">
        <v>2.7924046593266314</v>
      </c>
      <c r="J97" s="185">
        <v>21797</v>
      </c>
      <c r="K97" s="142">
        <v>849</v>
      </c>
      <c r="L97" s="235">
        <v>3.8950314263430745</v>
      </c>
      <c r="M97" s="234"/>
    </row>
    <row r="98" spans="1:13" s="156" customFormat="1" ht="15" customHeight="1" x14ac:dyDescent="0.2">
      <c r="A98" s="141" t="s">
        <v>249</v>
      </c>
      <c r="B98" s="141" t="s">
        <v>250</v>
      </c>
      <c r="C98" s="142">
        <v>296</v>
      </c>
      <c r="D98" s="184">
        <v>223</v>
      </c>
      <c r="E98" s="184">
        <v>81</v>
      </c>
      <c r="F98" s="183">
        <v>738</v>
      </c>
      <c r="G98" s="142">
        <v>14147</v>
      </c>
      <c r="H98" s="142">
        <v>446</v>
      </c>
      <c r="I98" s="235">
        <v>3.1526118611719798</v>
      </c>
      <c r="J98" s="185">
        <v>5729</v>
      </c>
      <c r="K98" s="142">
        <v>199</v>
      </c>
      <c r="L98" s="235">
        <v>3.4735555943445626</v>
      </c>
      <c r="M98" s="234"/>
    </row>
    <row r="99" spans="1:13" s="156" customFormat="1" ht="15" customHeight="1" x14ac:dyDescent="0.2">
      <c r="A99" s="134" t="s">
        <v>101</v>
      </c>
      <c r="B99" s="134" t="s">
        <v>102</v>
      </c>
      <c r="C99" s="136">
        <v>17533</v>
      </c>
      <c r="D99" s="177">
        <v>13942</v>
      </c>
      <c r="E99" s="177">
        <v>7419</v>
      </c>
      <c r="F99" s="187">
        <v>46997</v>
      </c>
      <c r="G99" s="136">
        <v>1165892</v>
      </c>
      <c r="H99" s="136">
        <v>31186</v>
      </c>
      <c r="I99" s="237">
        <v>2.674861822535878</v>
      </c>
      <c r="J99" s="188">
        <v>462303</v>
      </c>
      <c r="K99" s="136">
        <v>17135</v>
      </c>
      <c r="L99" s="237">
        <v>3.7064436094942064</v>
      </c>
      <c r="M99" s="234"/>
    </row>
    <row r="100" spans="1:13" s="156" customFormat="1" ht="15" customHeight="1" x14ac:dyDescent="0.2">
      <c r="A100" s="141" t="s">
        <v>251</v>
      </c>
      <c r="B100" s="141" t="s">
        <v>252</v>
      </c>
      <c r="C100" s="142">
        <v>282</v>
      </c>
      <c r="D100" s="184">
        <v>194</v>
      </c>
      <c r="E100" s="184">
        <v>84</v>
      </c>
      <c r="F100" s="183">
        <v>713</v>
      </c>
      <c r="G100" s="142">
        <v>11262</v>
      </c>
      <c r="H100" s="142">
        <v>392</v>
      </c>
      <c r="I100" s="235">
        <v>3.4807316640028416</v>
      </c>
      <c r="J100" s="185">
        <v>4218</v>
      </c>
      <c r="K100" s="142">
        <v>201</v>
      </c>
      <c r="L100" s="235">
        <v>4.765291607396871</v>
      </c>
      <c r="M100" s="234"/>
    </row>
    <row r="101" spans="1:13" s="156" customFormat="1" ht="15" customHeight="1" x14ac:dyDescent="0.2">
      <c r="A101" s="141" t="s">
        <v>253</v>
      </c>
      <c r="B101" s="141" t="s">
        <v>254</v>
      </c>
      <c r="C101" s="142">
        <v>624</v>
      </c>
      <c r="D101" s="184">
        <v>463</v>
      </c>
      <c r="E101" s="184">
        <v>219</v>
      </c>
      <c r="F101" s="183">
        <v>1578</v>
      </c>
      <c r="G101" s="142">
        <v>37967</v>
      </c>
      <c r="H101" s="142">
        <v>989</v>
      </c>
      <c r="I101" s="235">
        <v>2.6048937234967209</v>
      </c>
      <c r="J101" s="185">
        <v>15144</v>
      </c>
      <c r="K101" s="142">
        <v>504</v>
      </c>
      <c r="L101" s="235">
        <v>3.3280507131537242</v>
      </c>
      <c r="M101" s="234"/>
    </row>
    <row r="102" spans="1:13" s="156" customFormat="1" ht="15" customHeight="1" x14ac:dyDescent="0.2">
      <c r="A102" s="141" t="s">
        <v>255</v>
      </c>
      <c r="B102" s="141" t="s">
        <v>256</v>
      </c>
      <c r="C102" s="142">
        <v>186</v>
      </c>
      <c r="D102" s="184">
        <v>166</v>
      </c>
      <c r="E102" s="184">
        <v>140</v>
      </c>
      <c r="F102" s="183">
        <v>446</v>
      </c>
      <c r="G102" s="142">
        <v>15758</v>
      </c>
      <c r="H102" s="142">
        <v>366</v>
      </c>
      <c r="I102" s="235">
        <v>2.3226297753522021</v>
      </c>
      <c r="J102" s="185">
        <v>6869</v>
      </c>
      <c r="K102" s="142">
        <v>282</v>
      </c>
      <c r="L102" s="235">
        <v>4.1054010773038287</v>
      </c>
      <c r="M102" s="234"/>
    </row>
    <row r="103" spans="1:13" s="156" customFormat="1" ht="15" customHeight="1" x14ac:dyDescent="0.2">
      <c r="A103" s="141" t="s">
        <v>257</v>
      </c>
      <c r="B103" s="141" t="s">
        <v>258</v>
      </c>
      <c r="C103" s="142">
        <v>205</v>
      </c>
      <c r="D103" s="184">
        <v>181</v>
      </c>
      <c r="E103" s="184">
        <v>97</v>
      </c>
      <c r="F103" s="183">
        <v>590</v>
      </c>
      <c r="G103" s="142">
        <v>11957</v>
      </c>
      <c r="H103" s="142">
        <v>440</v>
      </c>
      <c r="I103" s="235">
        <v>3.6798528058877644</v>
      </c>
      <c r="J103" s="185">
        <v>4375</v>
      </c>
      <c r="K103" s="142">
        <v>272</v>
      </c>
      <c r="L103" s="235">
        <v>6.2171428571428571</v>
      </c>
      <c r="M103" s="234"/>
    </row>
    <row r="104" spans="1:13" s="156" customFormat="1" ht="15" customHeight="1" x14ac:dyDescent="0.2">
      <c r="A104" s="141" t="s">
        <v>259</v>
      </c>
      <c r="B104" s="141" t="s">
        <v>260</v>
      </c>
      <c r="C104" s="142">
        <v>115</v>
      </c>
      <c r="D104" s="184">
        <v>107</v>
      </c>
      <c r="E104" s="184">
        <v>69</v>
      </c>
      <c r="F104" s="183">
        <v>342</v>
      </c>
      <c r="G104" s="142">
        <v>10490</v>
      </c>
      <c r="H104" s="142">
        <v>272</v>
      </c>
      <c r="I104" s="235">
        <v>2.5929456625357483</v>
      </c>
      <c r="J104" s="185">
        <v>4224</v>
      </c>
      <c r="K104" s="142">
        <v>165</v>
      </c>
      <c r="L104" s="235">
        <v>3.90625</v>
      </c>
      <c r="M104" s="234"/>
    </row>
    <row r="105" spans="1:13" s="156" customFormat="1" ht="15" customHeight="1" x14ac:dyDescent="0.2">
      <c r="A105" s="141" t="s">
        <v>261</v>
      </c>
      <c r="B105" s="141" t="s">
        <v>262</v>
      </c>
      <c r="C105" s="142">
        <v>135</v>
      </c>
      <c r="D105" s="184">
        <v>120</v>
      </c>
      <c r="E105" s="184">
        <v>57</v>
      </c>
      <c r="F105" s="183">
        <v>466</v>
      </c>
      <c r="G105" s="142">
        <v>12610</v>
      </c>
      <c r="H105" s="142">
        <v>359</v>
      </c>
      <c r="I105" s="235">
        <v>2.8469468675654244</v>
      </c>
      <c r="J105" s="185">
        <v>5170</v>
      </c>
      <c r="K105" s="142">
        <v>196</v>
      </c>
      <c r="L105" s="235">
        <v>3.7911025145067696</v>
      </c>
      <c r="M105" s="234"/>
    </row>
    <row r="106" spans="1:13" s="156" customFormat="1" ht="15" customHeight="1" x14ac:dyDescent="0.2">
      <c r="A106" s="141" t="s">
        <v>263</v>
      </c>
      <c r="B106" s="141" t="s">
        <v>264</v>
      </c>
      <c r="C106" s="142">
        <v>155</v>
      </c>
      <c r="D106" s="184">
        <v>122</v>
      </c>
      <c r="E106" s="184">
        <v>61</v>
      </c>
      <c r="F106" s="183">
        <v>442</v>
      </c>
      <c r="G106" s="142">
        <v>25600</v>
      </c>
      <c r="H106" s="142">
        <v>336</v>
      </c>
      <c r="I106" s="235">
        <v>1.3125</v>
      </c>
      <c r="J106" s="185">
        <v>8850</v>
      </c>
      <c r="K106" s="142">
        <v>206</v>
      </c>
      <c r="L106" s="235">
        <v>2.3276836158192089</v>
      </c>
      <c r="M106" s="234"/>
    </row>
    <row r="107" spans="1:13" s="156" customFormat="1" ht="15" customHeight="1" x14ac:dyDescent="0.2">
      <c r="A107" s="141" t="s">
        <v>265</v>
      </c>
      <c r="B107" s="141" t="s">
        <v>266</v>
      </c>
      <c r="C107" s="142">
        <v>93</v>
      </c>
      <c r="D107" s="184">
        <v>88</v>
      </c>
      <c r="E107" s="184">
        <v>56</v>
      </c>
      <c r="F107" s="183">
        <v>264</v>
      </c>
      <c r="G107" s="142">
        <v>13093</v>
      </c>
      <c r="H107" s="142">
        <v>224</v>
      </c>
      <c r="I107" s="235">
        <v>1.7108378522874819</v>
      </c>
      <c r="J107" s="185">
        <v>4838</v>
      </c>
      <c r="K107" s="142">
        <v>117</v>
      </c>
      <c r="L107" s="235">
        <v>2.4183546920214964</v>
      </c>
      <c r="M107" s="234"/>
    </row>
    <row r="108" spans="1:13" s="156" customFormat="1" ht="15" customHeight="1" x14ac:dyDescent="0.2">
      <c r="A108" s="141" t="s">
        <v>267</v>
      </c>
      <c r="B108" s="141" t="s">
        <v>268</v>
      </c>
      <c r="C108" s="142">
        <v>343</v>
      </c>
      <c r="D108" s="184">
        <v>264</v>
      </c>
      <c r="E108" s="184">
        <v>131</v>
      </c>
      <c r="F108" s="183">
        <v>1050</v>
      </c>
      <c r="G108" s="142">
        <v>32162</v>
      </c>
      <c r="H108" s="142">
        <v>632</v>
      </c>
      <c r="I108" s="235">
        <v>1.9650519246315528</v>
      </c>
      <c r="J108" s="185">
        <v>12940</v>
      </c>
      <c r="K108" s="142">
        <v>341</v>
      </c>
      <c r="L108" s="235">
        <v>2.635239567233385</v>
      </c>
      <c r="M108" s="234"/>
    </row>
    <row r="109" spans="1:13" s="156" customFormat="1" ht="15" customHeight="1" x14ac:dyDescent="0.2">
      <c r="A109" s="141" t="s">
        <v>269</v>
      </c>
      <c r="B109" s="141" t="s">
        <v>270</v>
      </c>
      <c r="C109" s="142">
        <v>394</v>
      </c>
      <c r="D109" s="184">
        <v>249</v>
      </c>
      <c r="E109" s="184">
        <v>112</v>
      </c>
      <c r="F109" s="183">
        <v>1039</v>
      </c>
      <c r="G109" s="142">
        <v>16816</v>
      </c>
      <c r="H109" s="142">
        <v>542</v>
      </c>
      <c r="I109" s="235">
        <v>3.2231208372978117</v>
      </c>
      <c r="J109" s="185">
        <v>6409</v>
      </c>
      <c r="K109" s="142">
        <v>270</v>
      </c>
      <c r="L109" s="235">
        <v>4.212825713839913</v>
      </c>
      <c r="M109" s="234"/>
    </row>
    <row r="110" spans="1:13" s="156" customFormat="1" ht="15" customHeight="1" x14ac:dyDescent="0.2">
      <c r="A110" s="141" t="s">
        <v>271</v>
      </c>
      <c r="B110" s="141" t="s">
        <v>272</v>
      </c>
      <c r="C110" s="142">
        <v>405</v>
      </c>
      <c r="D110" s="184">
        <v>332</v>
      </c>
      <c r="E110" s="184">
        <v>168</v>
      </c>
      <c r="F110" s="183">
        <v>1007</v>
      </c>
      <c r="G110" s="142">
        <v>21310</v>
      </c>
      <c r="H110" s="142">
        <v>691</v>
      </c>
      <c r="I110" s="235">
        <v>3.2426091037071796</v>
      </c>
      <c r="J110" s="185">
        <v>7990</v>
      </c>
      <c r="K110" s="142">
        <v>366</v>
      </c>
      <c r="L110" s="235">
        <v>4.5807259073842301</v>
      </c>
      <c r="M110" s="234"/>
    </row>
    <row r="111" spans="1:13" s="156" customFormat="1" ht="15" customHeight="1" x14ac:dyDescent="0.2">
      <c r="A111" s="141" t="s">
        <v>273</v>
      </c>
      <c r="B111" s="141" t="s">
        <v>274</v>
      </c>
      <c r="C111" s="142">
        <v>451</v>
      </c>
      <c r="D111" s="184">
        <v>345</v>
      </c>
      <c r="E111" s="184">
        <v>158</v>
      </c>
      <c r="F111" s="183">
        <v>1344</v>
      </c>
      <c r="G111" s="142">
        <v>25929</v>
      </c>
      <c r="H111" s="142">
        <v>772</v>
      </c>
      <c r="I111" s="235">
        <v>2.9773612557368199</v>
      </c>
      <c r="J111" s="185">
        <v>10221</v>
      </c>
      <c r="K111" s="142">
        <v>398</v>
      </c>
      <c r="L111" s="235">
        <v>3.8939438411114371</v>
      </c>
      <c r="M111" s="234"/>
    </row>
    <row r="112" spans="1:13" s="156" customFormat="1" ht="15" customHeight="1" x14ac:dyDescent="0.2">
      <c r="A112" s="141" t="s">
        <v>275</v>
      </c>
      <c r="B112" s="141" t="s">
        <v>276</v>
      </c>
      <c r="C112" s="142">
        <v>374</v>
      </c>
      <c r="D112" s="184">
        <v>302</v>
      </c>
      <c r="E112" s="184">
        <v>199</v>
      </c>
      <c r="F112" s="183">
        <v>963</v>
      </c>
      <c r="G112" s="142">
        <v>25294</v>
      </c>
      <c r="H112" s="142">
        <v>644</v>
      </c>
      <c r="I112" s="235">
        <v>2.546058353759785</v>
      </c>
      <c r="J112" s="185">
        <v>10115</v>
      </c>
      <c r="K112" s="142">
        <v>398</v>
      </c>
      <c r="L112" s="235">
        <v>3.9347503707365301</v>
      </c>
      <c r="M112" s="234"/>
    </row>
    <row r="113" spans="1:13" s="156" customFormat="1" ht="15" customHeight="1" x14ac:dyDescent="0.2">
      <c r="A113" s="141" t="s">
        <v>277</v>
      </c>
      <c r="B113" s="141" t="s">
        <v>278</v>
      </c>
      <c r="C113" s="142">
        <v>87</v>
      </c>
      <c r="D113" s="184">
        <v>78</v>
      </c>
      <c r="E113" s="184">
        <v>39</v>
      </c>
      <c r="F113" s="183">
        <v>249</v>
      </c>
      <c r="G113" s="142">
        <v>7756</v>
      </c>
      <c r="H113" s="142">
        <v>194</v>
      </c>
      <c r="I113" s="235">
        <v>2.5012893243940177</v>
      </c>
      <c r="J113" s="185">
        <v>3371</v>
      </c>
      <c r="K113" s="142">
        <v>107</v>
      </c>
      <c r="L113" s="235">
        <v>3.1741323049540195</v>
      </c>
      <c r="M113" s="234"/>
    </row>
    <row r="114" spans="1:13" s="156" customFormat="1" ht="15" customHeight="1" x14ac:dyDescent="0.2">
      <c r="A114" s="141" t="s">
        <v>279</v>
      </c>
      <c r="B114" s="141" t="s">
        <v>280</v>
      </c>
      <c r="C114" s="142">
        <v>160</v>
      </c>
      <c r="D114" s="184">
        <v>148</v>
      </c>
      <c r="E114" s="184">
        <v>81</v>
      </c>
      <c r="F114" s="183">
        <v>402</v>
      </c>
      <c r="G114" s="142">
        <v>10710</v>
      </c>
      <c r="H114" s="142">
        <v>327</v>
      </c>
      <c r="I114" s="235">
        <v>3.053221288515406</v>
      </c>
      <c r="J114" s="185">
        <v>4226</v>
      </c>
      <c r="K114" s="142">
        <v>172</v>
      </c>
      <c r="L114" s="235">
        <v>4.070042593469001</v>
      </c>
      <c r="M114" s="234"/>
    </row>
    <row r="115" spans="1:13" s="156" customFormat="1" ht="15" customHeight="1" x14ac:dyDescent="0.2">
      <c r="A115" s="141" t="s">
        <v>281</v>
      </c>
      <c r="B115" s="141" t="s">
        <v>282</v>
      </c>
      <c r="C115" s="142">
        <v>77</v>
      </c>
      <c r="D115" s="184">
        <v>63</v>
      </c>
      <c r="E115" s="184">
        <v>34</v>
      </c>
      <c r="F115" s="183">
        <v>198</v>
      </c>
      <c r="G115" s="142">
        <v>6098</v>
      </c>
      <c r="H115" s="142">
        <v>137</v>
      </c>
      <c r="I115" s="235">
        <v>2.2466382420465725</v>
      </c>
      <c r="J115" s="185">
        <v>1801</v>
      </c>
      <c r="K115" s="142">
        <v>65</v>
      </c>
      <c r="L115" s="235">
        <v>3.6091060521932259</v>
      </c>
      <c r="M115" s="234"/>
    </row>
    <row r="116" spans="1:13" s="156" customFormat="1" ht="15" customHeight="1" x14ac:dyDescent="0.2">
      <c r="A116" s="141" t="s">
        <v>283</v>
      </c>
      <c r="B116" s="141" t="s">
        <v>284</v>
      </c>
      <c r="C116" s="142">
        <v>250</v>
      </c>
      <c r="D116" s="184">
        <v>233</v>
      </c>
      <c r="E116" s="184">
        <v>173</v>
      </c>
      <c r="F116" s="183">
        <v>715</v>
      </c>
      <c r="G116" s="142">
        <v>18675</v>
      </c>
      <c r="H116" s="142">
        <v>587</v>
      </c>
      <c r="I116" s="235">
        <v>3.143239625167336</v>
      </c>
      <c r="J116" s="185">
        <v>8036</v>
      </c>
      <c r="K116" s="142">
        <v>436</v>
      </c>
      <c r="L116" s="235">
        <v>5.425584868093579</v>
      </c>
      <c r="M116" s="234"/>
    </row>
    <row r="117" spans="1:13" s="156" customFormat="1" ht="15" customHeight="1" x14ac:dyDescent="0.2">
      <c r="A117" s="141" t="s">
        <v>285</v>
      </c>
      <c r="B117" s="141" t="s">
        <v>286</v>
      </c>
      <c r="C117" s="142">
        <v>1046</v>
      </c>
      <c r="D117" s="184">
        <v>881</v>
      </c>
      <c r="E117" s="184">
        <v>396</v>
      </c>
      <c r="F117" s="183">
        <v>2978</v>
      </c>
      <c r="G117" s="142">
        <v>60858</v>
      </c>
      <c r="H117" s="142">
        <v>2030</v>
      </c>
      <c r="I117" s="235">
        <v>3.3356337704163792</v>
      </c>
      <c r="J117" s="185">
        <v>24546</v>
      </c>
      <c r="K117" s="142">
        <v>995</v>
      </c>
      <c r="L117" s="235">
        <v>4.0536136234009614</v>
      </c>
      <c r="M117" s="234"/>
    </row>
    <row r="118" spans="1:13" s="156" customFormat="1" ht="15" customHeight="1" x14ac:dyDescent="0.2">
      <c r="A118" s="141" t="s">
        <v>287</v>
      </c>
      <c r="B118" s="141" t="s">
        <v>288</v>
      </c>
      <c r="C118" s="142">
        <v>720</v>
      </c>
      <c r="D118" s="184">
        <v>562</v>
      </c>
      <c r="E118" s="184">
        <v>238</v>
      </c>
      <c r="F118" s="183">
        <v>2165</v>
      </c>
      <c r="G118" s="142">
        <v>42463</v>
      </c>
      <c r="H118" s="142">
        <v>1298</v>
      </c>
      <c r="I118" s="235">
        <v>3.056778842757224</v>
      </c>
      <c r="J118" s="185">
        <v>15232</v>
      </c>
      <c r="K118" s="142">
        <v>621</v>
      </c>
      <c r="L118" s="235">
        <v>4.0769432773109244</v>
      </c>
      <c r="M118" s="234"/>
    </row>
    <row r="119" spans="1:13" s="156" customFormat="1" ht="15" customHeight="1" x14ac:dyDescent="0.2">
      <c r="A119" s="141" t="s">
        <v>289</v>
      </c>
      <c r="B119" s="141" t="s">
        <v>290</v>
      </c>
      <c r="C119" s="142">
        <v>1604</v>
      </c>
      <c r="D119" s="184">
        <v>1195</v>
      </c>
      <c r="E119" s="184">
        <v>497</v>
      </c>
      <c r="F119" s="183">
        <v>4131</v>
      </c>
      <c r="G119" s="142">
        <v>52179</v>
      </c>
      <c r="H119" s="142">
        <v>2411</v>
      </c>
      <c r="I119" s="235">
        <v>4.6206328216332242</v>
      </c>
      <c r="J119" s="185">
        <v>23251</v>
      </c>
      <c r="K119" s="142">
        <v>1106</v>
      </c>
      <c r="L119" s="235">
        <v>4.7567846544234653</v>
      </c>
      <c r="M119" s="234"/>
    </row>
    <row r="120" spans="1:13" s="156" customFormat="1" ht="15" customHeight="1" x14ac:dyDescent="0.2">
      <c r="A120" s="141" t="s">
        <v>291</v>
      </c>
      <c r="B120" s="141" t="s">
        <v>292</v>
      </c>
      <c r="C120" s="142">
        <v>1004</v>
      </c>
      <c r="D120" s="184">
        <v>852</v>
      </c>
      <c r="E120" s="184">
        <v>454</v>
      </c>
      <c r="F120" s="183">
        <v>2717</v>
      </c>
      <c r="G120" s="142">
        <v>65057</v>
      </c>
      <c r="H120" s="142">
        <v>1911</v>
      </c>
      <c r="I120" s="235">
        <v>2.9374241050156016</v>
      </c>
      <c r="J120" s="185">
        <v>24962</v>
      </c>
      <c r="K120" s="142">
        <v>1013</v>
      </c>
      <c r="L120" s="235">
        <v>4.0581684159923084</v>
      </c>
      <c r="M120" s="234"/>
    </row>
    <row r="121" spans="1:13" s="156" customFormat="1" ht="15" customHeight="1" x14ac:dyDescent="0.2">
      <c r="A121" s="141" t="s">
        <v>293</v>
      </c>
      <c r="B121" s="141" t="s">
        <v>294</v>
      </c>
      <c r="C121" s="142">
        <v>443</v>
      </c>
      <c r="D121" s="184">
        <v>391</v>
      </c>
      <c r="E121" s="184">
        <v>236</v>
      </c>
      <c r="F121" s="183">
        <v>1174</v>
      </c>
      <c r="G121" s="142">
        <v>35757</v>
      </c>
      <c r="H121" s="142">
        <v>928</v>
      </c>
      <c r="I121" s="235">
        <v>2.5952960259529601</v>
      </c>
      <c r="J121" s="185">
        <v>13599</v>
      </c>
      <c r="K121" s="142">
        <v>548</v>
      </c>
      <c r="L121" s="235">
        <v>4.029708066769615</v>
      </c>
      <c r="M121" s="234"/>
    </row>
    <row r="122" spans="1:13" s="156" customFormat="1" ht="15" customHeight="1" x14ac:dyDescent="0.2">
      <c r="A122" s="141" t="s">
        <v>295</v>
      </c>
      <c r="B122" s="141" t="s">
        <v>296</v>
      </c>
      <c r="C122" s="142">
        <v>140</v>
      </c>
      <c r="D122" s="184">
        <v>102</v>
      </c>
      <c r="E122" s="184">
        <v>52</v>
      </c>
      <c r="F122" s="183">
        <v>428</v>
      </c>
      <c r="G122" s="142">
        <v>8647</v>
      </c>
      <c r="H122" s="142">
        <v>224</v>
      </c>
      <c r="I122" s="235">
        <v>2.5904938128830808</v>
      </c>
      <c r="J122" s="185">
        <v>2930</v>
      </c>
      <c r="K122" s="142">
        <v>122</v>
      </c>
      <c r="L122" s="235">
        <v>4.1638225255972694</v>
      </c>
      <c r="M122" s="234"/>
    </row>
    <row r="123" spans="1:13" s="156" customFormat="1" ht="15" customHeight="1" x14ac:dyDescent="0.2">
      <c r="A123" s="141" t="s">
        <v>297</v>
      </c>
      <c r="B123" s="141" t="s">
        <v>298</v>
      </c>
      <c r="C123" s="142">
        <v>281</v>
      </c>
      <c r="D123" s="184">
        <v>253</v>
      </c>
      <c r="E123" s="184">
        <v>139</v>
      </c>
      <c r="F123" s="183">
        <v>712</v>
      </c>
      <c r="G123" s="142">
        <v>19100</v>
      </c>
      <c r="H123" s="142">
        <v>536</v>
      </c>
      <c r="I123" s="235">
        <v>2.8062827225130889</v>
      </c>
      <c r="J123" s="185">
        <v>6480</v>
      </c>
      <c r="K123" s="142">
        <v>280</v>
      </c>
      <c r="L123" s="235">
        <v>4.3209876543209873</v>
      </c>
      <c r="M123" s="234"/>
    </row>
    <row r="124" spans="1:13" s="156" customFormat="1" ht="15" customHeight="1" x14ac:dyDescent="0.2">
      <c r="A124" s="141" t="s">
        <v>299</v>
      </c>
      <c r="B124" s="141" t="s">
        <v>300</v>
      </c>
      <c r="C124" s="142">
        <v>171</v>
      </c>
      <c r="D124" s="184">
        <v>139</v>
      </c>
      <c r="E124" s="184">
        <v>55</v>
      </c>
      <c r="F124" s="183">
        <v>506</v>
      </c>
      <c r="G124" s="142">
        <v>17981</v>
      </c>
      <c r="H124" s="142">
        <v>317</v>
      </c>
      <c r="I124" s="235">
        <v>1.7629720260274735</v>
      </c>
      <c r="J124" s="185">
        <v>7113</v>
      </c>
      <c r="K124" s="142">
        <v>128</v>
      </c>
      <c r="L124" s="235">
        <v>1.7995220019682272</v>
      </c>
      <c r="M124" s="234"/>
    </row>
    <row r="125" spans="1:13" s="156" customFormat="1" ht="15" customHeight="1" x14ac:dyDescent="0.2">
      <c r="A125" s="141" t="s">
        <v>301</v>
      </c>
      <c r="B125" s="141" t="s">
        <v>302</v>
      </c>
      <c r="C125" s="142">
        <v>238</v>
      </c>
      <c r="D125" s="184">
        <v>209</v>
      </c>
      <c r="E125" s="184">
        <v>144</v>
      </c>
      <c r="F125" s="183">
        <v>706</v>
      </c>
      <c r="G125" s="142">
        <v>14940</v>
      </c>
      <c r="H125" s="142">
        <v>544</v>
      </c>
      <c r="I125" s="235">
        <v>3.6412315930388219</v>
      </c>
      <c r="J125" s="185">
        <v>6724</v>
      </c>
      <c r="K125" s="142">
        <v>374</v>
      </c>
      <c r="L125" s="235">
        <v>5.5621653777513389</v>
      </c>
      <c r="M125" s="234"/>
    </row>
    <row r="126" spans="1:13" s="156" customFormat="1" ht="15" customHeight="1" x14ac:dyDescent="0.2">
      <c r="A126" s="141" t="s">
        <v>303</v>
      </c>
      <c r="B126" s="141" t="s">
        <v>304</v>
      </c>
      <c r="C126" s="142">
        <v>650</v>
      </c>
      <c r="D126" s="184">
        <v>487</v>
      </c>
      <c r="E126" s="184">
        <v>190</v>
      </c>
      <c r="F126" s="183">
        <v>1643</v>
      </c>
      <c r="G126" s="142">
        <v>26716</v>
      </c>
      <c r="H126" s="142">
        <v>881</v>
      </c>
      <c r="I126" s="235">
        <v>3.2976493487048959</v>
      </c>
      <c r="J126" s="185">
        <v>10918</v>
      </c>
      <c r="K126" s="142">
        <v>440</v>
      </c>
      <c r="L126" s="235">
        <v>4.0300421322586555</v>
      </c>
      <c r="M126" s="234"/>
    </row>
    <row r="127" spans="1:13" s="156" customFormat="1" ht="15" customHeight="1" x14ac:dyDescent="0.2">
      <c r="A127" s="141" t="s">
        <v>305</v>
      </c>
      <c r="B127" s="141" t="s">
        <v>306</v>
      </c>
      <c r="C127" s="142">
        <v>179</v>
      </c>
      <c r="D127" s="184">
        <v>133</v>
      </c>
      <c r="E127" s="184">
        <v>87</v>
      </c>
      <c r="F127" s="183">
        <v>453</v>
      </c>
      <c r="G127" s="142">
        <v>11094</v>
      </c>
      <c r="H127" s="142">
        <v>301</v>
      </c>
      <c r="I127" s="235">
        <v>2.7131782945736433</v>
      </c>
      <c r="J127" s="185">
        <v>4474</v>
      </c>
      <c r="K127" s="142">
        <v>192</v>
      </c>
      <c r="L127" s="235">
        <v>4.2914617791685297</v>
      </c>
      <c r="M127" s="234"/>
    </row>
    <row r="128" spans="1:13" s="156" customFormat="1" ht="15" customHeight="1" x14ac:dyDescent="0.2">
      <c r="A128" s="141" t="s">
        <v>307</v>
      </c>
      <c r="B128" s="141" t="s">
        <v>308</v>
      </c>
      <c r="C128" s="142">
        <v>170</v>
      </c>
      <c r="D128" s="184">
        <v>149</v>
      </c>
      <c r="E128" s="184">
        <v>101</v>
      </c>
      <c r="F128" s="183">
        <v>494</v>
      </c>
      <c r="G128" s="142">
        <v>15430</v>
      </c>
      <c r="H128" s="142">
        <v>367</v>
      </c>
      <c r="I128" s="235">
        <v>2.3784834737524303</v>
      </c>
      <c r="J128" s="185">
        <v>4976</v>
      </c>
      <c r="K128" s="142">
        <v>215</v>
      </c>
      <c r="L128" s="235">
        <v>4.320739549839228</v>
      </c>
      <c r="M128" s="234"/>
    </row>
    <row r="129" spans="1:13" s="156" customFormat="1" ht="15" customHeight="1" x14ac:dyDescent="0.2">
      <c r="A129" s="141" t="s">
        <v>309</v>
      </c>
      <c r="B129" s="141" t="s">
        <v>310</v>
      </c>
      <c r="C129" s="142">
        <v>284</v>
      </c>
      <c r="D129" s="184">
        <v>219</v>
      </c>
      <c r="E129" s="184">
        <v>141</v>
      </c>
      <c r="F129" s="183">
        <v>780</v>
      </c>
      <c r="G129" s="142">
        <v>22162</v>
      </c>
      <c r="H129" s="142">
        <v>565</v>
      </c>
      <c r="I129" s="235">
        <v>2.5494088981138887</v>
      </c>
      <c r="J129" s="185">
        <v>9014</v>
      </c>
      <c r="K129" s="142">
        <v>362</v>
      </c>
      <c r="L129" s="235">
        <v>4.0159751497670291</v>
      </c>
      <c r="M129" s="234"/>
    </row>
    <row r="130" spans="1:13" s="156" customFormat="1" ht="15" customHeight="1" x14ac:dyDescent="0.2">
      <c r="A130" s="141" t="s">
        <v>311</v>
      </c>
      <c r="B130" s="141" t="s">
        <v>312</v>
      </c>
      <c r="C130" s="142">
        <v>851</v>
      </c>
      <c r="D130" s="184">
        <v>681</v>
      </c>
      <c r="E130" s="184">
        <v>362</v>
      </c>
      <c r="F130" s="183">
        <v>2296</v>
      </c>
      <c r="G130" s="142">
        <v>82932</v>
      </c>
      <c r="H130" s="142">
        <v>1474</v>
      </c>
      <c r="I130" s="235">
        <v>1.777359764626441</v>
      </c>
      <c r="J130" s="185">
        <v>33290</v>
      </c>
      <c r="K130" s="142">
        <v>757</v>
      </c>
      <c r="L130" s="235">
        <v>2.2739561429858814</v>
      </c>
      <c r="M130" s="234"/>
    </row>
    <row r="131" spans="1:13" s="156" customFormat="1" ht="15" customHeight="1" x14ac:dyDescent="0.2">
      <c r="A131" s="141" t="s">
        <v>313</v>
      </c>
      <c r="B131" s="141" t="s">
        <v>314</v>
      </c>
      <c r="C131" s="142">
        <v>175</v>
      </c>
      <c r="D131" s="184">
        <v>147</v>
      </c>
      <c r="E131" s="184">
        <v>89</v>
      </c>
      <c r="F131" s="183">
        <v>459</v>
      </c>
      <c r="G131" s="142">
        <v>21157</v>
      </c>
      <c r="H131" s="142">
        <v>353</v>
      </c>
      <c r="I131" s="235">
        <v>1.6684785177482631</v>
      </c>
      <c r="J131" s="185">
        <v>9227</v>
      </c>
      <c r="K131" s="142">
        <v>214</v>
      </c>
      <c r="L131" s="235">
        <v>2.3192803728189011</v>
      </c>
      <c r="M131" s="234"/>
    </row>
    <row r="132" spans="1:13" s="156" customFormat="1" ht="15" customHeight="1" x14ac:dyDescent="0.2">
      <c r="A132" s="141" t="s">
        <v>315</v>
      </c>
      <c r="B132" s="141" t="s">
        <v>316</v>
      </c>
      <c r="C132" s="142">
        <v>244</v>
      </c>
      <c r="D132" s="184">
        <v>147</v>
      </c>
      <c r="E132" s="184">
        <v>82</v>
      </c>
      <c r="F132" s="183">
        <v>564</v>
      </c>
      <c r="G132" s="142">
        <v>13815</v>
      </c>
      <c r="H132" s="142">
        <v>332</v>
      </c>
      <c r="I132" s="235">
        <v>2.4031849439015565</v>
      </c>
      <c r="J132" s="185">
        <v>5923</v>
      </c>
      <c r="K132" s="142">
        <v>214</v>
      </c>
      <c r="L132" s="235">
        <v>3.6130339355056558</v>
      </c>
      <c r="M132" s="234"/>
    </row>
    <row r="133" spans="1:13" s="156" customFormat="1" ht="15" customHeight="1" x14ac:dyDescent="0.2">
      <c r="A133" s="141" t="s">
        <v>317</v>
      </c>
      <c r="B133" s="141" t="s">
        <v>318</v>
      </c>
      <c r="C133" s="142">
        <v>356</v>
      </c>
      <c r="D133" s="184">
        <v>290</v>
      </c>
      <c r="E133" s="184">
        <v>151</v>
      </c>
      <c r="F133" s="183">
        <v>860</v>
      </c>
      <c r="G133" s="142">
        <v>26397</v>
      </c>
      <c r="H133" s="142">
        <v>621</v>
      </c>
      <c r="I133" s="235">
        <v>2.3525400613706102</v>
      </c>
      <c r="J133" s="185">
        <v>9907</v>
      </c>
      <c r="K133" s="142">
        <v>331</v>
      </c>
      <c r="L133" s="235">
        <v>3.3410719693146258</v>
      </c>
      <c r="M133" s="234"/>
    </row>
    <row r="134" spans="1:13" s="156" customFormat="1" ht="15" customHeight="1" x14ac:dyDescent="0.2">
      <c r="A134" s="141" t="s">
        <v>319</v>
      </c>
      <c r="B134" s="141" t="s">
        <v>320</v>
      </c>
      <c r="C134" s="142">
        <v>323</v>
      </c>
      <c r="D134" s="184">
        <v>218</v>
      </c>
      <c r="E134" s="184">
        <v>160</v>
      </c>
      <c r="F134" s="183">
        <v>812</v>
      </c>
      <c r="G134" s="142">
        <v>26265</v>
      </c>
      <c r="H134" s="142">
        <v>530</v>
      </c>
      <c r="I134" s="235">
        <v>2.0178945364553589</v>
      </c>
      <c r="J134" s="185">
        <v>10429</v>
      </c>
      <c r="K134" s="142">
        <v>359</v>
      </c>
      <c r="L134" s="235">
        <v>3.4423242880429572</v>
      </c>
      <c r="M134" s="234"/>
    </row>
    <row r="135" spans="1:13" s="156" customFormat="1" ht="15" customHeight="1" x14ac:dyDescent="0.2">
      <c r="A135" s="141" t="s">
        <v>321</v>
      </c>
      <c r="B135" s="141" t="s">
        <v>322</v>
      </c>
      <c r="C135" s="142">
        <v>328</v>
      </c>
      <c r="D135" s="184">
        <v>262</v>
      </c>
      <c r="E135" s="184">
        <v>102</v>
      </c>
      <c r="F135" s="183">
        <v>865</v>
      </c>
      <c r="G135" s="142">
        <v>21583</v>
      </c>
      <c r="H135" s="142">
        <v>535</v>
      </c>
      <c r="I135" s="235">
        <v>2.4788027614326089</v>
      </c>
      <c r="J135" s="185">
        <v>8158</v>
      </c>
      <c r="K135" s="142">
        <v>259</v>
      </c>
      <c r="L135" s="235">
        <v>3.1747977445452316</v>
      </c>
      <c r="M135" s="234"/>
    </row>
    <row r="136" spans="1:13" s="156" customFormat="1" ht="15" customHeight="1" x14ac:dyDescent="0.2">
      <c r="A136" s="141" t="s">
        <v>323</v>
      </c>
      <c r="B136" s="141" t="s">
        <v>324</v>
      </c>
      <c r="C136" s="142">
        <v>188</v>
      </c>
      <c r="D136" s="184">
        <v>132</v>
      </c>
      <c r="E136" s="184">
        <v>77</v>
      </c>
      <c r="F136" s="183">
        <v>438</v>
      </c>
      <c r="G136" s="142">
        <v>11510</v>
      </c>
      <c r="H136" s="142">
        <v>274</v>
      </c>
      <c r="I136" s="235">
        <v>2.3805386620330147</v>
      </c>
      <c r="J136" s="185">
        <v>4813</v>
      </c>
      <c r="K136" s="142">
        <v>161</v>
      </c>
      <c r="L136" s="235">
        <v>3.3451070018699354</v>
      </c>
      <c r="M136" s="234"/>
    </row>
    <row r="137" spans="1:13" s="156" customFormat="1" ht="15" customHeight="1" x14ac:dyDescent="0.2">
      <c r="A137" s="141" t="s">
        <v>325</v>
      </c>
      <c r="B137" s="141" t="s">
        <v>326</v>
      </c>
      <c r="C137" s="142">
        <v>119</v>
      </c>
      <c r="D137" s="184">
        <v>104</v>
      </c>
      <c r="E137" s="184">
        <v>70</v>
      </c>
      <c r="F137" s="183">
        <v>324</v>
      </c>
      <c r="G137" s="142">
        <v>14864</v>
      </c>
      <c r="H137" s="142">
        <v>248</v>
      </c>
      <c r="I137" s="235">
        <v>1.6684607104413347</v>
      </c>
      <c r="J137" s="185">
        <v>5865</v>
      </c>
      <c r="K137" s="142">
        <v>162</v>
      </c>
      <c r="L137" s="235">
        <v>2.7621483375959079</v>
      </c>
      <c r="M137" s="234"/>
    </row>
    <row r="138" spans="1:13" s="156" customFormat="1" ht="15" customHeight="1" x14ac:dyDescent="0.2">
      <c r="A138" s="141" t="s">
        <v>327</v>
      </c>
      <c r="B138" s="141" t="s">
        <v>328</v>
      </c>
      <c r="C138" s="142">
        <v>142</v>
      </c>
      <c r="D138" s="184">
        <v>138</v>
      </c>
      <c r="E138" s="184">
        <v>63</v>
      </c>
      <c r="F138" s="183">
        <v>311</v>
      </c>
      <c r="G138" s="142">
        <v>14790</v>
      </c>
      <c r="H138" s="142">
        <v>275</v>
      </c>
      <c r="I138" s="235">
        <v>1.8593644354293442</v>
      </c>
      <c r="J138" s="185">
        <v>4904</v>
      </c>
      <c r="K138" s="142">
        <v>99</v>
      </c>
      <c r="L138" s="235">
        <v>2.0187601957585644</v>
      </c>
      <c r="M138" s="234"/>
    </row>
    <row r="139" spans="1:13" s="156" customFormat="1" ht="15" customHeight="1" x14ac:dyDescent="0.2">
      <c r="A139" s="141" t="s">
        <v>329</v>
      </c>
      <c r="B139" s="141" t="s">
        <v>330</v>
      </c>
      <c r="C139" s="142">
        <v>424</v>
      </c>
      <c r="D139" s="184">
        <v>271</v>
      </c>
      <c r="E139" s="184">
        <v>124</v>
      </c>
      <c r="F139" s="183">
        <v>1005</v>
      </c>
      <c r="G139" s="142">
        <v>20603</v>
      </c>
      <c r="H139" s="142">
        <v>522</v>
      </c>
      <c r="I139" s="235">
        <v>2.5336116099597148</v>
      </c>
      <c r="J139" s="185">
        <v>9003</v>
      </c>
      <c r="K139" s="142">
        <v>240</v>
      </c>
      <c r="L139" s="235">
        <v>2.6657780739753414</v>
      </c>
      <c r="M139" s="234"/>
    </row>
    <row r="140" spans="1:13" s="156" customFormat="1" ht="15" customHeight="1" x14ac:dyDescent="0.2">
      <c r="A140" s="141" t="s">
        <v>331</v>
      </c>
      <c r="B140" s="141" t="s">
        <v>332</v>
      </c>
      <c r="C140" s="142">
        <v>315</v>
      </c>
      <c r="D140" s="184">
        <v>181</v>
      </c>
      <c r="E140" s="184">
        <v>76</v>
      </c>
      <c r="F140" s="183">
        <v>899</v>
      </c>
      <c r="G140" s="142">
        <v>14288</v>
      </c>
      <c r="H140" s="142">
        <v>428</v>
      </c>
      <c r="I140" s="235">
        <v>2.9955207166853302</v>
      </c>
      <c r="J140" s="185">
        <v>5615</v>
      </c>
      <c r="K140" s="142">
        <v>202</v>
      </c>
      <c r="L140" s="235">
        <v>3.5975066785396259</v>
      </c>
      <c r="M140" s="234"/>
    </row>
    <row r="141" spans="1:13" s="156" customFormat="1" ht="15" customHeight="1" x14ac:dyDescent="0.2">
      <c r="A141" s="141" t="s">
        <v>333</v>
      </c>
      <c r="B141" s="141" t="s">
        <v>334</v>
      </c>
      <c r="C141" s="142">
        <v>94</v>
      </c>
      <c r="D141" s="184">
        <v>71</v>
      </c>
      <c r="E141" s="184">
        <v>38</v>
      </c>
      <c r="F141" s="183">
        <v>283</v>
      </c>
      <c r="G141" s="142">
        <v>4486</v>
      </c>
      <c r="H141" s="142">
        <v>167</v>
      </c>
      <c r="I141" s="235">
        <v>3.7226928221132414</v>
      </c>
      <c r="J141" s="185">
        <v>1692</v>
      </c>
      <c r="K141" s="142">
        <v>90</v>
      </c>
      <c r="L141" s="235">
        <v>5.3191489361702127</v>
      </c>
      <c r="M141" s="234"/>
    </row>
    <row r="142" spans="1:13" s="156" customFormat="1" ht="15" customHeight="1" x14ac:dyDescent="0.2">
      <c r="A142" s="141" t="s">
        <v>335</v>
      </c>
      <c r="B142" s="141" t="s">
        <v>336</v>
      </c>
      <c r="C142" s="142">
        <v>529</v>
      </c>
      <c r="D142" s="184">
        <v>456</v>
      </c>
      <c r="E142" s="184">
        <v>277</v>
      </c>
      <c r="F142" s="183">
        <v>1385</v>
      </c>
      <c r="G142" s="142">
        <v>53233</v>
      </c>
      <c r="H142" s="142">
        <v>1039</v>
      </c>
      <c r="I142" s="235">
        <v>1.9517968177634175</v>
      </c>
      <c r="J142" s="185">
        <v>23576</v>
      </c>
      <c r="K142" s="142">
        <v>610</v>
      </c>
      <c r="L142" s="235">
        <v>2.5873769935527657</v>
      </c>
      <c r="M142" s="234"/>
    </row>
    <row r="143" spans="1:13" s="156" customFormat="1" ht="15" customHeight="1" x14ac:dyDescent="0.2">
      <c r="A143" s="141" t="s">
        <v>337</v>
      </c>
      <c r="B143" s="141" t="s">
        <v>338</v>
      </c>
      <c r="C143" s="142">
        <v>393</v>
      </c>
      <c r="D143" s="184">
        <v>330</v>
      </c>
      <c r="E143" s="184">
        <v>216</v>
      </c>
      <c r="F143" s="183">
        <v>1104</v>
      </c>
      <c r="G143" s="142">
        <v>15816</v>
      </c>
      <c r="H143" s="142">
        <v>772</v>
      </c>
      <c r="I143" s="235">
        <v>4.8811330298431965</v>
      </c>
      <c r="J143" s="185">
        <v>6489</v>
      </c>
      <c r="K143" s="142">
        <v>475</v>
      </c>
      <c r="L143" s="235">
        <v>7.3200801356141163</v>
      </c>
      <c r="M143" s="234"/>
    </row>
    <row r="144" spans="1:13" s="156" customFormat="1" ht="15" customHeight="1" x14ac:dyDescent="0.2">
      <c r="A144" s="141" t="s">
        <v>339</v>
      </c>
      <c r="B144" s="141" t="s">
        <v>340</v>
      </c>
      <c r="C144" s="142">
        <v>223</v>
      </c>
      <c r="D144" s="184">
        <v>171</v>
      </c>
      <c r="E144" s="184">
        <v>106</v>
      </c>
      <c r="F144" s="183">
        <v>554</v>
      </c>
      <c r="G144" s="142">
        <v>11940</v>
      </c>
      <c r="H144" s="142">
        <v>378</v>
      </c>
      <c r="I144" s="235">
        <v>3.1658291457286434</v>
      </c>
      <c r="J144" s="185">
        <v>4487</v>
      </c>
      <c r="K144" s="142">
        <v>230</v>
      </c>
      <c r="L144" s="235">
        <v>5.1259193224871851</v>
      </c>
      <c r="M144" s="234"/>
    </row>
    <row r="145" spans="1:13" s="156" customFormat="1" ht="15" customHeight="1" x14ac:dyDescent="0.2">
      <c r="A145" s="141" t="s">
        <v>341</v>
      </c>
      <c r="B145" s="141" t="s">
        <v>342</v>
      </c>
      <c r="C145" s="142">
        <v>114</v>
      </c>
      <c r="D145" s="184">
        <v>74</v>
      </c>
      <c r="E145" s="184">
        <v>32</v>
      </c>
      <c r="F145" s="183">
        <v>252</v>
      </c>
      <c r="G145" s="142">
        <v>3745</v>
      </c>
      <c r="H145" s="142">
        <v>137</v>
      </c>
      <c r="I145" s="235">
        <v>3.658210947930574</v>
      </c>
      <c r="J145" s="185">
        <v>1479</v>
      </c>
      <c r="K145" s="142">
        <v>58</v>
      </c>
      <c r="L145" s="235">
        <v>3.9215686274509802</v>
      </c>
      <c r="M145" s="234"/>
    </row>
    <row r="146" spans="1:13" s="156" customFormat="1" ht="15" customHeight="1" x14ac:dyDescent="0.2">
      <c r="A146" s="141" t="s">
        <v>343</v>
      </c>
      <c r="B146" s="141" t="s">
        <v>344</v>
      </c>
      <c r="C146" s="142">
        <v>183</v>
      </c>
      <c r="D146" s="184">
        <v>154</v>
      </c>
      <c r="E146" s="184">
        <v>106</v>
      </c>
      <c r="F146" s="183">
        <v>593</v>
      </c>
      <c r="G146" s="142">
        <v>12610</v>
      </c>
      <c r="H146" s="142">
        <v>378</v>
      </c>
      <c r="I146" s="235">
        <v>2.9976209357652657</v>
      </c>
      <c r="J146" s="185">
        <v>5462</v>
      </c>
      <c r="K146" s="142">
        <v>249</v>
      </c>
      <c r="L146" s="235">
        <v>4.558769681435372</v>
      </c>
      <c r="M146" s="234"/>
    </row>
    <row r="147" spans="1:13" s="156" customFormat="1" ht="15" customHeight="1" x14ac:dyDescent="0.2">
      <c r="A147" s="141" t="s">
        <v>345</v>
      </c>
      <c r="B147" s="141" t="s">
        <v>346</v>
      </c>
      <c r="C147" s="142">
        <v>132</v>
      </c>
      <c r="D147" s="184">
        <v>116</v>
      </c>
      <c r="E147" s="184">
        <v>78</v>
      </c>
      <c r="F147" s="183">
        <v>282</v>
      </c>
      <c r="G147" s="142">
        <v>9077</v>
      </c>
      <c r="H147" s="142">
        <v>239</v>
      </c>
      <c r="I147" s="235">
        <v>2.6330285336564945</v>
      </c>
      <c r="J147" s="185">
        <v>3625</v>
      </c>
      <c r="K147" s="142">
        <v>154</v>
      </c>
      <c r="L147" s="235">
        <v>4.2482758620689651</v>
      </c>
      <c r="M147" s="234"/>
    </row>
    <row r="148" spans="1:13" s="156" customFormat="1" ht="15" customHeight="1" x14ac:dyDescent="0.2">
      <c r="A148" s="141" t="s">
        <v>347</v>
      </c>
      <c r="B148" s="141" t="s">
        <v>348</v>
      </c>
      <c r="C148" s="142">
        <v>322</v>
      </c>
      <c r="D148" s="184">
        <v>253</v>
      </c>
      <c r="E148" s="184">
        <v>177</v>
      </c>
      <c r="F148" s="183">
        <v>917</v>
      </c>
      <c r="G148" s="142">
        <v>24838</v>
      </c>
      <c r="H148" s="142">
        <v>612</v>
      </c>
      <c r="I148" s="235">
        <v>2.4639665029390452</v>
      </c>
      <c r="J148" s="185">
        <v>10755</v>
      </c>
      <c r="K148" s="142">
        <v>424</v>
      </c>
      <c r="L148" s="235">
        <v>3.9423523942352396</v>
      </c>
      <c r="M148" s="234"/>
    </row>
    <row r="149" spans="1:13" s="156" customFormat="1" ht="15" customHeight="1" x14ac:dyDescent="0.2">
      <c r="A149" s="141" t="s">
        <v>349</v>
      </c>
      <c r="B149" s="141" t="s">
        <v>350</v>
      </c>
      <c r="C149" s="142">
        <v>159</v>
      </c>
      <c r="D149" s="184">
        <v>145</v>
      </c>
      <c r="E149" s="184">
        <v>103</v>
      </c>
      <c r="F149" s="183">
        <v>345</v>
      </c>
      <c r="G149" s="142">
        <v>13154</v>
      </c>
      <c r="H149" s="142">
        <v>291</v>
      </c>
      <c r="I149" s="235">
        <v>2.2122548274289189</v>
      </c>
      <c r="J149" s="185">
        <v>6159</v>
      </c>
      <c r="K149" s="142">
        <v>216</v>
      </c>
      <c r="L149" s="235">
        <v>3.5070628348757915</v>
      </c>
      <c r="M149" s="234"/>
    </row>
    <row r="150" spans="1:13" s="156" customFormat="1" ht="15" customHeight="1" x14ac:dyDescent="0.2">
      <c r="A150" s="141" t="s">
        <v>351</v>
      </c>
      <c r="B150" s="141" t="s">
        <v>352</v>
      </c>
      <c r="C150" s="142">
        <v>73</v>
      </c>
      <c r="D150" s="184">
        <v>64</v>
      </c>
      <c r="E150" s="184">
        <v>27</v>
      </c>
      <c r="F150" s="183">
        <v>243</v>
      </c>
      <c r="G150" s="142">
        <v>7969</v>
      </c>
      <c r="H150" s="142">
        <v>172</v>
      </c>
      <c r="I150" s="235">
        <v>2.15836365917932</v>
      </c>
      <c r="J150" s="185">
        <v>3121</v>
      </c>
      <c r="K150" s="142">
        <v>79</v>
      </c>
      <c r="L150" s="235">
        <v>2.5312399871835951</v>
      </c>
      <c r="M150" s="234"/>
    </row>
    <row r="151" spans="1:13" s="156" customFormat="1" ht="15" customHeight="1" x14ac:dyDescent="0.2">
      <c r="A151" s="141" t="s">
        <v>353</v>
      </c>
      <c r="B151" s="141" t="s">
        <v>354</v>
      </c>
      <c r="C151" s="142">
        <v>88</v>
      </c>
      <c r="D151" s="184">
        <v>76</v>
      </c>
      <c r="E151" s="184">
        <v>46</v>
      </c>
      <c r="F151" s="183">
        <v>221</v>
      </c>
      <c r="G151" s="142">
        <v>10460</v>
      </c>
      <c r="H151" s="142">
        <v>182</v>
      </c>
      <c r="I151" s="235">
        <v>1.7399617590822181</v>
      </c>
      <c r="J151" s="185">
        <v>4507</v>
      </c>
      <c r="K151" s="142">
        <v>109</v>
      </c>
      <c r="L151" s="235">
        <v>2.4184601730641226</v>
      </c>
      <c r="M151" s="234"/>
    </row>
    <row r="152" spans="1:13" s="156" customFormat="1" ht="15" customHeight="1" x14ac:dyDescent="0.2">
      <c r="A152" s="141" t="s">
        <v>355</v>
      </c>
      <c r="B152" s="141" t="s">
        <v>356</v>
      </c>
      <c r="C152" s="142">
        <v>492</v>
      </c>
      <c r="D152" s="184">
        <v>436</v>
      </c>
      <c r="E152" s="184">
        <v>251</v>
      </c>
      <c r="F152" s="183">
        <v>1290</v>
      </c>
      <c r="G152" s="142">
        <v>34489</v>
      </c>
      <c r="H152" s="142">
        <v>1010</v>
      </c>
      <c r="I152" s="235">
        <v>2.9284699469396038</v>
      </c>
      <c r="J152" s="185">
        <v>10801</v>
      </c>
      <c r="K152" s="142">
        <v>551</v>
      </c>
      <c r="L152" s="235">
        <v>5.1013795018979726</v>
      </c>
      <c r="M152" s="234"/>
    </row>
    <row r="153" spans="1:13" s="156" customFormat="1" ht="15" customHeight="1" x14ac:dyDescent="0.2">
      <c r="A153" s="134" t="s">
        <v>103</v>
      </c>
      <c r="B153" s="134" t="s">
        <v>104</v>
      </c>
      <c r="C153" s="136">
        <v>4984</v>
      </c>
      <c r="D153" s="177">
        <v>4149</v>
      </c>
      <c r="E153" s="177">
        <v>2155</v>
      </c>
      <c r="F153" s="187">
        <v>12772</v>
      </c>
      <c r="G153" s="136">
        <v>292396</v>
      </c>
      <c r="H153" s="136">
        <v>8701</v>
      </c>
      <c r="I153" s="237">
        <v>2.9757589023105653</v>
      </c>
      <c r="J153" s="188">
        <v>101634</v>
      </c>
      <c r="K153" s="136">
        <v>4397</v>
      </c>
      <c r="L153" s="237">
        <v>4.3263081252336812</v>
      </c>
      <c r="M153" s="234"/>
    </row>
    <row r="154" spans="1:13" s="156" customFormat="1" ht="15" customHeight="1" x14ac:dyDescent="0.2">
      <c r="A154" s="141" t="s">
        <v>357</v>
      </c>
      <c r="B154" s="141" t="s">
        <v>358</v>
      </c>
      <c r="C154" s="142">
        <v>39</v>
      </c>
      <c r="D154" s="184">
        <v>36</v>
      </c>
      <c r="E154" s="184">
        <v>24</v>
      </c>
      <c r="F154" s="183">
        <v>96</v>
      </c>
      <c r="G154" s="142">
        <v>3909</v>
      </c>
      <c r="H154" s="142">
        <v>78</v>
      </c>
      <c r="I154" s="235">
        <v>1.9953952417498082</v>
      </c>
      <c r="J154" s="185">
        <v>1612</v>
      </c>
      <c r="K154" s="142">
        <v>44</v>
      </c>
      <c r="L154" s="235">
        <v>2.7295285359801489</v>
      </c>
      <c r="M154" s="234"/>
    </row>
    <row r="155" spans="1:13" s="156" customFormat="1" ht="15" customHeight="1" x14ac:dyDescent="0.2">
      <c r="A155" s="141" t="s">
        <v>359</v>
      </c>
      <c r="B155" s="141" t="s">
        <v>360</v>
      </c>
      <c r="C155" s="142">
        <v>136</v>
      </c>
      <c r="D155" s="184">
        <v>119</v>
      </c>
      <c r="E155" s="184">
        <v>84</v>
      </c>
      <c r="F155" s="183">
        <v>341</v>
      </c>
      <c r="G155" s="142">
        <v>6443</v>
      </c>
      <c r="H155" s="142">
        <v>238</v>
      </c>
      <c r="I155" s="235">
        <v>3.6939313984168867</v>
      </c>
      <c r="J155" s="185">
        <v>1967</v>
      </c>
      <c r="K155" s="142">
        <v>151</v>
      </c>
      <c r="L155" s="235">
        <v>7.6766649720386377</v>
      </c>
      <c r="M155" s="234"/>
    </row>
    <row r="156" spans="1:13" s="156" customFormat="1" ht="15" customHeight="1" x14ac:dyDescent="0.2">
      <c r="A156" s="141" t="s">
        <v>361</v>
      </c>
      <c r="B156" s="141" t="s">
        <v>362</v>
      </c>
      <c r="C156" s="142">
        <v>48</v>
      </c>
      <c r="D156" s="184">
        <v>40</v>
      </c>
      <c r="E156" s="184">
        <v>18</v>
      </c>
      <c r="F156" s="183">
        <v>134</v>
      </c>
      <c r="G156" s="142">
        <v>10404</v>
      </c>
      <c r="H156" s="142">
        <v>109</v>
      </c>
      <c r="I156" s="235">
        <v>1.0476739715494041</v>
      </c>
      <c r="J156" s="185">
        <v>3180</v>
      </c>
      <c r="K156" s="142">
        <v>47</v>
      </c>
      <c r="L156" s="235">
        <v>1.4779874213836477</v>
      </c>
      <c r="M156" s="234"/>
    </row>
    <row r="157" spans="1:13" s="156" customFormat="1" ht="15" customHeight="1" x14ac:dyDescent="0.2">
      <c r="A157" s="141" t="s">
        <v>363</v>
      </c>
      <c r="B157" s="141" t="s">
        <v>364</v>
      </c>
      <c r="C157" s="142">
        <v>138</v>
      </c>
      <c r="D157" s="184">
        <v>126</v>
      </c>
      <c r="E157" s="184">
        <v>92</v>
      </c>
      <c r="F157" s="183">
        <v>332</v>
      </c>
      <c r="G157" s="142">
        <v>10742</v>
      </c>
      <c r="H157" s="142">
        <v>282</v>
      </c>
      <c r="I157" s="235">
        <v>2.6252094582014522</v>
      </c>
      <c r="J157" s="185">
        <v>4893</v>
      </c>
      <c r="K157" s="142">
        <v>188</v>
      </c>
      <c r="L157" s="235">
        <v>3.8422235847128552</v>
      </c>
      <c r="M157" s="234"/>
    </row>
    <row r="158" spans="1:13" s="156" customFormat="1" ht="15" customHeight="1" x14ac:dyDescent="0.2">
      <c r="A158" s="141" t="s">
        <v>365</v>
      </c>
      <c r="B158" s="141" t="s">
        <v>366</v>
      </c>
      <c r="C158" s="142">
        <v>55</v>
      </c>
      <c r="D158" s="184">
        <v>49</v>
      </c>
      <c r="E158" s="184">
        <v>28</v>
      </c>
      <c r="F158" s="183">
        <v>178</v>
      </c>
      <c r="G158" s="142">
        <v>3467</v>
      </c>
      <c r="H158" s="142">
        <v>132</v>
      </c>
      <c r="I158" s="235">
        <v>3.8073262186328236</v>
      </c>
      <c r="J158" s="185">
        <v>1322</v>
      </c>
      <c r="K158" s="142">
        <v>70</v>
      </c>
      <c r="L158" s="235">
        <v>5.2950075642965206</v>
      </c>
      <c r="M158" s="234"/>
    </row>
    <row r="159" spans="1:13" s="156" customFormat="1" ht="15" customHeight="1" x14ac:dyDescent="0.2">
      <c r="A159" s="141" t="s">
        <v>367</v>
      </c>
      <c r="B159" s="141" t="s">
        <v>368</v>
      </c>
      <c r="C159" s="142">
        <v>154</v>
      </c>
      <c r="D159" s="184">
        <v>120</v>
      </c>
      <c r="E159" s="184">
        <v>66</v>
      </c>
      <c r="F159" s="183">
        <v>409</v>
      </c>
      <c r="G159" s="142">
        <v>9419</v>
      </c>
      <c r="H159" s="142">
        <v>259</v>
      </c>
      <c r="I159" s="235">
        <v>2.7497611211381252</v>
      </c>
      <c r="J159" s="185">
        <v>3374</v>
      </c>
      <c r="K159" s="142">
        <v>145</v>
      </c>
      <c r="L159" s="235">
        <v>4.2975696502667455</v>
      </c>
      <c r="M159" s="234"/>
    </row>
    <row r="160" spans="1:13" s="156" customFormat="1" ht="15" customHeight="1" x14ac:dyDescent="0.2">
      <c r="A160" s="141" t="s">
        <v>369</v>
      </c>
      <c r="B160" s="141" t="s">
        <v>370</v>
      </c>
      <c r="C160" s="142">
        <v>951</v>
      </c>
      <c r="D160" s="184">
        <v>802</v>
      </c>
      <c r="E160" s="184">
        <v>326</v>
      </c>
      <c r="F160" s="183">
        <v>2575</v>
      </c>
      <c r="G160" s="142">
        <v>49225</v>
      </c>
      <c r="H160" s="142">
        <v>1653</v>
      </c>
      <c r="I160" s="235">
        <v>3.3580497714575928</v>
      </c>
      <c r="J160" s="185">
        <v>14674</v>
      </c>
      <c r="K160" s="142">
        <v>663</v>
      </c>
      <c r="L160" s="235">
        <v>4.5181954477306805</v>
      </c>
      <c r="M160" s="234"/>
    </row>
    <row r="161" spans="1:13" s="156" customFormat="1" ht="15" customHeight="1" x14ac:dyDescent="0.2">
      <c r="A161" s="141" t="s">
        <v>371</v>
      </c>
      <c r="B161" s="141" t="s">
        <v>372</v>
      </c>
      <c r="C161" s="142">
        <v>195</v>
      </c>
      <c r="D161" s="184">
        <v>147</v>
      </c>
      <c r="E161" s="184">
        <v>60</v>
      </c>
      <c r="F161" s="183">
        <v>477</v>
      </c>
      <c r="G161" s="142">
        <v>14741</v>
      </c>
      <c r="H161" s="142">
        <v>315</v>
      </c>
      <c r="I161" s="235">
        <v>2.1368970897496777</v>
      </c>
      <c r="J161" s="185">
        <v>5109</v>
      </c>
      <c r="K161" s="142">
        <v>145</v>
      </c>
      <c r="L161" s="235">
        <v>2.8381287923272658</v>
      </c>
      <c r="M161" s="234"/>
    </row>
    <row r="162" spans="1:13" s="156" customFormat="1" ht="15" customHeight="1" x14ac:dyDescent="0.2">
      <c r="A162" s="141" t="s">
        <v>373</v>
      </c>
      <c r="B162" s="141" t="s">
        <v>374</v>
      </c>
      <c r="C162" s="142">
        <v>45</v>
      </c>
      <c r="D162" s="184">
        <v>41</v>
      </c>
      <c r="E162" s="184">
        <v>27</v>
      </c>
      <c r="F162" s="183">
        <v>139</v>
      </c>
      <c r="G162" s="142">
        <v>3212</v>
      </c>
      <c r="H162" s="142">
        <v>100</v>
      </c>
      <c r="I162" s="235">
        <v>3.1133250311332503</v>
      </c>
      <c r="J162" s="185">
        <v>1159</v>
      </c>
      <c r="K162" s="142">
        <v>53</v>
      </c>
      <c r="L162" s="235">
        <v>4.5729076790336496</v>
      </c>
      <c r="M162" s="234"/>
    </row>
    <row r="163" spans="1:13" s="156" customFormat="1" ht="15" customHeight="1" x14ac:dyDescent="0.2">
      <c r="A163" s="141" t="s">
        <v>375</v>
      </c>
      <c r="B163" s="141" t="s">
        <v>376</v>
      </c>
      <c r="C163" s="142">
        <v>240</v>
      </c>
      <c r="D163" s="184">
        <v>174</v>
      </c>
      <c r="E163" s="184">
        <v>121</v>
      </c>
      <c r="F163" s="183">
        <v>566</v>
      </c>
      <c r="G163" s="142">
        <v>11169</v>
      </c>
      <c r="H163" s="142">
        <v>321</v>
      </c>
      <c r="I163" s="235">
        <v>2.8740263228579104</v>
      </c>
      <c r="J163" s="185">
        <v>3848</v>
      </c>
      <c r="K163" s="142">
        <v>195</v>
      </c>
      <c r="L163" s="235">
        <v>5.0675675675675675</v>
      </c>
      <c r="M163" s="234"/>
    </row>
    <row r="164" spans="1:13" s="156" customFormat="1" ht="15" customHeight="1" x14ac:dyDescent="0.2">
      <c r="A164" s="141" t="s">
        <v>377</v>
      </c>
      <c r="B164" s="141" t="s">
        <v>378</v>
      </c>
      <c r="C164" s="142">
        <v>188</v>
      </c>
      <c r="D164" s="184">
        <v>178</v>
      </c>
      <c r="E164" s="184">
        <v>91</v>
      </c>
      <c r="F164" s="183">
        <v>472</v>
      </c>
      <c r="G164" s="142">
        <v>17184</v>
      </c>
      <c r="H164" s="142">
        <v>385</v>
      </c>
      <c r="I164" s="235">
        <v>2.2404562383612663</v>
      </c>
      <c r="J164" s="185">
        <v>6236</v>
      </c>
      <c r="K164" s="142">
        <v>174</v>
      </c>
      <c r="L164" s="235">
        <v>2.7902501603592045</v>
      </c>
      <c r="M164" s="234"/>
    </row>
    <row r="165" spans="1:13" s="156" customFormat="1" ht="15" customHeight="1" x14ac:dyDescent="0.2">
      <c r="A165" s="141" t="s">
        <v>379</v>
      </c>
      <c r="B165" s="141" t="s">
        <v>380</v>
      </c>
      <c r="C165" s="142">
        <v>27</v>
      </c>
      <c r="D165" s="184">
        <v>27</v>
      </c>
      <c r="E165" s="184">
        <v>20</v>
      </c>
      <c r="F165" s="183">
        <v>83</v>
      </c>
      <c r="G165" s="142">
        <v>7851</v>
      </c>
      <c r="H165" s="142">
        <v>80</v>
      </c>
      <c r="I165" s="235">
        <v>1.018978474079735</v>
      </c>
      <c r="J165" s="185">
        <v>2469</v>
      </c>
      <c r="K165" s="142">
        <v>59</v>
      </c>
      <c r="L165" s="235">
        <v>2.389631429728635</v>
      </c>
      <c r="M165" s="234"/>
    </row>
    <row r="166" spans="1:13" s="156" customFormat="1" ht="15" customHeight="1" x14ac:dyDescent="0.2">
      <c r="A166" s="141" t="s">
        <v>381</v>
      </c>
      <c r="B166" s="141" t="s">
        <v>382</v>
      </c>
      <c r="C166" s="142">
        <v>53</v>
      </c>
      <c r="D166" s="184">
        <v>45</v>
      </c>
      <c r="E166" s="184">
        <v>29</v>
      </c>
      <c r="F166" s="183">
        <v>159</v>
      </c>
      <c r="G166" s="142">
        <v>7522</v>
      </c>
      <c r="H166" s="142">
        <v>117</v>
      </c>
      <c r="I166" s="235">
        <v>1.5554373836745545</v>
      </c>
      <c r="J166" s="185">
        <v>2453</v>
      </c>
      <c r="K166" s="142">
        <v>68</v>
      </c>
      <c r="L166" s="235">
        <v>2.7721157766000815</v>
      </c>
      <c r="M166" s="234"/>
    </row>
    <row r="167" spans="1:13" s="156" customFormat="1" ht="15" customHeight="1" x14ac:dyDescent="0.2">
      <c r="A167" s="141" t="s">
        <v>383</v>
      </c>
      <c r="B167" s="141" t="s">
        <v>384</v>
      </c>
      <c r="C167" s="142">
        <v>254</v>
      </c>
      <c r="D167" s="184">
        <v>226</v>
      </c>
      <c r="E167" s="184">
        <v>108</v>
      </c>
      <c r="F167" s="183">
        <v>698</v>
      </c>
      <c r="G167" s="142">
        <v>13698</v>
      </c>
      <c r="H167" s="142">
        <v>536</v>
      </c>
      <c r="I167" s="235">
        <v>3.9129799970798658</v>
      </c>
      <c r="J167" s="185">
        <v>4709</v>
      </c>
      <c r="K167" s="142">
        <v>256</v>
      </c>
      <c r="L167" s="235">
        <v>5.4363983860692295</v>
      </c>
      <c r="M167" s="234"/>
    </row>
    <row r="168" spans="1:13" s="156" customFormat="1" ht="15" customHeight="1" x14ac:dyDescent="0.2">
      <c r="A168" s="141" t="s">
        <v>385</v>
      </c>
      <c r="B168" s="141" t="s">
        <v>386</v>
      </c>
      <c r="C168" s="142">
        <v>318</v>
      </c>
      <c r="D168" s="184">
        <v>251</v>
      </c>
      <c r="E168" s="184">
        <v>138</v>
      </c>
      <c r="F168" s="183">
        <v>830</v>
      </c>
      <c r="G168" s="142">
        <v>17181</v>
      </c>
      <c r="H168" s="142">
        <v>521</v>
      </c>
      <c r="I168" s="235">
        <v>3.0324195332052848</v>
      </c>
      <c r="J168" s="185">
        <v>5961</v>
      </c>
      <c r="K168" s="142">
        <v>276</v>
      </c>
      <c r="L168" s="235">
        <v>4.6300956215400104</v>
      </c>
      <c r="M168" s="234"/>
    </row>
    <row r="169" spans="1:13" s="156" customFormat="1" ht="15" customHeight="1" x14ac:dyDescent="0.2">
      <c r="A169" s="141" t="s">
        <v>387</v>
      </c>
      <c r="B169" s="141" t="s">
        <v>388</v>
      </c>
      <c r="C169" s="142">
        <v>99</v>
      </c>
      <c r="D169" s="184">
        <v>85</v>
      </c>
      <c r="E169" s="184">
        <v>60</v>
      </c>
      <c r="F169" s="183">
        <v>300</v>
      </c>
      <c r="G169" s="142">
        <v>7634</v>
      </c>
      <c r="H169" s="142">
        <v>202</v>
      </c>
      <c r="I169" s="235">
        <v>2.6460571129159027</v>
      </c>
      <c r="J169" s="185">
        <v>3008</v>
      </c>
      <c r="K169" s="142">
        <v>130</v>
      </c>
      <c r="L169" s="235">
        <v>4.3218085106382977</v>
      </c>
      <c r="M169" s="234"/>
    </row>
    <row r="170" spans="1:13" s="156" customFormat="1" ht="15" customHeight="1" x14ac:dyDescent="0.2">
      <c r="A170" s="141" t="s">
        <v>389</v>
      </c>
      <c r="B170" s="141" t="s">
        <v>390</v>
      </c>
      <c r="C170" s="142">
        <v>117</v>
      </c>
      <c r="D170" s="184">
        <v>95</v>
      </c>
      <c r="E170" s="184">
        <v>49</v>
      </c>
      <c r="F170" s="183">
        <v>305</v>
      </c>
      <c r="G170" s="142">
        <v>4568</v>
      </c>
      <c r="H170" s="142">
        <v>182</v>
      </c>
      <c r="I170" s="235">
        <v>3.9842381786339756</v>
      </c>
      <c r="J170" s="185">
        <v>1635</v>
      </c>
      <c r="K170" s="142">
        <v>96</v>
      </c>
      <c r="L170" s="235">
        <v>5.8715596330275233</v>
      </c>
      <c r="M170" s="234"/>
    </row>
    <row r="171" spans="1:13" s="156" customFormat="1" ht="15" customHeight="1" x14ac:dyDescent="0.2">
      <c r="A171" s="141" t="s">
        <v>391</v>
      </c>
      <c r="B171" s="141" t="s">
        <v>392</v>
      </c>
      <c r="C171" s="142">
        <v>125</v>
      </c>
      <c r="D171" s="184">
        <v>100</v>
      </c>
      <c r="E171" s="184">
        <v>40</v>
      </c>
      <c r="F171" s="183">
        <v>431</v>
      </c>
      <c r="G171" s="142">
        <v>5379</v>
      </c>
      <c r="H171" s="142">
        <v>220</v>
      </c>
      <c r="I171" s="235">
        <v>4.0899795501022496</v>
      </c>
      <c r="J171" s="185">
        <v>1793</v>
      </c>
      <c r="K171" s="142">
        <v>96</v>
      </c>
      <c r="L171" s="235">
        <v>5.3541550474065813</v>
      </c>
      <c r="M171" s="234"/>
    </row>
    <row r="172" spans="1:13" s="156" customFormat="1" ht="15" customHeight="1" x14ac:dyDescent="0.2">
      <c r="A172" s="141" t="s">
        <v>393</v>
      </c>
      <c r="B172" s="141" t="s">
        <v>394</v>
      </c>
      <c r="C172" s="142">
        <v>229</v>
      </c>
      <c r="D172" s="184">
        <v>161</v>
      </c>
      <c r="E172" s="184">
        <v>72</v>
      </c>
      <c r="F172" s="183">
        <v>483</v>
      </c>
      <c r="G172" s="142">
        <v>5858</v>
      </c>
      <c r="H172" s="142">
        <v>281</v>
      </c>
      <c r="I172" s="235">
        <v>4.7968589962444517</v>
      </c>
      <c r="J172" s="185">
        <v>1797</v>
      </c>
      <c r="K172" s="142">
        <v>139</v>
      </c>
      <c r="L172" s="235">
        <v>7.7351140790205895</v>
      </c>
      <c r="M172" s="234"/>
    </row>
    <row r="173" spans="1:13" s="156" customFormat="1" ht="15" customHeight="1" x14ac:dyDescent="0.2">
      <c r="A173" s="141" t="s">
        <v>395</v>
      </c>
      <c r="B173" s="141" t="s">
        <v>396</v>
      </c>
      <c r="C173" s="142">
        <v>182</v>
      </c>
      <c r="D173" s="184">
        <v>154</v>
      </c>
      <c r="E173" s="184">
        <v>69</v>
      </c>
      <c r="F173" s="183">
        <v>438</v>
      </c>
      <c r="G173" s="142">
        <v>7335</v>
      </c>
      <c r="H173" s="142">
        <v>332</v>
      </c>
      <c r="I173" s="235">
        <v>4.5262440354464895</v>
      </c>
      <c r="J173" s="185">
        <v>2411</v>
      </c>
      <c r="K173" s="142">
        <v>166</v>
      </c>
      <c r="L173" s="235">
        <v>6.8851099128992121</v>
      </c>
      <c r="M173" s="234"/>
    </row>
    <row r="174" spans="1:13" s="156" customFormat="1" ht="15" customHeight="1" x14ac:dyDescent="0.2">
      <c r="A174" s="141" t="s">
        <v>397</v>
      </c>
      <c r="B174" s="141" t="s">
        <v>398</v>
      </c>
      <c r="C174" s="142">
        <v>261</v>
      </c>
      <c r="D174" s="184">
        <v>200</v>
      </c>
      <c r="E174" s="184">
        <v>116</v>
      </c>
      <c r="F174" s="183">
        <v>648</v>
      </c>
      <c r="G174" s="142">
        <v>11949</v>
      </c>
      <c r="H174" s="142">
        <v>392</v>
      </c>
      <c r="I174" s="235">
        <v>3.2806092560046864</v>
      </c>
      <c r="J174" s="185">
        <v>4781</v>
      </c>
      <c r="K174" s="142">
        <v>219</v>
      </c>
      <c r="L174" s="235">
        <v>4.5806316670152691</v>
      </c>
      <c r="M174" s="234"/>
    </row>
    <row r="175" spans="1:13" s="156" customFormat="1" ht="15" customHeight="1" x14ac:dyDescent="0.2">
      <c r="A175" s="141" t="s">
        <v>399</v>
      </c>
      <c r="B175" s="141" t="s">
        <v>400</v>
      </c>
      <c r="C175" s="142">
        <v>91</v>
      </c>
      <c r="D175" s="184">
        <v>88</v>
      </c>
      <c r="E175" s="184">
        <v>56</v>
      </c>
      <c r="F175" s="183">
        <v>203</v>
      </c>
      <c r="G175" s="142">
        <v>9278</v>
      </c>
      <c r="H175" s="142">
        <v>187</v>
      </c>
      <c r="I175" s="235">
        <v>2.0155205863332615</v>
      </c>
      <c r="J175" s="185">
        <v>3115</v>
      </c>
      <c r="K175" s="142">
        <v>118</v>
      </c>
      <c r="L175" s="235">
        <v>3.7881219903691812</v>
      </c>
      <c r="M175" s="234"/>
    </row>
    <row r="176" spans="1:13" s="156" customFormat="1" ht="15" customHeight="1" x14ac:dyDescent="0.2">
      <c r="A176" s="141" t="s">
        <v>401</v>
      </c>
      <c r="B176" s="141" t="s">
        <v>402</v>
      </c>
      <c r="C176" s="142">
        <v>390</v>
      </c>
      <c r="D176" s="184">
        <v>330</v>
      </c>
      <c r="E176" s="184">
        <v>89</v>
      </c>
      <c r="F176" s="183">
        <v>976</v>
      </c>
      <c r="G176" s="142">
        <v>14685</v>
      </c>
      <c r="H176" s="142">
        <v>708</v>
      </c>
      <c r="I176" s="235">
        <v>4.8212461695607765</v>
      </c>
      <c r="J176" s="185">
        <v>4613</v>
      </c>
      <c r="K176" s="142">
        <v>215</v>
      </c>
      <c r="L176" s="235">
        <v>4.6607413830479079</v>
      </c>
      <c r="M176" s="234"/>
    </row>
    <row r="177" spans="1:13" s="156" customFormat="1" ht="15" customHeight="1" x14ac:dyDescent="0.2">
      <c r="A177" s="141" t="s">
        <v>403</v>
      </c>
      <c r="B177" s="141" t="s">
        <v>404</v>
      </c>
      <c r="C177" s="142">
        <v>242</v>
      </c>
      <c r="D177" s="184">
        <v>190</v>
      </c>
      <c r="E177" s="184">
        <v>123</v>
      </c>
      <c r="F177" s="183">
        <v>630</v>
      </c>
      <c r="G177" s="142">
        <v>11647</v>
      </c>
      <c r="H177" s="142">
        <v>384</v>
      </c>
      <c r="I177" s="235">
        <v>3.296986348415901</v>
      </c>
      <c r="J177" s="185">
        <v>4632</v>
      </c>
      <c r="K177" s="142">
        <v>242</v>
      </c>
      <c r="L177" s="235">
        <v>5.2245250431778931</v>
      </c>
      <c r="M177" s="234"/>
    </row>
    <row r="178" spans="1:13" s="156" customFormat="1" ht="15" customHeight="1" x14ac:dyDescent="0.2">
      <c r="A178" s="141" t="s">
        <v>405</v>
      </c>
      <c r="B178" s="141" t="s">
        <v>406</v>
      </c>
      <c r="C178" s="142">
        <v>338</v>
      </c>
      <c r="D178" s="184">
        <v>306</v>
      </c>
      <c r="E178" s="184">
        <v>216</v>
      </c>
      <c r="F178" s="183">
        <v>698</v>
      </c>
      <c r="G178" s="142">
        <v>21501</v>
      </c>
      <c r="H178" s="142">
        <v>545</v>
      </c>
      <c r="I178" s="235">
        <v>2.5347658248453562</v>
      </c>
      <c r="J178" s="185">
        <v>8466</v>
      </c>
      <c r="K178" s="142">
        <v>371</v>
      </c>
      <c r="L178" s="235">
        <v>4.3822348216394991</v>
      </c>
      <c r="M178" s="234"/>
    </row>
    <row r="179" spans="1:13" s="156" customFormat="1" ht="15" customHeight="1" x14ac:dyDescent="0.2">
      <c r="A179" s="141" t="s">
        <v>407</v>
      </c>
      <c r="B179" s="141" t="s">
        <v>408</v>
      </c>
      <c r="C179" s="142">
        <v>69</v>
      </c>
      <c r="D179" s="184">
        <v>59</v>
      </c>
      <c r="E179" s="184">
        <v>33</v>
      </c>
      <c r="F179" s="183">
        <v>171</v>
      </c>
      <c r="G179" s="142">
        <v>6395</v>
      </c>
      <c r="H179" s="142">
        <v>142</v>
      </c>
      <c r="I179" s="235">
        <v>2.2204847537138388</v>
      </c>
      <c r="J179" s="185">
        <v>2417</v>
      </c>
      <c r="K179" s="142">
        <v>71</v>
      </c>
      <c r="L179" s="235">
        <v>2.9375258585022754</v>
      </c>
      <c r="M179" s="234"/>
    </row>
    <row r="180" spans="1:13" s="156" customFormat="1" ht="15" customHeight="1" x14ac:dyDescent="0.2">
      <c r="A180" s="134" t="s">
        <v>105</v>
      </c>
      <c r="B180" s="134" t="s">
        <v>106</v>
      </c>
      <c r="C180" s="136">
        <v>3193</v>
      </c>
      <c r="D180" s="177">
        <v>2501</v>
      </c>
      <c r="E180" s="177">
        <v>1385</v>
      </c>
      <c r="F180" s="187">
        <v>8494</v>
      </c>
      <c r="G180" s="136">
        <v>161276</v>
      </c>
      <c r="H180" s="136">
        <v>5473</v>
      </c>
      <c r="I180" s="237">
        <v>3.3935613482477245</v>
      </c>
      <c r="J180" s="188">
        <v>60120</v>
      </c>
      <c r="K180" s="136">
        <v>3073</v>
      </c>
      <c r="L180" s="237">
        <v>5.1114437791084502</v>
      </c>
      <c r="M180" s="234"/>
    </row>
    <row r="181" spans="1:13" s="156" customFormat="1" ht="15" customHeight="1" x14ac:dyDescent="0.2">
      <c r="A181" s="141" t="s">
        <v>409</v>
      </c>
      <c r="B181" s="141" t="s">
        <v>410</v>
      </c>
      <c r="C181" s="142">
        <v>70</v>
      </c>
      <c r="D181" s="184">
        <v>52</v>
      </c>
      <c r="E181" s="184">
        <v>39</v>
      </c>
      <c r="F181" s="183">
        <v>201</v>
      </c>
      <c r="G181" s="142">
        <v>7346</v>
      </c>
      <c r="H181" s="142">
        <v>134</v>
      </c>
      <c r="I181" s="235">
        <v>1.8241219711407568</v>
      </c>
      <c r="J181" s="185">
        <v>3392</v>
      </c>
      <c r="K181" s="142">
        <v>103</v>
      </c>
      <c r="L181" s="235">
        <v>3.0365566037735849</v>
      </c>
      <c r="M181" s="234"/>
    </row>
    <row r="182" spans="1:13" s="156" customFormat="1" ht="15" customHeight="1" x14ac:dyDescent="0.2">
      <c r="A182" s="141" t="s">
        <v>411</v>
      </c>
      <c r="B182" s="141" t="s">
        <v>412</v>
      </c>
      <c r="C182" s="142">
        <v>140</v>
      </c>
      <c r="D182" s="184">
        <v>88</v>
      </c>
      <c r="E182" s="184">
        <v>38</v>
      </c>
      <c r="F182" s="183">
        <v>344</v>
      </c>
      <c r="G182" s="142">
        <v>3610</v>
      </c>
      <c r="H182" s="142">
        <v>153</v>
      </c>
      <c r="I182" s="235">
        <v>4.2382271468144044</v>
      </c>
      <c r="J182" s="185">
        <v>1751</v>
      </c>
      <c r="K182" s="142">
        <v>80</v>
      </c>
      <c r="L182" s="235">
        <v>4.5688178183894914</v>
      </c>
      <c r="M182" s="234"/>
    </row>
    <row r="183" spans="1:13" s="156" customFormat="1" ht="15" customHeight="1" x14ac:dyDescent="0.2">
      <c r="A183" s="141" t="s">
        <v>413</v>
      </c>
      <c r="B183" s="141" t="s">
        <v>414</v>
      </c>
      <c r="C183" s="142">
        <v>31</v>
      </c>
      <c r="D183" s="184">
        <v>28</v>
      </c>
      <c r="E183" s="184">
        <v>18</v>
      </c>
      <c r="F183" s="183">
        <v>85</v>
      </c>
      <c r="G183" s="142">
        <v>2870</v>
      </c>
      <c r="H183" s="142">
        <v>67</v>
      </c>
      <c r="I183" s="235">
        <v>2.3344947735191637</v>
      </c>
      <c r="J183" s="185">
        <v>1113</v>
      </c>
      <c r="K183" s="142">
        <v>43</v>
      </c>
      <c r="L183" s="235">
        <v>3.8634321653189576</v>
      </c>
      <c r="M183" s="234"/>
    </row>
    <row r="184" spans="1:13" s="156" customFormat="1" ht="15" customHeight="1" x14ac:dyDescent="0.2">
      <c r="A184" s="141" t="s">
        <v>415</v>
      </c>
      <c r="B184" s="141" t="s">
        <v>416</v>
      </c>
      <c r="C184" s="142">
        <v>26</v>
      </c>
      <c r="D184" s="184">
        <v>21</v>
      </c>
      <c r="E184" s="184">
        <v>12</v>
      </c>
      <c r="F184" s="183">
        <v>89</v>
      </c>
      <c r="G184" s="142">
        <v>2559</v>
      </c>
      <c r="H184" s="142">
        <v>62</v>
      </c>
      <c r="I184" s="235">
        <v>2.4228214146150839</v>
      </c>
      <c r="J184" s="185">
        <v>1068</v>
      </c>
      <c r="K184" s="142">
        <v>38</v>
      </c>
      <c r="L184" s="235">
        <v>3.5580524344569286</v>
      </c>
      <c r="M184" s="234"/>
    </row>
    <row r="185" spans="1:13" s="156" customFormat="1" ht="15" customHeight="1" x14ac:dyDescent="0.2">
      <c r="A185" s="141" t="s">
        <v>417</v>
      </c>
      <c r="B185" s="141" t="s">
        <v>418</v>
      </c>
      <c r="C185" s="142">
        <v>206</v>
      </c>
      <c r="D185" s="184">
        <v>163</v>
      </c>
      <c r="E185" s="184">
        <v>94</v>
      </c>
      <c r="F185" s="183">
        <v>572</v>
      </c>
      <c r="G185" s="142">
        <v>8169</v>
      </c>
      <c r="H185" s="142">
        <v>360</v>
      </c>
      <c r="I185" s="235">
        <v>4.406904149834741</v>
      </c>
      <c r="J185" s="185">
        <v>3734</v>
      </c>
      <c r="K185" s="142">
        <v>213</v>
      </c>
      <c r="L185" s="235">
        <v>5.7043385109801825</v>
      </c>
      <c r="M185" s="234"/>
    </row>
    <row r="186" spans="1:13" s="156" customFormat="1" ht="15" customHeight="1" x14ac:dyDescent="0.2">
      <c r="A186" s="141" t="s">
        <v>419</v>
      </c>
      <c r="B186" s="141" t="s">
        <v>420</v>
      </c>
      <c r="C186" s="142">
        <v>103</v>
      </c>
      <c r="D186" s="184">
        <v>73</v>
      </c>
      <c r="E186" s="184">
        <v>56</v>
      </c>
      <c r="F186" s="183">
        <v>251</v>
      </c>
      <c r="G186" s="142">
        <v>3825</v>
      </c>
      <c r="H186" s="142">
        <v>152</v>
      </c>
      <c r="I186" s="235">
        <v>3.9738562091503269</v>
      </c>
      <c r="J186" s="185">
        <v>1540</v>
      </c>
      <c r="K186" s="142">
        <v>112</v>
      </c>
      <c r="L186" s="235">
        <v>7.2727272727272725</v>
      </c>
      <c r="M186" s="234"/>
    </row>
    <row r="187" spans="1:13" s="156" customFormat="1" ht="15" customHeight="1" x14ac:dyDescent="0.2">
      <c r="A187" s="141" t="s">
        <v>421</v>
      </c>
      <c r="B187" s="141" t="s">
        <v>422</v>
      </c>
      <c r="C187" s="142">
        <v>57</v>
      </c>
      <c r="D187" s="184">
        <v>48</v>
      </c>
      <c r="E187" s="184">
        <v>33</v>
      </c>
      <c r="F187" s="183">
        <v>193</v>
      </c>
      <c r="G187" s="142">
        <v>3918</v>
      </c>
      <c r="H187" s="142">
        <v>140</v>
      </c>
      <c r="I187" s="235">
        <v>3.5732516590096988</v>
      </c>
      <c r="J187" s="185">
        <v>1863</v>
      </c>
      <c r="K187" s="142">
        <v>95</v>
      </c>
      <c r="L187" s="235">
        <v>5.0993022007514766</v>
      </c>
      <c r="M187" s="234"/>
    </row>
    <row r="188" spans="1:13" s="156" customFormat="1" ht="15" customHeight="1" x14ac:dyDescent="0.2">
      <c r="A188" s="141" t="s">
        <v>423</v>
      </c>
      <c r="B188" s="141" t="s">
        <v>424</v>
      </c>
      <c r="C188" s="142">
        <v>14</v>
      </c>
      <c r="D188" s="184">
        <v>13</v>
      </c>
      <c r="E188" s="184">
        <v>10</v>
      </c>
      <c r="F188" s="183">
        <v>81</v>
      </c>
      <c r="G188" s="142">
        <v>1747</v>
      </c>
      <c r="H188" s="142">
        <v>59</v>
      </c>
      <c r="I188" s="235">
        <v>3.3772180881511162</v>
      </c>
      <c r="J188" s="185">
        <v>636</v>
      </c>
      <c r="K188" s="142">
        <v>33</v>
      </c>
      <c r="L188" s="235">
        <v>5.1886792452830193</v>
      </c>
      <c r="M188" s="234"/>
    </row>
    <row r="189" spans="1:13" s="156" customFormat="1" ht="15" customHeight="1" x14ac:dyDescent="0.2">
      <c r="A189" s="141" t="s">
        <v>425</v>
      </c>
      <c r="B189" s="141" t="s">
        <v>426</v>
      </c>
      <c r="C189" s="142">
        <v>60</v>
      </c>
      <c r="D189" s="184">
        <v>54</v>
      </c>
      <c r="E189" s="184">
        <v>36</v>
      </c>
      <c r="F189" s="183">
        <v>137</v>
      </c>
      <c r="G189" s="142">
        <v>1785</v>
      </c>
      <c r="H189" s="142">
        <v>105</v>
      </c>
      <c r="I189" s="235">
        <v>5.882352941176471</v>
      </c>
      <c r="J189" s="185">
        <v>896</v>
      </c>
      <c r="K189" s="142">
        <v>78</v>
      </c>
      <c r="L189" s="235">
        <v>8.7053571428571423</v>
      </c>
      <c r="M189" s="234"/>
    </row>
    <row r="190" spans="1:13" s="156" customFormat="1" ht="15" customHeight="1" x14ac:dyDescent="0.2">
      <c r="A190" s="141" t="s">
        <v>427</v>
      </c>
      <c r="B190" s="141" t="s">
        <v>428</v>
      </c>
      <c r="C190" s="142">
        <v>60</v>
      </c>
      <c r="D190" s="184">
        <v>53</v>
      </c>
      <c r="E190" s="184">
        <v>37</v>
      </c>
      <c r="F190" s="183">
        <v>133</v>
      </c>
      <c r="G190" s="142">
        <v>2719</v>
      </c>
      <c r="H190" s="142">
        <v>113</v>
      </c>
      <c r="I190" s="235">
        <v>4.1559396837072455</v>
      </c>
      <c r="J190" s="185">
        <v>849</v>
      </c>
      <c r="K190" s="142">
        <v>71</v>
      </c>
      <c r="L190" s="235">
        <v>8.3627797408716145</v>
      </c>
      <c r="M190" s="234"/>
    </row>
    <row r="191" spans="1:13" s="156" customFormat="1" ht="15" customHeight="1" x14ac:dyDescent="0.2">
      <c r="A191" s="141" t="s">
        <v>429</v>
      </c>
      <c r="B191" s="141" t="s">
        <v>430</v>
      </c>
      <c r="C191" s="142">
        <v>105</v>
      </c>
      <c r="D191" s="184">
        <v>93</v>
      </c>
      <c r="E191" s="184">
        <v>58</v>
      </c>
      <c r="F191" s="183">
        <v>257</v>
      </c>
      <c r="G191" s="142">
        <v>7224</v>
      </c>
      <c r="H191" s="142">
        <v>187</v>
      </c>
      <c r="I191" s="235">
        <v>2.5885935769656698</v>
      </c>
      <c r="J191" s="185">
        <v>2560</v>
      </c>
      <c r="K191" s="142">
        <v>114</v>
      </c>
      <c r="L191" s="235">
        <v>4.453125</v>
      </c>
      <c r="M191" s="234"/>
    </row>
    <row r="192" spans="1:13" s="156" customFormat="1" ht="15" customHeight="1" x14ac:dyDescent="0.2">
      <c r="A192" s="141" t="s">
        <v>431</v>
      </c>
      <c r="B192" s="141" t="s">
        <v>432</v>
      </c>
      <c r="C192" s="142">
        <v>64</v>
      </c>
      <c r="D192" s="184">
        <v>47</v>
      </c>
      <c r="E192" s="184">
        <v>17</v>
      </c>
      <c r="F192" s="183">
        <v>125</v>
      </c>
      <c r="G192" s="142">
        <v>1570</v>
      </c>
      <c r="H192" s="142">
        <v>65</v>
      </c>
      <c r="I192" s="235">
        <v>4.1401273885350323</v>
      </c>
      <c r="J192" s="185">
        <v>498</v>
      </c>
      <c r="K192" s="142">
        <v>29</v>
      </c>
      <c r="L192" s="235">
        <v>5.8232931726907626</v>
      </c>
      <c r="M192" s="234"/>
    </row>
    <row r="193" spans="1:13" s="156" customFormat="1" ht="15" customHeight="1" x14ac:dyDescent="0.2">
      <c r="A193" s="141" t="s">
        <v>433</v>
      </c>
      <c r="B193" s="141" t="s">
        <v>434</v>
      </c>
      <c r="C193" s="142">
        <v>55</v>
      </c>
      <c r="D193" s="184">
        <v>43</v>
      </c>
      <c r="E193" s="184">
        <v>29</v>
      </c>
      <c r="F193" s="183">
        <v>150</v>
      </c>
      <c r="G193" s="142">
        <v>4232</v>
      </c>
      <c r="H193" s="142">
        <v>101</v>
      </c>
      <c r="I193" s="235">
        <v>2.3865784499054818</v>
      </c>
      <c r="J193" s="185">
        <v>1309</v>
      </c>
      <c r="K193" s="142">
        <v>63</v>
      </c>
      <c r="L193" s="235">
        <v>4.8128342245989302</v>
      </c>
      <c r="M193" s="234"/>
    </row>
    <row r="194" spans="1:13" s="156" customFormat="1" ht="15" customHeight="1" x14ac:dyDescent="0.2">
      <c r="A194" s="141" t="s">
        <v>435</v>
      </c>
      <c r="B194" s="141" t="s">
        <v>436</v>
      </c>
      <c r="C194" s="142">
        <v>69</v>
      </c>
      <c r="D194" s="184">
        <v>60</v>
      </c>
      <c r="E194" s="184">
        <v>41</v>
      </c>
      <c r="F194" s="183">
        <v>159</v>
      </c>
      <c r="G194" s="142">
        <v>7224</v>
      </c>
      <c r="H194" s="142">
        <v>130</v>
      </c>
      <c r="I194" s="235">
        <v>1.7995570321151717</v>
      </c>
      <c r="J194" s="185">
        <v>2063</v>
      </c>
      <c r="K194" s="142">
        <v>70</v>
      </c>
      <c r="L194" s="235">
        <v>3.3931168201648085</v>
      </c>
      <c r="M194" s="234"/>
    </row>
    <row r="195" spans="1:13" s="156" customFormat="1" ht="15" customHeight="1" x14ac:dyDescent="0.2">
      <c r="A195" s="141" t="s">
        <v>437</v>
      </c>
      <c r="B195" s="141" t="s">
        <v>438</v>
      </c>
      <c r="C195" s="142">
        <v>371</v>
      </c>
      <c r="D195" s="184">
        <v>272</v>
      </c>
      <c r="E195" s="184">
        <v>134</v>
      </c>
      <c r="F195" s="183">
        <v>1024</v>
      </c>
      <c r="G195" s="142">
        <v>23634</v>
      </c>
      <c r="H195" s="142">
        <v>617</v>
      </c>
      <c r="I195" s="235">
        <v>2.6106456799526105</v>
      </c>
      <c r="J195" s="185">
        <v>8739</v>
      </c>
      <c r="K195" s="142">
        <v>302</v>
      </c>
      <c r="L195" s="235">
        <v>3.4557729717358967</v>
      </c>
      <c r="M195" s="234"/>
    </row>
    <row r="196" spans="1:13" s="156" customFormat="1" ht="15" customHeight="1" x14ac:dyDescent="0.2">
      <c r="A196" s="141" t="s">
        <v>439</v>
      </c>
      <c r="B196" s="141" t="s">
        <v>440</v>
      </c>
      <c r="C196" s="142">
        <v>70</v>
      </c>
      <c r="D196" s="184">
        <v>58</v>
      </c>
      <c r="E196" s="184">
        <v>18</v>
      </c>
      <c r="F196" s="183">
        <v>179</v>
      </c>
      <c r="G196" s="142">
        <v>4032</v>
      </c>
      <c r="H196" s="142">
        <v>115</v>
      </c>
      <c r="I196" s="235">
        <v>2.8521825396825395</v>
      </c>
      <c r="J196" s="185">
        <v>1394</v>
      </c>
      <c r="K196" s="142">
        <v>61</v>
      </c>
      <c r="L196" s="235">
        <v>4.3758967001434721</v>
      </c>
      <c r="M196" s="234"/>
    </row>
    <row r="197" spans="1:13" s="156" customFormat="1" ht="15" customHeight="1" x14ac:dyDescent="0.2">
      <c r="A197" s="141" t="s">
        <v>441</v>
      </c>
      <c r="B197" s="141" t="s">
        <v>442</v>
      </c>
      <c r="C197" s="142">
        <v>264</v>
      </c>
      <c r="D197" s="184">
        <v>183</v>
      </c>
      <c r="E197" s="184">
        <v>85</v>
      </c>
      <c r="F197" s="183">
        <v>658</v>
      </c>
      <c r="G197" s="142">
        <v>11757</v>
      </c>
      <c r="H197" s="142">
        <v>379</v>
      </c>
      <c r="I197" s="235">
        <v>3.2236114655099088</v>
      </c>
      <c r="J197" s="185">
        <v>4356</v>
      </c>
      <c r="K197" s="142">
        <v>180</v>
      </c>
      <c r="L197" s="235">
        <v>4.1322314049586772</v>
      </c>
      <c r="M197" s="234"/>
    </row>
    <row r="198" spans="1:13" s="156" customFormat="1" ht="15" customHeight="1" x14ac:dyDescent="0.2">
      <c r="A198" s="141" t="s">
        <v>443</v>
      </c>
      <c r="B198" s="141" t="s">
        <v>444</v>
      </c>
      <c r="C198" s="142">
        <v>221</v>
      </c>
      <c r="D198" s="184">
        <v>188</v>
      </c>
      <c r="E198" s="184">
        <v>97</v>
      </c>
      <c r="F198" s="183">
        <v>666</v>
      </c>
      <c r="G198" s="142">
        <v>5724</v>
      </c>
      <c r="H198" s="142">
        <v>413</v>
      </c>
      <c r="I198" s="235">
        <v>7.2152341020265549</v>
      </c>
      <c r="J198" s="185">
        <v>1964</v>
      </c>
      <c r="K198" s="142">
        <v>221</v>
      </c>
      <c r="L198" s="235">
        <v>11.25254582484725</v>
      </c>
      <c r="M198" s="234"/>
    </row>
    <row r="199" spans="1:13" s="156" customFormat="1" ht="15" customHeight="1" x14ac:dyDescent="0.2">
      <c r="A199" s="141" t="s">
        <v>445</v>
      </c>
      <c r="B199" s="141" t="s">
        <v>446</v>
      </c>
      <c r="C199" s="142">
        <v>121</v>
      </c>
      <c r="D199" s="184">
        <v>99</v>
      </c>
      <c r="E199" s="184">
        <v>74</v>
      </c>
      <c r="F199" s="183">
        <v>286</v>
      </c>
      <c r="G199" s="142">
        <v>6423</v>
      </c>
      <c r="H199" s="142">
        <v>199</v>
      </c>
      <c r="I199" s="235">
        <v>3.0982406974933832</v>
      </c>
      <c r="J199" s="185">
        <v>2318</v>
      </c>
      <c r="K199" s="142">
        <v>137</v>
      </c>
      <c r="L199" s="235">
        <v>5.9102674719585853</v>
      </c>
      <c r="M199" s="234"/>
    </row>
    <row r="200" spans="1:13" s="156" customFormat="1" ht="15" customHeight="1" x14ac:dyDescent="0.2">
      <c r="A200" s="141" t="s">
        <v>447</v>
      </c>
      <c r="B200" s="141" t="s">
        <v>448</v>
      </c>
      <c r="C200" s="142">
        <v>92</v>
      </c>
      <c r="D200" s="184">
        <v>79</v>
      </c>
      <c r="E200" s="184">
        <v>45</v>
      </c>
      <c r="F200" s="183">
        <v>245</v>
      </c>
      <c r="G200" s="142">
        <v>3638</v>
      </c>
      <c r="H200" s="142">
        <v>179</v>
      </c>
      <c r="I200" s="235">
        <v>4.9202858713578888</v>
      </c>
      <c r="J200" s="185">
        <v>1111</v>
      </c>
      <c r="K200" s="142">
        <v>101</v>
      </c>
      <c r="L200" s="235">
        <v>9.0909090909090917</v>
      </c>
      <c r="M200" s="234"/>
    </row>
    <row r="201" spans="1:13" s="156" customFormat="1" ht="15" customHeight="1" x14ac:dyDescent="0.2">
      <c r="A201" s="141" t="s">
        <v>449</v>
      </c>
      <c r="B201" s="141" t="s">
        <v>450</v>
      </c>
      <c r="C201" s="142">
        <v>151</v>
      </c>
      <c r="D201" s="184">
        <v>130</v>
      </c>
      <c r="E201" s="184">
        <v>59</v>
      </c>
      <c r="F201" s="183">
        <v>333</v>
      </c>
      <c r="G201" s="142">
        <v>5240</v>
      </c>
      <c r="H201" s="142">
        <v>252</v>
      </c>
      <c r="I201" s="235">
        <v>4.8091603053435117</v>
      </c>
      <c r="J201" s="185">
        <v>1758</v>
      </c>
      <c r="K201" s="142">
        <v>116</v>
      </c>
      <c r="L201" s="235">
        <v>6.5984072810011378</v>
      </c>
      <c r="M201" s="234"/>
    </row>
    <row r="202" spans="1:13" s="156" customFormat="1" ht="15" customHeight="1" x14ac:dyDescent="0.2">
      <c r="A202" s="141" t="s">
        <v>451</v>
      </c>
      <c r="B202" s="141" t="s">
        <v>452</v>
      </c>
      <c r="C202" s="142">
        <v>121</v>
      </c>
      <c r="D202" s="184">
        <v>95</v>
      </c>
      <c r="E202" s="184">
        <v>42</v>
      </c>
      <c r="F202" s="183">
        <v>416</v>
      </c>
      <c r="G202" s="142">
        <v>4218</v>
      </c>
      <c r="H202" s="142">
        <v>203</v>
      </c>
      <c r="I202" s="235">
        <v>4.8127074442863913</v>
      </c>
      <c r="J202" s="185">
        <v>1493</v>
      </c>
      <c r="K202" s="142">
        <v>104</v>
      </c>
      <c r="L202" s="235">
        <v>6.9658405894172803</v>
      </c>
      <c r="M202" s="234"/>
    </row>
    <row r="203" spans="1:13" s="156" customFormat="1" ht="15" customHeight="1" x14ac:dyDescent="0.2">
      <c r="A203" s="141" t="s">
        <v>453</v>
      </c>
      <c r="B203" s="141" t="s">
        <v>454</v>
      </c>
      <c r="C203" s="142">
        <v>103</v>
      </c>
      <c r="D203" s="184">
        <v>95</v>
      </c>
      <c r="E203" s="184">
        <v>42</v>
      </c>
      <c r="F203" s="183">
        <v>258</v>
      </c>
      <c r="G203" s="142">
        <v>5215</v>
      </c>
      <c r="H203" s="142">
        <v>187</v>
      </c>
      <c r="I203" s="235">
        <v>3.585810162991371</v>
      </c>
      <c r="J203" s="185">
        <v>2007</v>
      </c>
      <c r="K203" s="142">
        <v>86</v>
      </c>
      <c r="L203" s="235">
        <v>4.285002491280518</v>
      </c>
      <c r="M203" s="234"/>
    </row>
    <row r="204" spans="1:13" s="156" customFormat="1" ht="15" customHeight="1" x14ac:dyDescent="0.2">
      <c r="A204" s="141" t="s">
        <v>455</v>
      </c>
      <c r="B204" s="141" t="s">
        <v>456</v>
      </c>
      <c r="C204" s="142">
        <v>91</v>
      </c>
      <c r="D204" s="184">
        <v>71</v>
      </c>
      <c r="E204" s="184">
        <v>42</v>
      </c>
      <c r="F204" s="183">
        <v>257</v>
      </c>
      <c r="G204" s="142">
        <v>6466</v>
      </c>
      <c r="H204" s="142">
        <v>191</v>
      </c>
      <c r="I204" s="235">
        <v>2.9539127745128364</v>
      </c>
      <c r="J204" s="185">
        <v>2216</v>
      </c>
      <c r="K204" s="142">
        <v>113</v>
      </c>
      <c r="L204" s="235">
        <v>5.0992779783393498</v>
      </c>
      <c r="M204" s="234"/>
    </row>
    <row r="205" spans="1:13" s="156" customFormat="1" ht="15" customHeight="1" x14ac:dyDescent="0.2">
      <c r="A205" s="141" t="s">
        <v>457</v>
      </c>
      <c r="B205" s="141" t="s">
        <v>458</v>
      </c>
      <c r="C205" s="142">
        <v>71</v>
      </c>
      <c r="D205" s="184">
        <v>53</v>
      </c>
      <c r="E205" s="184">
        <v>39</v>
      </c>
      <c r="F205" s="183">
        <v>189</v>
      </c>
      <c r="G205" s="142">
        <v>4287</v>
      </c>
      <c r="H205" s="142">
        <v>131</v>
      </c>
      <c r="I205" s="235">
        <v>3.0557499416841614</v>
      </c>
      <c r="J205" s="185">
        <v>1780</v>
      </c>
      <c r="K205" s="142">
        <v>87</v>
      </c>
      <c r="L205" s="235">
        <v>4.8876404494382024</v>
      </c>
      <c r="M205" s="234"/>
    </row>
    <row r="206" spans="1:13" s="156" customFormat="1" ht="15" customHeight="1" x14ac:dyDescent="0.2">
      <c r="A206" s="141" t="s">
        <v>459</v>
      </c>
      <c r="B206" s="141" t="s">
        <v>460</v>
      </c>
      <c r="C206" s="142">
        <v>158</v>
      </c>
      <c r="D206" s="184">
        <v>120</v>
      </c>
      <c r="E206" s="184">
        <v>81</v>
      </c>
      <c r="F206" s="183">
        <v>375</v>
      </c>
      <c r="G206" s="142">
        <v>7707</v>
      </c>
      <c r="H206" s="142">
        <v>252</v>
      </c>
      <c r="I206" s="235">
        <v>3.2697547683923704</v>
      </c>
      <c r="J206" s="185">
        <v>2941</v>
      </c>
      <c r="K206" s="142">
        <v>158</v>
      </c>
      <c r="L206" s="235">
        <v>5.3723223393403607</v>
      </c>
      <c r="M206" s="234"/>
    </row>
    <row r="207" spans="1:13" s="156" customFormat="1" ht="15" customHeight="1" x14ac:dyDescent="0.2">
      <c r="A207" s="141" t="s">
        <v>461</v>
      </c>
      <c r="B207" s="141" t="s">
        <v>462</v>
      </c>
      <c r="C207" s="142">
        <v>36</v>
      </c>
      <c r="D207" s="184">
        <v>28</v>
      </c>
      <c r="E207" s="184">
        <v>10</v>
      </c>
      <c r="F207" s="183">
        <v>90</v>
      </c>
      <c r="G207" s="142">
        <v>2532</v>
      </c>
      <c r="H207" s="142">
        <v>64</v>
      </c>
      <c r="I207" s="235">
        <v>2.5276461295418642</v>
      </c>
      <c r="J207" s="185">
        <v>816</v>
      </c>
      <c r="K207" s="142">
        <v>30</v>
      </c>
      <c r="L207" s="235">
        <v>3.6764705882352939</v>
      </c>
      <c r="M207" s="234"/>
    </row>
    <row r="208" spans="1:13" s="156" customFormat="1" ht="15" customHeight="1" x14ac:dyDescent="0.2">
      <c r="A208" s="141" t="s">
        <v>463</v>
      </c>
      <c r="B208" s="141" t="s">
        <v>464</v>
      </c>
      <c r="C208" s="142">
        <v>42</v>
      </c>
      <c r="D208" s="184">
        <v>28</v>
      </c>
      <c r="E208" s="184">
        <v>14</v>
      </c>
      <c r="F208" s="183">
        <v>83</v>
      </c>
      <c r="G208" s="142">
        <v>1950</v>
      </c>
      <c r="H208" s="142">
        <v>47</v>
      </c>
      <c r="I208" s="235">
        <v>2.4102564102564101</v>
      </c>
      <c r="J208" s="185">
        <v>644</v>
      </c>
      <c r="K208" s="142">
        <v>17</v>
      </c>
      <c r="L208" s="235">
        <v>2.639751552795031</v>
      </c>
      <c r="M208" s="234"/>
    </row>
    <row r="209" spans="1:13" s="156" customFormat="1" ht="15" customHeight="1" x14ac:dyDescent="0.2">
      <c r="A209" s="141" t="s">
        <v>465</v>
      </c>
      <c r="B209" s="141" t="s">
        <v>466</v>
      </c>
      <c r="C209" s="142">
        <v>149</v>
      </c>
      <c r="D209" s="184">
        <v>115</v>
      </c>
      <c r="E209" s="184">
        <v>56</v>
      </c>
      <c r="F209" s="183">
        <v>492</v>
      </c>
      <c r="G209" s="142">
        <v>5221</v>
      </c>
      <c r="H209" s="142">
        <v>302</v>
      </c>
      <c r="I209" s="235">
        <v>5.7843325033518482</v>
      </c>
      <c r="J209" s="185">
        <v>1630</v>
      </c>
      <c r="K209" s="142">
        <v>152</v>
      </c>
      <c r="L209" s="235">
        <v>9.3251533742331283</v>
      </c>
      <c r="M209" s="234"/>
    </row>
    <row r="210" spans="1:13" s="156" customFormat="1" ht="15" customHeight="1" x14ac:dyDescent="0.2">
      <c r="A210" s="141" t="s">
        <v>467</v>
      </c>
      <c r="B210" s="141" t="s">
        <v>468</v>
      </c>
      <c r="C210" s="142">
        <v>58</v>
      </c>
      <c r="D210" s="184">
        <v>38</v>
      </c>
      <c r="E210" s="184">
        <v>20</v>
      </c>
      <c r="F210" s="183">
        <v>121</v>
      </c>
      <c r="G210" s="142">
        <v>2778</v>
      </c>
      <c r="H210" s="142">
        <v>73</v>
      </c>
      <c r="I210" s="235">
        <v>2.6277897768178544</v>
      </c>
      <c r="J210" s="185">
        <v>939</v>
      </c>
      <c r="K210" s="142">
        <v>41</v>
      </c>
      <c r="L210" s="235">
        <v>4.366347177848775</v>
      </c>
      <c r="M210" s="234"/>
    </row>
    <row r="211" spans="1:13" s="156" customFormat="1" ht="15" customHeight="1" x14ac:dyDescent="0.2">
      <c r="A211" s="141" t="s">
        <v>469</v>
      </c>
      <c r="B211" s="141" t="s">
        <v>470</v>
      </c>
      <c r="C211" s="142">
        <v>14</v>
      </c>
      <c r="D211" s="184">
        <v>13</v>
      </c>
      <c r="E211" s="184">
        <v>9</v>
      </c>
      <c r="F211" s="183">
        <v>45</v>
      </c>
      <c r="G211" s="142">
        <v>1656</v>
      </c>
      <c r="H211" s="142">
        <v>41</v>
      </c>
      <c r="I211" s="235">
        <v>2.4758454106280192</v>
      </c>
      <c r="J211" s="185">
        <v>742</v>
      </c>
      <c r="K211" s="142">
        <v>25</v>
      </c>
      <c r="L211" s="235">
        <v>3.3692722371967654</v>
      </c>
      <c r="M211" s="234"/>
    </row>
    <row r="212" spans="1:13" s="156" customFormat="1" ht="15" customHeight="1" x14ac:dyDescent="0.2">
      <c r="A212" s="134" t="s">
        <v>107</v>
      </c>
      <c r="B212" s="134" t="s">
        <v>108</v>
      </c>
      <c r="C212" s="136">
        <v>4959</v>
      </c>
      <c r="D212" s="177">
        <v>4005</v>
      </c>
      <c r="E212" s="177">
        <v>2159</v>
      </c>
      <c r="F212" s="187">
        <v>12709</v>
      </c>
      <c r="G212" s="136">
        <v>315909</v>
      </c>
      <c r="H212" s="136">
        <v>8720</v>
      </c>
      <c r="I212" s="237">
        <v>2.7602885641118169</v>
      </c>
      <c r="J212" s="188">
        <v>102725</v>
      </c>
      <c r="K212" s="136">
        <v>4667</v>
      </c>
      <c r="L212" s="237">
        <v>4.5431978583596981</v>
      </c>
      <c r="M212" s="234"/>
    </row>
    <row r="213" spans="1:13" s="156" customFormat="1" ht="15" customHeight="1" x14ac:dyDescent="0.2">
      <c r="A213" s="141" t="s">
        <v>471</v>
      </c>
      <c r="B213" s="141" t="s">
        <v>472</v>
      </c>
      <c r="C213" s="142">
        <v>92</v>
      </c>
      <c r="D213" s="184">
        <v>69</v>
      </c>
      <c r="E213" s="184">
        <v>30</v>
      </c>
      <c r="F213" s="183">
        <v>245</v>
      </c>
      <c r="G213" s="142">
        <v>4424</v>
      </c>
      <c r="H213" s="142">
        <v>135</v>
      </c>
      <c r="I213" s="235">
        <v>3.0515370705244123</v>
      </c>
      <c r="J213" s="185">
        <v>1358</v>
      </c>
      <c r="K213" s="142">
        <v>64</v>
      </c>
      <c r="L213" s="235">
        <v>4.7128129602356408</v>
      </c>
      <c r="M213" s="234"/>
    </row>
    <row r="214" spans="1:13" s="156" customFormat="1" ht="15" customHeight="1" x14ac:dyDescent="0.2">
      <c r="A214" s="141" t="s">
        <v>473</v>
      </c>
      <c r="B214" s="141" t="s">
        <v>474</v>
      </c>
      <c r="C214" s="142">
        <v>82</v>
      </c>
      <c r="D214" s="184">
        <v>67</v>
      </c>
      <c r="E214" s="184">
        <v>38</v>
      </c>
      <c r="F214" s="183">
        <v>230</v>
      </c>
      <c r="G214" s="142">
        <v>6724</v>
      </c>
      <c r="H214" s="142">
        <v>165</v>
      </c>
      <c r="I214" s="235">
        <v>2.4538964901844142</v>
      </c>
      <c r="J214" s="185">
        <v>2315</v>
      </c>
      <c r="K214" s="142">
        <v>92</v>
      </c>
      <c r="L214" s="235">
        <v>3.9740820734341251</v>
      </c>
      <c r="M214" s="234"/>
    </row>
    <row r="215" spans="1:13" s="156" customFormat="1" ht="15" customHeight="1" x14ac:dyDescent="0.2">
      <c r="A215" s="141" t="s">
        <v>475</v>
      </c>
      <c r="B215" s="141" t="s">
        <v>476</v>
      </c>
      <c r="C215" s="142">
        <v>65</v>
      </c>
      <c r="D215" s="184">
        <v>44</v>
      </c>
      <c r="E215" s="184">
        <v>25</v>
      </c>
      <c r="F215" s="183">
        <v>193</v>
      </c>
      <c r="G215" s="142">
        <v>3952</v>
      </c>
      <c r="H215" s="142">
        <v>110</v>
      </c>
      <c r="I215" s="235">
        <v>2.783400809716599</v>
      </c>
      <c r="J215" s="185">
        <v>1559</v>
      </c>
      <c r="K215" s="142">
        <v>62</v>
      </c>
      <c r="L215" s="235">
        <v>3.9769082745349582</v>
      </c>
      <c r="M215" s="234"/>
    </row>
    <row r="216" spans="1:13" s="156" customFormat="1" ht="15" customHeight="1" x14ac:dyDescent="0.2">
      <c r="A216" s="141" t="s">
        <v>477</v>
      </c>
      <c r="B216" s="141" t="s">
        <v>478</v>
      </c>
      <c r="C216" s="142">
        <v>75</v>
      </c>
      <c r="D216" s="184">
        <v>59</v>
      </c>
      <c r="E216" s="184">
        <v>45</v>
      </c>
      <c r="F216" s="183">
        <v>138</v>
      </c>
      <c r="G216" s="142">
        <v>2512</v>
      </c>
      <c r="H216" s="142">
        <v>94</v>
      </c>
      <c r="I216" s="235">
        <v>3.7420382165605095</v>
      </c>
      <c r="J216" s="185">
        <v>882</v>
      </c>
      <c r="K216" s="142">
        <v>62</v>
      </c>
      <c r="L216" s="235">
        <v>7.029478458049887</v>
      </c>
      <c r="M216" s="234"/>
    </row>
    <row r="217" spans="1:13" s="156" customFormat="1" ht="15" customHeight="1" x14ac:dyDescent="0.2">
      <c r="A217" s="141" t="s">
        <v>479</v>
      </c>
      <c r="B217" s="141" t="s">
        <v>480</v>
      </c>
      <c r="C217" s="142">
        <v>50</v>
      </c>
      <c r="D217" s="184">
        <v>43</v>
      </c>
      <c r="E217" s="184">
        <v>18</v>
      </c>
      <c r="F217" s="183">
        <v>133</v>
      </c>
      <c r="G217" s="142">
        <v>6008</v>
      </c>
      <c r="H217" s="142">
        <v>101</v>
      </c>
      <c r="I217" s="235">
        <v>1.681091877496671</v>
      </c>
      <c r="J217" s="185">
        <v>1891</v>
      </c>
      <c r="K217" s="142">
        <v>45</v>
      </c>
      <c r="L217" s="235">
        <v>2.379693283976732</v>
      </c>
      <c r="M217" s="234"/>
    </row>
    <row r="218" spans="1:13" s="156" customFormat="1" ht="15" customHeight="1" x14ac:dyDescent="0.2">
      <c r="A218" s="141" t="s">
        <v>481</v>
      </c>
      <c r="B218" s="141" t="s">
        <v>482</v>
      </c>
      <c r="C218" s="142">
        <v>64</v>
      </c>
      <c r="D218" s="184">
        <v>52</v>
      </c>
      <c r="E218" s="184">
        <v>29</v>
      </c>
      <c r="F218" s="183">
        <v>149</v>
      </c>
      <c r="G218" s="142">
        <v>3885</v>
      </c>
      <c r="H218" s="142">
        <v>103</v>
      </c>
      <c r="I218" s="235">
        <v>2.6512226512226511</v>
      </c>
      <c r="J218" s="185">
        <v>1076</v>
      </c>
      <c r="K218" s="142">
        <v>61</v>
      </c>
      <c r="L218" s="235">
        <v>5.6691449814126393</v>
      </c>
      <c r="M218" s="234"/>
    </row>
    <row r="219" spans="1:13" s="156" customFormat="1" ht="15" customHeight="1" x14ac:dyDescent="0.2">
      <c r="A219" s="141" t="s">
        <v>483</v>
      </c>
      <c r="B219" s="141" t="s">
        <v>484</v>
      </c>
      <c r="C219" s="142">
        <v>129</v>
      </c>
      <c r="D219" s="184">
        <v>113</v>
      </c>
      <c r="E219" s="184">
        <v>45</v>
      </c>
      <c r="F219" s="183">
        <v>345</v>
      </c>
      <c r="G219" s="142">
        <v>10766</v>
      </c>
      <c r="H219" s="142">
        <v>255</v>
      </c>
      <c r="I219" s="235">
        <v>2.3685677131710943</v>
      </c>
      <c r="J219" s="185">
        <v>3689</v>
      </c>
      <c r="K219" s="142">
        <v>120</v>
      </c>
      <c r="L219" s="235">
        <v>3.252914068853348</v>
      </c>
      <c r="M219" s="234"/>
    </row>
    <row r="220" spans="1:13" s="156" customFormat="1" ht="15" customHeight="1" x14ac:dyDescent="0.2">
      <c r="A220" s="141" t="s">
        <v>485</v>
      </c>
      <c r="B220" s="141" t="s">
        <v>486</v>
      </c>
      <c r="C220" s="142">
        <v>309</v>
      </c>
      <c r="D220" s="184">
        <v>211</v>
      </c>
      <c r="E220" s="184">
        <v>89</v>
      </c>
      <c r="F220" s="183">
        <v>780</v>
      </c>
      <c r="G220" s="142">
        <v>15034</v>
      </c>
      <c r="H220" s="142">
        <v>409</v>
      </c>
      <c r="I220" s="235">
        <v>2.7205001995476921</v>
      </c>
      <c r="J220" s="185">
        <v>5355</v>
      </c>
      <c r="K220" s="142">
        <v>206</v>
      </c>
      <c r="L220" s="235">
        <v>3.8468720821661999</v>
      </c>
      <c r="M220" s="234"/>
    </row>
    <row r="221" spans="1:13" s="156" customFormat="1" ht="15" customHeight="1" x14ac:dyDescent="0.2">
      <c r="A221" s="141" t="s">
        <v>487</v>
      </c>
      <c r="B221" s="141" t="s">
        <v>488</v>
      </c>
      <c r="C221" s="142">
        <v>146</v>
      </c>
      <c r="D221" s="184">
        <v>92</v>
      </c>
      <c r="E221" s="184">
        <v>60</v>
      </c>
      <c r="F221" s="183">
        <v>357</v>
      </c>
      <c r="G221" s="142">
        <v>8108</v>
      </c>
      <c r="H221" s="142">
        <v>217</v>
      </c>
      <c r="I221" s="235">
        <v>2.6763690182535766</v>
      </c>
      <c r="J221" s="185">
        <v>2459</v>
      </c>
      <c r="K221" s="142">
        <v>124</v>
      </c>
      <c r="L221" s="235">
        <v>5.0427002846685642</v>
      </c>
      <c r="M221" s="234"/>
    </row>
    <row r="222" spans="1:13" s="156" customFormat="1" ht="15" customHeight="1" x14ac:dyDescent="0.2">
      <c r="A222" s="141" t="s">
        <v>489</v>
      </c>
      <c r="B222" s="141" t="s">
        <v>490</v>
      </c>
      <c r="C222" s="142">
        <v>100</v>
      </c>
      <c r="D222" s="184">
        <v>85</v>
      </c>
      <c r="E222" s="184">
        <v>40</v>
      </c>
      <c r="F222" s="183">
        <v>268</v>
      </c>
      <c r="G222" s="142">
        <v>4885</v>
      </c>
      <c r="H222" s="142">
        <v>179</v>
      </c>
      <c r="I222" s="235">
        <v>3.6642784032753326</v>
      </c>
      <c r="J222" s="185">
        <v>1793</v>
      </c>
      <c r="K222" s="142">
        <v>92</v>
      </c>
      <c r="L222" s="235">
        <v>5.13106525376464</v>
      </c>
      <c r="M222" s="234"/>
    </row>
    <row r="223" spans="1:13" s="156" customFormat="1" ht="15" customHeight="1" x14ac:dyDescent="0.2">
      <c r="A223" s="141" t="s">
        <v>491</v>
      </c>
      <c r="B223" s="141" t="s">
        <v>492</v>
      </c>
      <c r="C223" s="142">
        <v>217</v>
      </c>
      <c r="D223" s="184">
        <v>182</v>
      </c>
      <c r="E223" s="184">
        <v>89</v>
      </c>
      <c r="F223" s="183">
        <v>609</v>
      </c>
      <c r="G223" s="142">
        <v>16760</v>
      </c>
      <c r="H223" s="142">
        <v>412</v>
      </c>
      <c r="I223" s="235">
        <v>2.4582338902147973</v>
      </c>
      <c r="J223" s="185">
        <v>5874</v>
      </c>
      <c r="K223" s="142">
        <v>205</v>
      </c>
      <c r="L223" s="235">
        <v>3.4899557371467482</v>
      </c>
      <c r="M223" s="234"/>
    </row>
    <row r="224" spans="1:13" s="156" customFormat="1" ht="15" customHeight="1" x14ac:dyDescent="0.2">
      <c r="A224" s="141" t="s">
        <v>493</v>
      </c>
      <c r="B224" s="141" t="s">
        <v>494</v>
      </c>
      <c r="C224" s="142">
        <v>116</v>
      </c>
      <c r="D224" s="184">
        <v>96</v>
      </c>
      <c r="E224" s="184">
        <v>60</v>
      </c>
      <c r="F224" s="183">
        <v>281</v>
      </c>
      <c r="G224" s="142">
        <v>6080</v>
      </c>
      <c r="H224" s="142">
        <v>201</v>
      </c>
      <c r="I224" s="235">
        <v>3.3059210526315788</v>
      </c>
      <c r="J224" s="185">
        <v>2010</v>
      </c>
      <c r="K224" s="142">
        <v>111</v>
      </c>
      <c r="L224" s="235">
        <v>5.5223880597014929</v>
      </c>
      <c r="M224" s="234"/>
    </row>
    <row r="225" spans="1:13" s="156" customFormat="1" ht="15" customHeight="1" x14ac:dyDescent="0.2">
      <c r="A225" s="141" t="s">
        <v>495</v>
      </c>
      <c r="B225" s="141" t="s">
        <v>496</v>
      </c>
      <c r="C225" s="142">
        <v>62</v>
      </c>
      <c r="D225" s="184">
        <v>52</v>
      </c>
      <c r="E225" s="184">
        <v>36</v>
      </c>
      <c r="F225" s="183">
        <v>137</v>
      </c>
      <c r="G225" s="142">
        <v>8141</v>
      </c>
      <c r="H225" s="142">
        <v>113</v>
      </c>
      <c r="I225" s="235">
        <v>1.3880358678295051</v>
      </c>
      <c r="J225" s="185">
        <v>3032</v>
      </c>
      <c r="K225" s="142">
        <v>79</v>
      </c>
      <c r="L225" s="235">
        <v>2.6055408970976255</v>
      </c>
      <c r="M225" s="234"/>
    </row>
    <row r="226" spans="1:13" s="156" customFormat="1" ht="15" customHeight="1" x14ac:dyDescent="0.2">
      <c r="A226" s="141" t="s">
        <v>497</v>
      </c>
      <c r="B226" s="141" t="s">
        <v>498</v>
      </c>
      <c r="C226" s="142">
        <v>307</v>
      </c>
      <c r="D226" s="184">
        <v>264</v>
      </c>
      <c r="E226" s="184">
        <v>151</v>
      </c>
      <c r="F226" s="183">
        <v>788</v>
      </c>
      <c r="G226" s="142">
        <v>12139</v>
      </c>
      <c r="H226" s="142">
        <v>555</v>
      </c>
      <c r="I226" s="235">
        <v>4.57204053052146</v>
      </c>
      <c r="J226" s="185">
        <v>4112</v>
      </c>
      <c r="K226" s="142">
        <v>330</v>
      </c>
      <c r="L226" s="235">
        <v>8.0252918287937742</v>
      </c>
      <c r="M226" s="234"/>
    </row>
    <row r="227" spans="1:13" s="156" customFormat="1" ht="15" customHeight="1" x14ac:dyDescent="0.2">
      <c r="A227" s="141" t="s">
        <v>499</v>
      </c>
      <c r="B227" s="141" t="s">
        <v>500</v>
      </c>
      <c r="C227" s="142">
        <v>247</v>
      </c>
      <c r="D227" s="184">
        <v>201</v>
      </c>
      <c r="E227" s="184">
        <v>136</v>
      </c>
      <c r="F227" s="183">
        <v>661</v>
      </c>
      <c r="G227" s="142">
        <v>9770</v>
      </c>
      <c r="H227" s="142">
        <v>442</v>
      </c>
      <c r="I227" s="235">
        <v>4.524053224155578</v>
      </c>
      <c r="J227" s="185">
        <v>3058</v>
      </c>
      <c r="K227" s="142">
        <v>308</v>
      </c>
      <c r="L227" s="235">
        <v>10.071942446043165</v>
      </c>
      <c r="M227" s="234"/>
    </row>
    <row r="228" spans="1:13" s="156" customFormat="1" ht="15" customHeight="1" x14ac:dyDescent="0.2">
      <c r="A228" s="141" t="s">
        <v>501</v>
      </c>
      <c r="B228" s="141" t="s">
        <v>502</v>
      </c>
      <c r="C228" s="142">
        <v>31</v>
      </c>
      <c r="D228" s="184">
        <v>25</v>
      </c>
      <c r="E228" s="184">
        <v>14</v>
      </c>
      <c r="F228" s="183">
        <v>65</v>
      </c>
      <c r="G228" s="142">
        <v>1918</v>
      </c>
      <c r="H228" s="142">
        <v>49</v>
      </c>
      <c r="I228" s="235">
        <v>2.5547445255474455</v>
      </c>
      <c r="J228" s="185">
        <v>756</v>
      </c>
      <c r="K228" s="142">
        <v>26</v>
      </c>
      <c r="L228" s="235">
        <v>3.4391534391534391</v>
      </c>
      <c r="M228" s="234"/>
    </row>
    <row r="229" spans="1:13" s="156" customFormat="1" ht="15" customHeight="1" x14ac:dyDescent="0.2">
      <c r="A229" s="141" t="s">
        <v>503</v>
      </c>
      <c r="B229" s="141" t="s">
        <v>504</v>
      </c>
      <c r="C229" s="142">
        <v>81</v>
      </c>
      <c r="D229" s="184">
        <v>65</v>
      </c>
      <c r="E229" s="184">
        <v>35</v>
      </c>
      <c r="F229" s="183">
        <v>210</v>
      </c>
      <c r="G229" s="142">
        <v>5510</v>
      </c>
      <c r="H229" s="142">
        <v>132</v>
      </c>
      <c r="I229" s="235">
        <v>2.3956442831215972</v>
      </c>
      <c r="J229" s="185">
        <v>1551</v>
      </c>
      <c r="K229" s="142">
        <v>65</v>
      </c>
      <c r="L229" s="235">
        <v>4.1908446163765314</v>
      </c>
      <c r="M229" s="234"/>
    </row>
    <row r="230" spans="1:13" s="156" customFormat="1" ht="15" customHeight="1" x14ac:dyDescent="0.2">
      <c r="A230" s="141" t="s">
        <v>505</v>
      </c>
      <c r="B230" s="141" t="s">
        <v>506</v>
      </c>
      <c r="C230" s="142">
        <v>112</v>
      </c>
      <c r="D230" s="184">
        <v>105</v>
      </c>
      <c r="E230" s="184">
        <v>73</v>
      </c>
      <c r="F230" s="183">
        <v>321</v>
      </c>
      <c r="G230" s="142">
        <v>7996</v>
      </c>
      <c r="H230" s="142">
        <v>279</v>
      </c>
      <c r="I230" s="235">
        <v>3.4892446223111557</v>
      </c>
      <c r="J230" s="185">
        <v>2516</v>
      </c>
      <c r="K230" s="142">
        <v>149</v>
      </c>
      <c r="L230" s="235">
        <v>5.9220985691573924</v>
      </c>
      <c r="M230" s="234"/>
    </row>
    <row r="231" spans="1:13" s="156" customFormat="1" ht="15" customHeight="1" x14ac:dyDescent="0.2">
      <c r="A231" s="141" t="s">
        <v>507</v>
      </c>
      <c r="B231" s="141" t="s">
        <v>508</v>
      </c>
      <c r="C231" s="142">
        <v>61</v>
      </c>
      <c r="D231" s="184">
        <v>57</v>
      </c>
      <c r="E231" s="184">
        <v>38</v>
      </c>
      <c r="F231" s="183">
        <v>132</v>
      </c>
      <c r="G231" s="142">
        <v>4312</v>
      </c>
      <c r="H231" s="142">
        <v>117</v>
      </c>
      <c r="I231" s="235">
        <v>2.7133580705009277</v>
      </c>
      <c r="J231" s="185">
        <v>1328</v>
      </c>
      <c r="K231" s="142">
        <v>67</v>
      </c>
      <c r="L231" s="235">
        <v>5.0451807228915664</v>
      </c>
      <c r="M231" s="234"/>
    </row>
    <row r="232" spans="1:13" s="156" customFormat="1" ht="15" customHeight="1" x14ac:dyDescent="0.2">
      <c r="A232" s="141" t="s">
        <v>509</v>
      </c>
      <c r="B232" s="141" t="s">
        <v>510</v>
      </c>
      <c r="C232" s="142">
        <v>72</v>
      </c>
      <c r="D232" s="184">
        <v>51</v>
      </c>
      <c r="E232" s="184">
        <v>33</v>
      </c>
      <c r="F232" s="183">
        <v>175</v>
      </c>
      <c r="G232" s="142">
        <v>6236</v>
      </c>
      <c r="H232" s="142">
        <v>121</v>
      </c>
      <c r="I232" s="235">
        <v>1.9403463758819757</v>
      </c>
      <c r="J232" s="185">
        <v>1941</v>
      </c>
      <c r="K232" s="142">
        <v>72</v>
      </c>
      <c r="L232" s="235">
        <v>3.7094281298299845</v>
      </c>
      <c r="M232" s="234"/>
    </row>
    <row r="233" spans="1:13" s="156" customFormat="1" ht="15" customHeight="1" x14ac:dyDescent="0.2">
      <c r="A233" s="141" t="s">
        <v>511</v>
      </c>
      <c r="B233" s="141" t="s">
        <v>512</v>
      </c>
      <c r="C233" s="142">
        <v>99</v>
      </c>
      <c r="D233" s="184">
        <v>78</v>
      </c>
      <c r="E233" s="184">
        <v>45</v>
      </c>
      <c r="F233" s="183">
        <v>221</v>
      </c>
      <c r="G233" s="142">
        <v>6005</v>
      </c>
      <c r="H233" s="142">
        <v>161</v>
      </c>
      <c r="I233" s="235">
        <v>2.6810990840965863</v>
      </c>
      <c r="J233" s="185">
        <v>1781</v>
      </c>
      <c r="K233" s="142">
        <v>88</v>
      </c>
      <c r="L233" s="235">
        <v>4.9410443571027516</v>
      </c>
      <c r="M233" s="234"/>
    </row>
    <row r="234" spans="1:13" s="156" customFormat="1" ht="15" customHeight="1" x14ac:dyDescent="0.2">
      <c r="A234" s="141" t="s">
        <v>513</v>
      </c>
      <c r="B234" s="141" t="s">
        <v>514</v>
      </c>
      <c r="C234" s="142">
        <v>77</v>
      </c>
      <c r="D234" s="184">
        <v>66</v>
      </c>
      <c r="E234" s="184">
        <v>44</v>
      </c>
      <c r="F234" s="183">
        <v>212</v>
      </c>
      <c r="G234" s="142">
        <v>3574</v>
      </c>
      <c r="H234" s="142">
        <v>168</v>
      </c>
      <c r="I234" s="235">
        <v>4.7006155567991046</v>
      </c>
      <c r="J234" s="185">
        <v>1328</v>
      </c>
      <c r="K234" s="142">
        <v>108</v>
      </c>
      <c r="L234" s="235">
        <v>8.1325301204819276</v>
      </c>
      <c r="M234" s="234"/>
    </row>
    <row r="235" spans="1:13" s="156" customFormat="1" ht="15" customHeight="1" x14ac:dyDescent="0.2">
      <c r="A235" s="141" t="s">
        <v>515</v>
      </c>
      <c r="B235" s="141" t="s">
        <v>516</v>
      </c>
      <c r="C235" s="142">
        <v>281</v>
      </c>
      <c r="D235" s="184">
        <v>224</v>
      </c>
      <c r="E235" s="184">
        <v>83</v>
      </c>
      <c r="F235" s="183">
        <v>645</v>
      </c>
      <c r="G235" s="142">
        <v>13168</v>
      </c>
      <c r="H235" s="142">
        <v>462</v>
      </c>
      <c r="I235" s="235">
        <v>3.5085054678007292</v>
      </c>
      <c r="J235" s="185">
        <v>4444</v>
      </c>
      <c r="K235" s="142">
        <v>188</v>
      </c>
      <c r="L235" s="235">
        <v>4.2304230423042304</v>
      </c>
      <c r="M235" s="234"/>
    </row>
    <row r="236" spans="1:13" s="156" customFormat="1" ht="15" customHeight="1" x14ac:dyDescent="0.2">
      <c r="A236" s="141" t="s">
        <v>517</v>
      </c>
      <c r="B236" s="141" t="s">
        <v>518</v>
      </c>
      <c r="C236" s="142">
        <v>272</v>
      </c>
      <c r="D236" s="184">
        <v>218</v>
      </c>
      <c r="E236" s="184">
        <v>95</v>
      </c>
      <c r="F236" s="183">
        <v>750</v>
      </c>
      <c r="G236" s="142">
        <v>20055</v>
      </c>
      <c r="H236" s="142">
        <v>508</v>
      </c>
      <c r="I236" s="235">
        <v>2.5330341560708054</v>
      </c>
      <c r="J236" s="185">
        <v>5167</v>
      </c>
      <c r="K236" s="142">
        <v>226</v>
      </c>
      <c r="L236" s="235">
        <v>4.3739113605573836</v>
      </c>
      <c r="M236" s="234"/>
    </row>
    <row r="237" spans="1:13" s="156" customFormat="1" ht="15" customHeight="1" x14ac:dyDescent="0.2">
      <c r="A237" s="141" t="s">
        <v>519</v>
      </c>
      <c r="B237" s="141" t="s">
        <v>520</v>
      </c>
      <c r="C237" s="142">
        <v>67</v>
      </c>
      <c r="D237" s="184">
        <v>62</v>
      </c>
      <c r="E237" s="184">
        <v>34</v>
      </c>
      <c r="F237" s="183">
        <v>218</v>
      </c>
      <c r="G237" s="142">
        <v>3492</v>
      </c>
      <c r="H237" s="142">
        <v>161</v>
      </c>
      <c r="I237" s="235">
        <v>4.610538373424971</v>
      </c>
      <c r="J237" s="185">
        <v>1102</v>
      </c>
      <c r="K237" s="142">
        <v>88</v>
      </c>
      <c r="L237" s="235">
        <v>7.9854809437386569</v>
      </c>
      <c r="M237" s="234"/>
    </row>
    <row r="238" spans="1:13" s="156" customFormat="1" ht="15" customHeight="1" x14ac:dyDescent="0.2">
      <c r="A238" s="141" t="s">
        <v>521</v>
      </c>
      <c r="B238" s="141" t="s">
        <v>522</v>
      </c>
      <c r="C238" s="142">
        <v>30</v>
      </c>
      <c r="D238" s="184">
        <v>26</v>
      </c>
      <c r="E238" s="184">
        <v>14</v>
      </c>
      <c r="F238" s="183">
        <v>64</v>
      </c>
      <c r="G238" s="142">
        <v>2480</v>
      </c>
      <c r="H238" s="142">
        <v>51</v>
      </c>
      <c r="I238" s="235">
        <v>2.056451612903226</v>
      </c>
      <c r="J238" s="185">
        <v>886</v>
      </c>
      <c r="K238" s="142">
        <v>26</v>
      </c>
      <c r="L238" s="235">
        <v>2.9345372460496613</v>
      </c>
      <c r="M238" s="234"/>
    </row>
    <row r="239" spans="1:13" s="156" customFormat="1" ht="15" customHeight="1" x14ac:dyDescent="0.2">
      <c r="A239" s="141" t="s">
        <v>523</v>
      </c>
      <c r="B239" s="141" t="s">
        <v>524</v>
      </c>
      <c r="C239" s="142">
        <v>100</v>
      </c>
      <c r="D239" s="184">
        <v>72</v>
      </c>
      <c r="E239" s="184">
        <v>37</v>
      </c>
      <c r="F239" s="183">
        <v>280</v>
      </c>
      <c r="G239" s="142">
        <v>8093</v>
      </c>
      <c r="H239" s="142">
        <v>183</v>
      </c>
      <c r="I239" s="235">
        <v>2.2612133942913628</v>
      </c>
      <c r="J239" s="185">
        <v>2377</v>
      </c>
      <c r="K239" s="142">
        <v>86</v>
      </c>
      <c r="L239" s="235">
        <v>3.61800588977703</v>
      </c>
      <c r="M239" s="234"/>
    </row>
    <row r="240" spans="1:13" s="156" customFormat="1" ht="15" customHeight="1" x14ac:dyDescent="0.2">
      <c r="A240" s="141" t="s">
        <v>525</v>
      </c>
      <c r="B240" s="141" t="s">
        <v>526</v>
      </c>
      <c r="C240" s="142">
        <v>44</v>
      </c>
      <c r="D240" s="184">
        <v>31</v>
      </c>
      <c r="E240" s="184">
        <v>21</v>
      </c>
      <c r="F240" s="183">
        <v>124</v>
      </c>
      <c r="G240" s="142">
        <v>3650</v>
      </c>
      <c r="H240" s="142">
        <v>76</v>
      </c>
      <c r="I240" s="235">
        <v>2.0821917808219177</v>
      </c>
      <c r="J240" s="185">
        <v>1122</v>
      </c>
      <c r="K240" s="142">
        <v>44</v>
      </c>
      <c r="L240" s="235">
        <v>3.9215686274509802</v>
      </c>
      <c r="M240" s="234"/>
    </row>
    <row r="241" spans="1:13" s="156" customFormat="1" ht="15" customHeight="1" x14ac:dyDescent="0.2">
      <c r="A241" s="141" t="s">
        <v>527</v>
      </c>
      <c r="B241" s="141" t="s">
        <v>528</v>
      </c>
      <c r="C241" s="142">
        <v>237</v>
      </c>
      <c r="D241" s="184">
        <v>211</v>
      </c>
      <c r="E241" s="184">
        <v>110</v>
      </c>
      <c r="F241" s="183">
        <v>572</v>
      </c>
      <c r="G241" s="142">
        <v>10883</v>
      </c>
      <c r="H241" s="142">
        <v>435</v>
      </c>
      <c r="I241" s="235">
        <v>3.9970596342920151</v>
      </c>
      <c r="J241" s="185">
        <v>3801</v>
      </c>
      <c r="K241" s="142">
        <v>222</v>
      </c>
      <c r="L241" s="235">
        <v>5.8405682715074985</v>
      </c>
      <c r="M241" s="234"/>
    </row>
    <row r="242" spans="1:13" s="156" customFormat="1" ht="15" customHeight="1" x14ac:dyDescent="0.2">
      <c r="A242" s="141" t="s">
        <v>529</v>
      </c>
      <c r="B242" s="141" t="s">
        <v>530</v>
      </c>
      <c r="C242" s="142">
        <v>66</v>
      </c>
      <c r="D242" s="184">
        <v>47</v>
      </c>
      <c r="E242" s="184">
        <v>27</v>
      </c>
      <c r="F242" s="183">
        <v>213</v>
      </c>
      <c r="G242" s="142">
        <v>8552</v>
      </c>
      <c r="H242" s="142">
        <v>127</v>
      </c>
      <c r="I242" s="235">
        <v>1.4850327408793265</v>
      </c>
      <c r="J242" s="185">
        <v>2999</v>
      </c>
      <c r="K242" s="142">
        <v>67</v>
      </c>
      <c r="L242" s="235">
        <v>2.2340780260086697</v>
      </c>
      <c r="M242" s="234"/>
    </row>
    <row r="243" spans="1:13" s="156" customFormat="1" ht="15" customHeight="1" x14ac:dyDescent="0.2">
      <c r="A243" s="141" t="s">
        <v>531</v>
      </c>
      <c r="B243" s="141" t="s">
        <v>532</v>
      </c>
      <c r="C243" s="142">
        <v>60</v>
      </c>
      <c r="D243" s="184">
        <v>49</v>
      </c>
      <c r="E243" s="184">
        <v>26</v>
      </c>
      <c r="F243" s="183">
        <v>148</v>
      </c>
      <c r="G243" s="142">
        <v>5431</v>
      </c>
      <c r="H243" s="142">
        <v>118</v>
      </c>
      <c r="I243" s="235">
        <v>2.1727122076965566</v>
      </c>
      <c r="J243" s="185">
        <v>1791</v>
      </c>
      <c r="K243" s="142">
        <v>62</v>
      </c>
      <c r="L243" s="235">
        <v>3.4617532104969291</v>
      </c>
      <c r="M243" s="234"/>
    </row>
    <row r="244" spans="1:13" s="156" customFormat="1" ht="15" customHeight="1" x14ac:dyDescent="0.2">
      <c r="A244" s="141" t="s">
        <v>533</v>
      </c>
      <c r="B244" s="141" t="s">
        <v>534</v>
      </c>
      <c r="C244" s="142">
        <v>249</v>
      </c>
      <c r="D244" s="184">
        <v>198</v>
      </c>
      <c r="E244" s="184">
        <v>100</v>
      </c>
      <c r="F244" s="183">
        <v>581</v>
      </c>
      <c r="G244" s="142">
        <v>13064</v>
      </c>
      <c r="H244" s="142">
        <v>386</v>
      </c>
      <c r="I244" s="235">
        <v>2.9546846295162279</v>
      </c>
      <c r="J244" s="185">
        <v>3909</v>
      </c>
      <c r="K244" s="142">
        <v>193</v>
      </c>
      <c r="L244" s="235">
        <v>4.9373241238168326</v>
      </c>
      <c r="M244" s="234"/>
    </row>
    <row r="245" spans="1:13" s="156" customFormat="1" ht="15" customHeight="1" x14ac:dyDescent="0.2">
      <c r="A245" s="141" t="s">
        <v>535</v>
      </c>
      <c r="B245" s="141" t="s">
        <v>536</v>
      </c>
      <c r="C245" s="142">
        <v>45</v>
      </c>
      <c r="D245" s="184">
        <v>37</v>
      </c>
      <c r="E245" s="184">
        <v>18</v>
      </c>
      <c r="F245" s="183">
        <v>129</v>
      </c>
      <c r="G245" s="142">
        <v>1751</v>
      </c>
      <c r="H245" s="142">
        <v>70</v>
      </c>
      <c r="I245" s="235">
        <v>3.9977155910908051</v>
      </c>
      <c r="J245" s="185">
        <v>658</v>
      </c>
      <c r="K245" s="142">
        <v>43</v>
      </c>
      <c r="L245" s="235">
        <v>6.5349544072948325</v>
      </c>
      <c r="M245" s="234"/>
    </row>
    <row r="246" spans="1:13" s="156" customFormat="1" ht="15" customHeight="1" x14ac:dyDescent="0.2">
      <c r="A246" s="141" t="s">
        <v>537</v>
      </c>
      <c r="B246" s="141" t="s">
        <v>538</v>
      </c>
      <c r="C246" s="142">
        <v>85</v>
      </c>
      <c r="D246" s="184">
        <v>67</v>
      </c>
      <c r="E246" s="184">
        <v>38</v>
      </c>
      <c r="F246" s="183">
        <v>235</v>
      </c>
      <c r="G246" s="142">
        <v>4072</v>
      </c>
      <c r="H246" s="142">
        <v>139</v>
      </c>
      <c r="I246" s="235">
        <v>3.413555992141454</v>
      </c>
      <c r="J246" s="185">
        <v>1469</v>
      </c>
      <c r="K246" s="142">
        <v>79</v>
      </c>
      <c r="L246" s="235">
        <v>5.3778080326752891</v>
      </c>
      <c r="M246" s="234"/>
    </row>
    <row r="247" spans="1:13" s="156" customFormat="1" ht="15" customHeight="1" x14ac:dyDescent="0.2">
      <c r="A247" s="141" t="s">
        <v>539</v>
      </c>
      <c r="B247" s="141" t="s">
        <v>540</v>
      </c>
      <c r="C247" s="142">
        <v>55</v>
      </c>
      <c r="D247" s="184">
        <v>48</v>
      </c>
      <c r="E247" s="184">
        <v>33</v>
      </c>
      <c r="F247" s="183">
        <v>141</v>
      </c>
      <c r="G247" s="142">
        <v>3277</v>
      </c>
      <c r="H247" s="142">
        <v>91</v>
      </c>
      <c r="I247" s="235">
        <v>2.7769301190112907</v>
      </c>
      <c r="J247" s="185">
        <v>1125</v>
      </c>
      <c r="K247" s="142">
        <v>58</v>
      </c>
      <c r="L247" s="235">
        <v>5.1555555555555559</v>
      </c>
      <c r="M247" s="234"/>
    </row>
    <row r="248" spans="1:13" s="156" customFormat="1" ht="15" customHeight="1" x14ac:dyDescent="0.2">
      <c r="A248" s="141" t="s">
        <v>541</v>
      </c>
      <c r="B248" s="141" t="s">
        <v>542</v>
      </c>
      <c r="C248" s="142">
        <v>42</v>
      </c>
      <c r="D248" s="184">
        <v>36</v>
      </c>
      <c r="E248" s="184">
        <v>19</v>
      </c>
      <c r="F248" s="183">
        <v>115</v>
      </c>
      <c r="G248" s="142">
        <v>2959</v>
      </c>
      <c r="H248" s="142">
        <v>84</v>
      </c>
      <c r="I248" s="235">
        <v>2.8387968908415004</v>
      </c>
      <c r="J248" s="185">
        <v>918</v>
      </c>
      <c r="K248" s="142">
        <v>48</v>
      </c>
      <c r="L248" s="235">
        <v>5.2287581699346406</v>
      </c>
      <c r="M248" s="234"/>
    </row>
    <row r="249" spans="1:13" s="156" customFormat="1" ht="15" customHeight="1" x14ac:dyDescent="0.2">
      <c r="A249" s="141" t="s">
        <v>543</v>
      </c>
      <c r="B249" s="141" t="s">
        <v>544</v>
      </c>
      <c r="C249" s="142">
        <v>148</v>
      </c>
      <c r="D249" s="184">
        <v>117</v>
      </c>
      <c r="E249" s="184">
        <v>44</v>
      </c>
      <c r="F249" s="183">
        <v>403</v>
      </c>
      <c r="G249" s="142">
        <v>9413</v>
      </c>
      <c r="H249" s="142">
        <v>239</v>
      </c>
      <c r="I249" s="235">
        <v>2.5390417507702114</v>
      </c>
      <c r="J249" s="185">
        <v>2938</v>
      </c>
      <c r="K249" s="142">
        <v>111</v>
      </c>
      <c r="L249" s="235">
        <v>3.7780803267528933</v>
      </c>
      <c r="M249" s="234"/>
    </row>
    <row r="250" spans="1:13" s="156" customFormat="1" ht="15" customHeight="1" x14ac:dyDescent="0.2">
      <c r="A250" s="141" t="s">
        <v>545</v>
      </c>
      <c r="B250" s="141" t="s">
        <v>546</v>
      </c>
      <c r="C250" s="142">
        <v>207</v>
      </c>
      <c r="D250" s="184">
        <v>188</v>
      </c>
      <c r="E250" s="184">
        <v>128</v>
      </c>
      <c r="F250" s="183">
        <v>525</v>
      </c>
      <c r="G250" s="142">
        <v>30201</v>
      </c>
      <c r="H250" s="142">
        <v>431</v>
      </c>
      <c r="I250" s="235">
        <v>1.4271050627462667</v>
      </c>
      <c r="J250" s="185">
        <v>9549</v>
      </c>
      <c r="K250" s="142">
        <v>248</v>
      </c>
      <c r="L250" s="235">
        <v>2.5971305895905332</v>
      </c>
      <c r="M250" s="234"/>
    </row>
    <row r="251" spans="1:13" s="156" customFormat="1" ht="15" customHeight="1" x14ac:dyDescent="0.2">
      <c r="A251" s="141" t="s">
        <v>547</v>
      </c>
      <c r="B251" s="141" t="s">
        <v>548</v>
      </c>
      <c r="C251" s="142">
        <v>70</v>
      </c>
      <c r="D251" s="184">
        <v>58</v>
      </c>
      <c r="E251" s="184">
        <v>35</v>
      </c>
      <c r="F251" s="183">
        <v>161</v>
      </c>
      <c r="G251" s="142">
        <v>3905</v>
      </c>
      <c r="H251" s="142">
        <v>117</v>
      </c>
      <c r="I251" s="235">
        <v>2.9961587708066579</v>
      </c>
      <c r="J251" s="185">
        <v>1266</v>
      </c>
      <c r="K251" s="142">
        <v>71</v>
      </c>
      <c r="L251" s="235">
        <v>5.6082148499210112</v>
      </c>
      <c r="M251" s="234"/>
    </row>
    <row r="252" spans="1:13" s="156" customFormat="1" ht="15" customHeight="1" x14ac:dyDescent="0.2">
      <c r="A252" s="141" t="s">
        <v>549</v>
      </c>
      <c r="B252" s="141" t="s">
        <v>550</v>
      </c>
      <c r="C252" s="142">
        <v>55</v>
      </c>
      <c r="D252" s="184">
        <v>45</v>
      </c>
      <c r="E252" s="184">
        <v>24</v>
      </c>
      <c r="F252" s="183">
        <v>112</v>
      </c>
      <c r="G252" s="142">
        <v>3073</v>
      </c>
      <c r="H252" s="142">
        <v>89</v>
      </c>
      <c r="I252" s="235">
        <v>2.8961926456231697</v>
      </c>
      <c r="J252" s="185">
        <v>1084</v>
      </c>
      <c r="K252" s="142">
        <v>53</v>
      </c>
      <c r="L252" s="235">
        <v>4.8892988929889301</v>
      </c>
      <c r="M252" s="234"/>
    </row>
    <row r="253" spans="1:13" s="156" customFormat="1" ht="15" customHeight="1" x14ac:dyDescent="0.2">
      <c r="A253" s="141" t="s">
        <v>551</v>
      </c>
      <c r="B253" s="141" t="s">
        <v>552</v>
      </c>
      <c r="C253" s="142">
        <v>77</v>
      </c>
      <c r="D253" s="184">
        <v>64</v>
      </c>
      <c r="E253" s="184">
        <v>43</v>
      </c>
      <c r="F253" s="183">
        <v>163</v>
      </c>
      <c r="G253" s="142">
        <v>3238</v>
      </c>
      <c r="H253" s="142">
        <v>129</v>
      </c>
      <c r="I253" s="235">
        <v>3.983940704138357</v>
      </c>
      <c r="J253" s="185">
        <v>1144</v>
      </c>
      <c r="K253" s="142">
        <v>85</v>
      </c>
      <c r="L253" s="235">
        <v>7.43006993006993</v>
      </c>
      <c r="M253" s="234"/>
    </row>
    <row r="254" spans="1:13" s="156" customFormat="1" ht="15" customHeight="1" x14ac:dyDescent="0.2">
      <c r="A254" s="141" t="s">
        <v>553</v>
      </c>
      <c r="B254" s="141" t="s">
        <v>554</v>
      </c>
      <c r="C254" s="142">
        <v>119</v>
      </c>
      <c r="D254" s="184">
        <v>87</v>
      </c>
      <c r="E254" s="184">
        <v>33</v>
      </c>
      <c r="F254" s="183">
        <v>316</v>
      </c>
      <c r="G254" s="142">
        <v>4903</v>
      </c>
      <c r="H254" s="142">
        <v>182</v>
      </c>
      <c r="I254" s="235">
        <v>3.7120130532327145</v>
      </c>
      <c r="J254" s="185">
        <v>1668</v>
      </c>
      <c r="K254" s="142">
        <v>79</v>
      </c>
      <c r="L254" s="235">
        <v>4.7362110311750598</v>
      </c>
      <c r="M254" s="234"/>
    </row>
    <row r="255" spans="1:13" s="156" customFormat="1" ht="15" customHeight="1" x14ac:dyDescent="0.2">
      <c r="A255" s="141" t="s">
        <v>555</v>
      </c>
      <c r="B255" s="141" t="s">
        <v>556</v>
      </c>
      <c r="C255" s="142">
        <v>24</v>
      </c>
      <c r="D255" s="184">
        <v>19</v>
      </c>
      <c r="E255" s="184">
        <v>9</v>
      </c>
      <c r="F255" s="183">
        <v>73</v>
      </c>
      <c r="G255" s="142">
        <v>3104</v>
      </c>
      <c r="H255" s="142">
        <v>60</v>
      </c>
      <c r="I255" s="235">
        <v>1.9329896907216495</v>
      </c>
      <c r="J255" s="185">
        <v>899</v>
      </c>
      <c r="K255" s="142">
        <v>17</v>
      </c>
      <c r="L255" s="235">
        <v>1.8909899888765296</v>
      </c>
      <c r="M255" s="234"/>
    </row>
    <row r="256" spans="1:13" s="156" customFormat="1" ht="15" customHeight="1" x14ac:dyDescent="0.2">
      <c r="A256" s="141" t="s">
        <v>557</v>
      </c>
      <c r="B256" s="141" t="s">
        <v>558</v>
      </c>
      <c r="C256" s="142">
        <v>32</v>
      </c>
      <c r="D256" s="184">
        <v>24</v>
      </c>
      <c r="E256" s="184">
        <v>15</v>
      </c>
      <c r="F256" s="183">
        <v>91</v>
      </c>
      <c r="G256" s="142">
        <v>2406</v>
      </c>
      <c r="H256" s="142">
        <v>64</v>
      </c>
      <c r="I256" s="235">
        <v>2.660016625103907</v>
      </c>
      <c r="J256" s="185">
        <v>745</v>
      </c>
      <c r="K256" s="142">
        <v>37</v>
      </c>
      <c r="L256" s="235">
        <v>4.9664429530201346</v>
      </c>
      <c r="M256" s="234"/>
    </row>
    <row r="257" spans="1:13" s="156" customFormat="1" ht="15" customHeight="1" x14ac:dyDescent="0.2">
      <c r="A257" s="134" t="s">
        <v>109</v>
      </c>
      <c r="B257" s="134" t="s">
        <v>110</v>
      </c>
      <c r="C257" s="136">
        <v>4966</v>
      </c>
      <c r="D257" s="177">
        <v>3916</v>
      </c>
      <c r="E257" s="177">
        <v>2204</v>
      </c>
      <c r="F257" s="187">
        <v>13206</v>
      </c>
      <c r="G257" s="136">
        <v>298478</v>
      </c>
      <c r="H257" s="136">
        <v>8617</v>
      </c>
      <c r="I257" s="237">
        <v>2.8869799449205638</v>
      </c>
      <c r="J257" s="188">
        <v>96187</v>
      </c>
      <c r="K257" s="136">
        <v>4680</v>
      </c>
      <c r="L257" s="237">
        <v>4.8655223678875528</v>
      </c>
      <c r="M257" s="234"/>
    </row>
    <row r="258" spans="1:13" s="156" customFormat="1" ht="15" customHeight="1" x14ac:dyDescent="0.2">
      <c r="A258" s="141" t="s">
        <v>559</v>
      </c>
      <c r="B258" s="141" t="s">
        <v>560</v>
      </c>
      <c r="C258" s="142">
        <v>44</v>
      </c>
      <c r="D258" s="184">
        <v>35</v>
      </c>
      <c r="E258" s="184">
        <v>9</v>
      </c>
      <c r="F258" s="183">
        <v>80</v>
      </c>
      <c r="G258" s="142">
        <v>1831</v>
      </c>
      <c r="H258" s="142">
        <v>60</v>
      </c>
      <c r="I258" s="235">
        <v>3.2768978700163847</v>
      </c>
      <c r="J258" s="185">
        <v>487</v>
      </c>
      <c r="K258" s="142">
        <v>24</v>
      </c>
      <c r="L258" s="235">
        <v>4.9281314168377826</v>
      </c>
      <c r="M258" s="234"/>
    </row>
    <row r="259" spans="1:13" s="156" customFormat="1" ht="15" customHeight="1" x14ac:dyDescent="0.2">
      <c r="A259" s="141" t="s">
        <v>561</v>
      </c>
      <c r="B259" s="141" t="s">
        <v>562</v>
      </c>
      <c r="C259" s="142">
        <v>55</v>
      </c>
      <c r="D259" s="184">
        <v>40</v>
      </c>
      <c r="E259" s="184">
        <v>28</v>
      </c>
      <c r="F259" s="183">
        <v>102</v>
      </c>
      <c r="G259" s="142">
        <v>1660</v>
      </c>
      <c r="H259" s="142">
        <v>62</v>
      </c>
      <c r="I259" s="235">
        <v>3.7349397590361444</v>
      </c>
      <c r="J259" s="185">
        <v>559</v>
      </c>
      <c r="K259" s="142">
        <v>37</v>
      </c>
      <c r="L259" s="235">
        <v>6.6189624329159216</v>
      </c>
      <c r="M259" s="234"/>
    </row>
    <row r="260" spans="1:13" s="156" customFormat="1" ht="15" customHeight="1" x14ac:dyDescent="0.2">
      <c r="A260" s="141" t="s">
        <v>563</v>
      </c>
      <c r="B260" s="141" t="s">
        <v>564</v>
      </c>
      <c r="C260" s="142">
        <v>45</v>
      </c>
      <c r="D260" s="184">
        <v>36</v>
      </c>
      <c r="E260" s="184">
        <v>23</v>
      </c>
      <c r="F260" s="183">
        <v>120</v>
      </c>
      <c r="G260" s="142">
        <v>1661</v>
      </c>
      <c r="H260" s="142">
        <v>79</v>
      </c>
      <c r="I260" s="235">
        <v>4.7561709813365445</v>
      </c>
      <c r="J260" s="185">
        <v>542</v>
      </c>
      <c r="K260" s="142">
        <v>48</v>
      </c>
      <c r="L260" s="235">
        <v>8.8560885608856097</v>
      </c>
      <c r="M260" s="234"/>
    </row>
    <row r="261" spans="1:13" s="156" customFormat="1" ht="15" customHeight="1" x14ac:dyDescent="0.2">
      <c r="A261" s="141" t="s">
        <v>565</v>
      </c>
      <c r="B261" s="141" t="s">
        <v>566</v>
      </c>
      <c r="C261" s="142">
        <v>10</v>
      </c>
      <c r="D261" s="184">
        <v>10</v>
      </c>
      <c r="E261" s="184">
        <v>10</v>
      </c>
      <c r="F261" s="183">
        <v>33</v>
      </c>
      <c r="G261" s="142">
        <v>1915</v>
      </c>
      <c r="H261" s="142">
        <v>26</v>
      </c>
      <c r="I261" s="235">
        <v>1.3577023498694516</v>
      </c>
      <c r="J261" s="185">
        <v>903</v>
      </c>
      <c r="K261" s="142">
        <v>20</v>
      </c>
      <c r="L261" s="235">
        <v>2.2148394241417497</v>
      </c>
      <c r="M261" s="234"/>
    </row>
    <row r="262" spans="1:13" s="156" customFormat="1" ht="15" customHeight="1" x14ac:dyDescent="0.2">
      <c r="A262" s="141" t="s">
        <v>567</v>
      </c>
      <c r="B262" s="141" t="s">
        <v>568</v>
      </c>
      <c r="C262" s="142">
        <v>51</v>
      </c>
      <c r="D262" s="184">
        <v>34</v>
      </c>
      <c r="E262" s="184">
        <v>23</v>
      </c>
      <c r="F262" s="183">
        <v>106</v>
      </c>
      <c r="G262" s="142">
        <v>3701</v>
      </c>
      <c r="H262" s="142">
        <v>74</v>
      </c>
      <c r="I262" s="235">
        <v>1.9994596055120237</v>
      </c>
      <c r="J262" s="185">
        <v>1181</v>
      </c>
      <c r="K262" s="142">
        <v>45</v>
      </c>
      <c r="L262" s="235">
        <v>3.8103302286198137</v>
      </c>
      <c r="M262" s="234"/>
    </row>
    <row r="263" spans="1:13" s="156" customFormat="1" ht="15" customHeight="1" x14ac:dyDescent="0.2">
      <c r="A263" s="141" t="s">
        <v>569</v>
      </c>
      <c r="B263" s="141" t="s">
        <v>570</v>
      </c>
      <c r="C263" s="142">
        <v>51</v>
      </c>
      <c r="D263" s="184">
        <v>40</v>
      </c>
      <c r="E263" s="184">
        <v>27</v>
      </c>
      <c r="F263" s="183">
        <v>149</v>
      </c>
      <c r="G263" s="142">
        <v>3409</v>
      </c>
      <c r="H263" s="142">
        <v>107</v>
      </c>
      <c r="I263" s="235">
        <v>3.1387503666764447</v>
      </c>
      <c r="J263" s="185">
        <v>1036</v>
      </c>
      <c r="K263" s="142">
        <v>74</v>
      </c>
      <c r="L263" s="235">
        <v>7.1428571428571432</v>
      </c>
      <c r="M263" s="234"/>
    </row>
    <row r="264" spans="1:13" s="156" customFormat="1" ht="15" customHeight="1" x14ac:dyDescent="0.2">
      <c r="A264" s="141" t="s">
        <v>571</v>
      </c>
      <c r="B264" s="141" t="s">
        <v>572</v>
      </c>
      <c r="C264" s="142">
        <v>75</v>
      </c>
      <c r="D264" s="184">
        <v>45</v>
      </c>
      <c r="E264" s="184">
        <v>28</v>
      </c>
      <c r="F264" s="183">
        <v>143</v>
      </c>
      <c r="G264" s="142">
        <v>2494</v>
      </c>
      <c r="H264" s="142">
        <v>76</v>
      </c>
      <c r="I264" s="235">
        <v>3.0473135525260626</v>
      </c>
      <c r="J264" s="185">
        <v>728</v>
      </c>
      <c r="K264" s="142">
        <v>45</v>
      </c>
      <c r="L264" s="235">
        <v>6.1813186813186816</v>
      </c>
      <c r="M264" s="234"/>
    </row>
    <row r="265" spans="1:13" s="156" customFormat="1" ht="15" customHeight="1" x14ac:dyDescent="0.2">
      <c r="A265" s="141" t="s">
        <v>573</v>
      </c>
      <c r="B265" s="141" t="s">
        <v>574</v>
      </c>
      <c r="C265" s="142">
        <v>72</v>
      </c>
      <c r="D265" s="184">
        <v>57</v>
      </c>
      <c r="E265" s="184">
        <v>27</v>
      </c>
      <c r="F265" s="183">
        <v>186</v>
      </c>
      <c r="G265" s="142">
        <v>3011</v>
      </c>
      <c r="H265" s="142">
        <v>119</v>
      </c>
      <c r="I265" s="235">
        <v>3.9521753570242444</v>
      </c>
      <c r="J265" s="185">
        <v>888</v>
      </c>
      <c r="K265" s="142">
        <v>63</v>
      </c>
      <c r="L265" s="235">
        <v>7.0945945945945947</v>
      </c>
      <c r="M265" s="234"/>
    </row>
    <row r="266" spans="1:13" s="156" customFormat="1" ht="15" customHeight="1" x14ac:dyDescent="0.2">
      <c r="A266" s="141" t="s">
        <v>575</v>
      </c>
      <c r="B266" s="141" t="s">
        <v>576</v>
      </c>
      <c r="C266" s="142">
        <v>18</v>
      </c>
      <c r="D266" s="184">
        <v>15</v>
      </c>
      <c r="E266" s="184">
        <v>12</v>
      </c>
      <c r="F266" s="183">
        <v>57</v>
      </c>
      <c r="G266" s="142">
        <v>1578</v>
      </c>
      <c r="H266" s="142">
        <v>43</v>
      </c>
      <c r="I266" s="235">
        <v>2.7249683143219263</v>
      </c>
      <c r="J266" s="185">
        <v>548</v>
      </c>
      <c r="K266" s="142">
        <v>33</v>
      </c>
      <c r="L266" s="235">
        <v>6.0218978102189782</v>
      </c>
      <c r="M266" s="234"/>
    </row>
    <row r="267" spans="1:13" s="156" customFormat="1" ht="15" customHeight="1" x14ac:dyDescent="0.2">
      <c r="A267" s="141" t="s">
        <v>577</v>
      </c>
      <c r="B267" s="141" t="s">
        <v>578</v>
      </c>
      <c r="C267" s="142">
        <v>25</v>
      </c>
      <c r="D267" s="184">
        <v>18</v>
      </c>
      <c r="E267" s="184">
        <v>11</v>
      </c>
      <c r="F267" s="183">
        <v>72</v>
      </c>
      <c r="G267" s="142">
        <v>1731</v>
      </c>
      <c r="H267" s="142">
        <v>43</v>
      </c>
      <c r="I267" s="235">
        <v>2.4841132293471984</v>
      </c>
      <c r="J267" s="185">
        <v>695</v>
      </c>
      <c r="K267" s="142">
        <v>24</v>
      </c>
      <c r="L267" s="235">
        <v>3.4532374100719423</v>
      </c>
      <c r="M267" s="234"/>
    </row>
    <row r="268" spans="1:13" s="156" customFormat="1" ht="15" customHeight="1" x14ac:dyDescent="0.2">
      <c r="A268" s="141" t="s">
        <v>579</v>
      </c>
      <c r="B268" s="141" t="s">
        <v>580</v>
      </c>
      <c r="C268" s="142">
        <v>83</v>
      </c>
      <c r="D268" s="184">
        <v>59</v>
      </c>
      <c r="E268" s="184">
        <v>32</v>
      </c>
      <c r="F268" s="183">
        <v>188</v>
      </c>
      <c r="G268" s="142">
        <v>3536</v>
      </c>
      <c r="H268" s="142">
        <v>138</v>
      </c>
      <c r="I268" s="235">
        <v>3.9027149321266967</v>
      </c>
      <c r="J268" s="185">
        <v>874</v>
      </c>
      <c r="K268" s="142">
        <v>70</v>
      </c>
      <c r="L268" s="235">
        <v>8.0091533180778036</v>
      </c>
      <c r="M268" s="234"/>
    </row>
    <row r="269" spans="1:13" s="156" customFormat="1" ht="15" customHeight="1" x14ac:dyDescent="0.2">
      <c r="A269" s="141" t="s">
        <v>581</v>
      </c>
      <c r="B269" s="141" t="s">
        <v>582</v>
      </c>
      <c r="C269" s="142">
        <v>49</v>
      </c>
      <c r="D269" s="184">
        <v>34</v>
      </c>
      <c r="E269" s="184">
        <v>18</v>
      </c>
      <c r="F269" s="183">
        <v>143</v>
      </c>
      <c r="G269" s="142">
        <v>2034</v>
      </c>
      <c r="H269" s="142">
        <v>75</v>
      </c>
      <c r="I269" s="235">
        <v>3.6873156342182889</v>
      </c>
      <c r="J269" s="185">
        <v>552</v>
      </c>
      <c r="K269" s="142">
        <v>31</v>
      </c>
      <c r="L269" s="235">
        <v>5.6159420289855069</v>
      </c>
      <c r="M269" s="234"/>
    </row>
    <row r="270" spans="1:13" s="156" customFormat="1" ht="15" customHeight="1" x14ac:dyDescent="0.2">
      <c r="A270" s="141" t="s">
        <v>583</v>
      </c>
      <c r="B270" s="141" t="s">
        <v>584</v>
      </c>
      <c r="C270" s="142">
        <v>34</v>
      </c>
      <c r="D270" s="184">
        <v>26</v>
      </c>
      <c r="E270" s="184">
        <v>13</v>
      </c>
      <c r="F270" s="183">
        <v>78</v>
      </c>
      <c r="G270" s="142">
        <v>2868</v>
      </c>
      <c r="H270" s="142">
        <v>57</v>
      </c>
      <c r="I270" s="235">
        <v>1.9874476987447698</v>
      </c>
      <c r="J270" s="185">
        <v>900</v>
      </c>
      <c r="K270" s="142">
        <v>35</v>
      </c>
      <c r="L270" s="235">
        <v>3.8888888888888888</v>
      </c>
      <c r="M270" s="234"/>
    </row>
    <row r="271" spans="1:13" s="156" customFormat="1" ht="15" customHeight="1" x14ac:dyDescent="0.2">
      <c r="A271" s="141" t="s">
        <v>585</v>
      </c>
      <c r="B271" s="141" t="s">
        <v>586</v>
      </c>
      <c r="C271" s="142">
        <v>27</v>
      </c>
      <c r="D271" s="184">
        <v>20</v>
      </c>
      <c r="E271" s="184">
        <v>13</v>
      </c>
      <c r="F271" s="183">
        <v>62</v>
      </c>
      <c r="G271" s="142">
        <v>1883</v>
      </c>
      <c r="H271" s="142">
        <v>47</v>
      </c>
      <c r="I271" s="235">
        <v>2.496016994158258</v>
      </c>
      <c r="J271" s="185">
        <v>658</v>
      </c>
      <c r="K271" s="142">
        <v>30</v>
      </c>
      <c r="L271" s="235">
        <v>4.5592705167173255</v>
      </c>
      <c r="M271" s="234"/>
    </row>
    <row r="272" spans="1:13" s="156" customFormat="1" ht="15" customHeight="1" x14ac:dyDescent="0.2">
      <c r="A272" s="141" t="s">
        <v>587</v>
      </c>
      <c r="B272" s="141" t="s">
        <v>588</v>
      </c>
      <c r="C272" s="142">
        <v>46</v>
      </c>
      <c r="D272" s="184">
        <v>30</v>
      </c>
      <c r="E272" s="184">
        <v>18</v>
      </c>
      <c r="F272" s="183">
        <v>102</v>
      </c>
      <c r="G272" s="142">
        <v>1883</v>
      </c>
      <c r="H272" s="142">
        <v>61</v>
      </c>
      <c r="I272" s="235">
        <v>3.2395114179500797</v>
      </c>
      <c r="J272" s="185">
        <v>667</v>
      </c>
      <c r="K272" s="142">
        <v>35</v>
      </c>
      <c r="L272" s="235">
        <v>5.2473763118440777</v>
      </c>
      <c r="M272" s="234"/>
    </row>
    <row r="273" spans="1:13" s="156" customFormat="1" ht="15" customHeight="1" x14ac:dyDescent="0.2">
      <c r="A273" s="141" t="s">
        <v>589</v>
      </c>
      <c r="B273" s="141" t="s">
        <v>590</v>
      </c>
      <c r="C273" s="142">
        <v>8</v>
      </c>
      <c r="D273" s="184">
        <v>6</v>
      </c>
      <c r="E273" s="184">
        <v>3</v>
      </c>
      <c r="F273" s="183">
        <v>49</v>
      </c>
      <c r="G273" s="142">
        <v>1114</v>
      </c>
      <c r="H273" s="142">
        <v>25</v>
      </c>
      <c r="I273" s="235">
        <v>2.2441651705565531</v>
      </c>
      <c r="J273" s="185">
        <v>374</v>
      </c>
      <c r="K273" s="142">
        <v>12</v>
      </c>
      <c r="L273" s="235">
        <v>3.2085561497326203</v>
      </c>
      <c r="M273" s="234"/>
    </row>
    <row r="274" spans="1:13" s="156" customFormat="1" ht="15" customHeight="1" x14ac:dyDescent="0.2">
      <c r="A274" s="141" t="s">
        <v>592</v>
      </c>
      <c r="B274" s="141" t="s">
        <v>593</v>
      </c>
      <c r="C274" s="142">
        <v>62</v>
      </c>
      <c r="D274" s="184">
        <v>51</v>
      </c>
      <c r="E274" s="184">
        <v>22</v>
      </c>
      <c r="F274" s="183">
        <v>161</v>
      </c>
      <c r="G274" s="142">
        <v>1477</v>
      </c>
      <c r="H274" s="142">
        <v>91</v>
      </c>
      <c r="I274" s="235">
        <v>6.1611374407582939</v>
      </c>
      <c r="J274" s="185">
        <v>504</v>
      </c>
      <c r="K274" s="142">
        <v>35</v>
      </c>
      <c r="L274" s="235">
        <v>6.9444444444444446</v>
      </c>
      <c r="M274" s="234"/>
    </row>
    <row r="275" spans="1:13" s="156" customFormat="1" ht="15" customHeight="1" x14ac:dyDescent="0.2">
      <c r="A275" s="141" t="s">
        <v>594</v>
      </c>
      <c r="B275" s="141" t="s">
        <v>595</v>
      </c>
      <c r="C275" s="142">
        <v>16</v>
      </c>
      <c r="D275" s="184">
        <v>12</v>
      </c>
      <c r="E275" s="184">
        <v>7</v>
      </c>
      <c r="F275" s="183">
        <v>57</v>
      </c>
      <c r="G275" s="142">
        <v>2640</v>
      </c>
      <c r="H275" s="142">
        <v>42</v>
      </c>
      <c r="I275" s="235">
        <v>1.5909090909090908</v>
      </c>
      <c r="J275" s="185">
        <v>843</v>
      </c>
      <c r="K275" s="142">
        <v>21</v>
      </c>
      <c r="L275" s="235">
        <v>2.4911032028469751</v>
      </c>
      <c r="M275" s="234"/>
    </row>
    <row r="276" spans="1:13" s="156" customFormat="1" ht="15" customHeight="1" x14ac:dyDescent="0.2">
      <c r="A276" s="141" t="s">
        <v>596</v>
      </c>
      <c r="B276" s="141" t="s">
        <v>597</v>
      </c>
      <c r="C276" s="142">
        <v>23</v>
      </c>
      <c r="D276" s="184">
        <v>17</v>
      </c>
      <c r="E276" s="184">
        <v>12</v>
      </c>
      <c r="F276" s="183">
        <v>88</v>
      </c>
      <c r="G276" s="142">
        <v>1992</v>
      </c>
      <c r="H276" s="142">
        <v>55</v>
      </c>
      <c r="I276" s="235">
        <v>2.7610441767068274</v>
      </c>
      <c r="J276" s="185">
        <v>600</v>
      </c>
      <c r="K276" s="142">
        <v>32</v>
      </c>
      <c r="L276" s="235">
        <v>5.333333333333333</v>
      </c>
      <c r="M276" s="234"/>
    </row>
    <row r="277" spans="1:13" s="156" customFormat="1" ht="15" customHeight="1" x14ac:dyDescent="0.2">
      <c r="A277" s="141" t="s">
        <v>598</v>
      </c>
      <c r="B277" s="141" t="s">
        <v>599</v>
      </c>
      <c r="C277" s="142">
        <v>33</v>
      </c>
      <c r="D277" s="184">
        <v>27</v>
      </c>
      <c r="E277" s="184">
        <v>15</v>
      </c>
      <c r="F277" s="183">
        <v>94</v>
      </c>
      <c r="G277" s="142">
        <v>2001</v>
      </c>
      <c r="H277" s="142">
        <v>61</v>
      </c>
      <c r="I277" s="235">
        <v>3.0484757621189407</v>
      </c>
      <c r="J277" s="185">
        <v>663</v>
      </c>
      <c r="K277" s="142">
        <v>31</v>
      </c>
      <c r="L277" s="235">
        <v>4.675716440422323</v>
      </c>
      <c r="M277" s="234"/>
    </row>
    <row r="278" spans="1:13" s="156" customFormat="1" ht="15" customHeight="1" x14ac:dyDescent="0.2">
      <c r="A278" s="141" t="s">
        <v>600</v>
      </c>
      <c r="B278" s="141" t="s">
        <v>601</v>
      </c>
      <c r="C278" s="142">
        <v>142</v>
      </c>
      <c r="D278" s="184">
        <v>116</v>
      </c>
      <c r="E278" s="184">
        <v>78</v>
      </c>
      <c r="F278" s="183">
        <v>419</v>
      </c>
      <c r="G278" s="142">
        <v>6581</v>
      </c>
      <c r="H278" s="142">
        <v>247</v>
      </c>
      <c r="I278" s="235">
        <v>3.7532289925543232</v>
      </c>
      <c r="J278" s="185">
        <v>2329</v>
      </c>
      <c r="K278" s="142">
        <v>155</v>
      </c>
      <c r="L278" s="235">
        <v>6.6552168312580511</v>
      </c>
      <c r="M278" s="234"/>
    </row>
    <row r="279" spans="1:13" s="156" customFormat="1" ht="15" customHeight="1" x14ac:dyDescent="0.2">
      <c r="A279" s="141" t="s">
        <v>602</v>
      </c>
      <c r="B279" s="141" t="s">
        <v>603</v>
      </c>
      <c r="C279" s="142">
        <v>23</v>
      </c>
      <c r="D279" s="184">
        <v>20</v>
      </c>
      <c r="E279" s="184">
        <v>13</v>
      </c>
      <c r="F279" s="183">
        <v>76</v>
      </c>
      <c r="G279" s="142">
        <v>1723</v>
      </c>
      <c r="H279" s="142">
        <v>47</v>
      </c>
      <c r="I279" s="235">
        <v>2.7278003482298319</v>
      </c>
      <c r="J279" s="185">
        <v>750</v>
      </c>
      <c r="K279" s="142">
        <v>27</v>
      </c>
      <c r="L279" s="235">
        <v>3.6</v>
      </c>
      <c r="M279" s="234"/>
    </row>
    <row r="280" spans="1:13" s="156" customFormat="1" ht="15" customHeight="1" x14ac:dyDescent="0.2">
      <c r="A280" s="141" t="s">
        <v>604</v>
      </c>
      <c r="B280" s="141" t="s">
        <v>605</v>
      </c>
      <c r="C280" s="142">
        <v>51</v>
      </c>
      <c r="D280" s="184">
        <v>47</v>
      </c>
      <c r="E280" s="184">
        <v>26</v>
      </c>
      <c r="F280" s="183">
        <v>134</v>
      </c>
      <c r="G280" s="142">
        <v>3364</v>
      </c>
      <c r="H280" s="142">
        <v>112</v>
      </c>
      <c r="I280" s="235">
        <v>3.329369797859691</v>
      </c>
      <c r="J280" s="185">
        <v>1478</v>
      </c>
      <c r="K280" s="142">
        <v>63</v>
      </c>
      <c r="L280" s="235">
        <v>4.2625169147496615</v>
      </c>
      <c r="M280" s="234"/>
    </row>
    <row r="281" spans="1:13" s="156" customFormat="1" ht="15" customHeight="1" x14ac:dyDescent="0.2">
      <c r="A281" s="141" t="s">
        <v>606</v>
      </c>
      <c r="B281" s="141" t="s">
        <v>607</v>
      </c>
      <c r="C281" s="142">
        <v>7</v>
      </c>
      <c r="D281" s="184">
        <v>7</v>
      </c>
      <c r="E281" s="184">
        <v>3</v>
      </c>
      <c r="F281" s="183">
        <v>27</v>
      </c>
      <c r="G281" s="142">
        <v>1783</v>
      </c>
      <c r="H281" s="142">
        <v>17</v>
      </c>
      <c r="I281" s="235">
        <v>0.95344924284913068</v>
      </c>
      <c r="J281" s="185">
        <v>570</v>
      </c>
      <c r="K281" s="142">
        <v>9</v>
      </c>
      <c r="L281" s="235">
        <v>1.5789473684210527</v>
      </c>
      <c r="M281" s="234"/>
    </row>
    <row r="282" spans="1:13" s="156" customFormat="1" ht="15" customHeight="1" x14ac:dyDescent="0.2">
      <c r="A282" s="141" t="s">
        <v>608</v>
      </c>
      <c r="B282" s="141" t="s">
        <v>609</v>
      </c>
      <c r="C282" s="142">
        <v>44</v>
      </c>
      <c r="D282" s="184">
        <v>28</v>
      </c>
      <c r="E282" s="184">
        <v>17</v>
      </c>
      <c r="F282" s="183">
        <v>147</v>
      </c>
      <c r="G282" s="142">
        <v>1630</v>
      </c>
      <c r="H282" s="142">
        <v>69</v>
      </c>
      <c r="I282" s="235">
        <v>4.2331288343558287</v>
      </c>
      <c r="J282" s="185">
        <v>447</v>
      </c>
      <c r="K282" s="142">
        <v>35</v>
      </c>
      <c r="L282" s="235">
        <v>7.8299776286353469</v>
      </c>
      <c r="M282" s="234"/>
    </row>
    <row r="283" spans="1:13" s="156" customFormat="1" ht="15" customHeight="1" x14ac:dyDescent="0.2">
      <c r="A283" s="141" t="s">
        <v>610</v>
      </c>
      <c r="B283" s="141" t="s">
        <v>611</v>
      </c>
      <c r="C283" s="142">
        <v>573</v>
      </c>
      <c r="D283" s="184">
        <v>452</v>
      </c>
      <c r="E283" s="184">
        <v>212</v>
      </c>
      <c r="F283" s="183">
        <v>1643</v>
      </c>
      <c r="G283" s="142">
        <v>30192</v>
      </c>
      <c r="H283" s="142">
        <v>1037</v>
      </c>
      <c r="I283" s="235">
        <v>3.4346846846846848</v>
      </c>
      <c r="J283" s="185">
        <v>10085</v>
      </c>
      <c r="K283" s="142">
        <v>489</v>
      </c>
      <c r="L283" s="235">
        <v>4.8487853247397128</v>
      </c>
      <c r="M283" s="234"/>
    </row>
    <row r="284" spans="1:13" s="156" customFormat="1" ht="15" customHeight="1" x14ac:dyDescent="0.2">
      <c r="A284" s="141" t="s">
        <v>612</v>
      </c>
      <c r="B284" s="141" t="s">
        <v>613</v>
      </c>
      <c r="C284" s="142">
        <v>28</v>
      </c>
      <c r="D284" s="184">
        <v>22</v>
      </c>
      <c r="E284" s="184">
        <v>18</v>
      </c>
      <c r="F284" s="183">
        <v>76</v>
      </c>
      <c r="G284" s="142">
        <v>2928</v>
      </c>
      <c r="H284" s="142">
        <v>52</v>
      </c>
      <c r="I284" s="235">
        <v>1.7759562841530054</v>
      </c>
      <c r="J284" s="185">
        <v>880</v>
      </c>
      <c r="K284" s="142">
        <v>32</v>
      </c>
      <c r="L284" s="235">
        <v>3.6363636363636362</v>
      </c>
      <c r="M284" s="234"/>
    </row>
    <row r="285" spans="1:13" s="156" customFormat="1" ht="15" customHeight="1" x14ac:dyDescent="0.2">
      <c r="A285" s="141" t="s">
        <v>614</v>
      </c>
      <c r="B285" s="141" t="s">
        <v>615</v>
      </c>
      <c r="C285" s="142">
        <v>12</v>
      </c>
      <c r="D285" s="184">
        <v>11</v>
      </c>
      <c r="E285" s="184">
        <v>5</v>
      </c>
      <c r="F285" s="183">
        <v>41</v>
      </c>
      <c r="G285" s="142">
        <v>1288</v>
      </c>
      <c r="H285" s="142">
        <v>31</v>
      </c>
      <c r="I285" s="235">
        <v>2.4068322981366461</v>
      </c>
      <c r="J285" s="185">
        <v>416</v>
      </c>
      <c r="K285" s="142">
        <v>15</v>
      </c>
      <c r="L285" s="235">
        <v>3.6057692307692308</v>
      </c>
      <c r="M285" s="234"/>
    </row>
    <row r="286" spans="1:13" s="156" customFormat="1" ht="15" customHeight="1" x14ac:dyDescent="0.2">
      <c r="A286" s="141" t="s">
        <v>616</v>
      </c>
      <c r="B286" s="141" t="s">
        <v>617</v>
      </c>
      <c r="C286" s="142">
        <v>11</v>
      </c>
      <c r="D286" s="184">
        <v>10</v>
      </c>
      <c r="E286" s="184">
        <v>5</v>
      </c>
      <c r="F286" s="183">
        <v>23</v>
      </c>
      <c r="G286" s="142">
        <v>1579</v>
      </c>
      <c r="H286" s="142">
        <v>20</v>
      </c>
      <c r="I286" s="235">
        <v>1.266624445851805</v>
      </c>
      <c r="J286" s="185">
        <v>370</v>
      </c>
      <c r="K286" s="142">
        <v>7</v>
      </c>
      <c r="L286" s="235">
        <v>1.8918918918918919</v>
      </c>
      <c r="M286" s="234"/>
    </row>
    <row r="287" spans="1:13" s="156" customFormat="1" ht="15" customHeight="1" x14ac:dyDescent="0.2">
      <c r="A287" s="141" t="s">
        <v>618</v>
      </c>
      <c r="B287" s="141" t="s">
        <v>619</v>
      </c>
      <c r="C287" s="142">
        <v>49</v>
      </c>
      <c r="D287" s="184">
        <v>41</v>
      </c>
      <c r="E287" s="184">
        <v>26</v>
      </c>
      <c r="F287" s="183">
        <v>125</v>
      </c>
      <c r="G287" s="142">
        <v>5073</v>
      </c>
      <c r="H287" s="142">
        <v>86</v>
      </c>
      <c r="I287" s="235">
        <v>1.6952493593534397</v>
      </c>
      <c r="J287" s="185">
        <v>1399</v>
      </c>
      <c r="K287" s="142">
        <v>53</v>
      </c>
      <c r="L287" s="235">
        <v>3.788420300214439</v>
      </c>
      <c r="M287" s="234"/>
    </row>
    <row r="288" spans="1:13" s="156" customFormat="1" ht="15" customHeight="1" x14ac:dyDescent="0.2">
      <c r="A288" s="141" t="s">
        <v>620</v>
      </c>
      <c r="B288" s="141" t="s">
        <v>621</v>
      </c>
      <c r="C288" s="142">
        <v>27</v>
      </c>
      <c r="D288" s="184">
        <v>27</v>
      </c>
      <c r="E288" s="184">
        <v>12</v>
      </c>
      <c r="F288" s="183">
        <v>78</v>
      </c>
      <c r="G288" s="142">
        <v>2711</v>
      </c>
      <c r="H288" s="142">
        <v>61</v>
      </c>
      <c r="I288" s="235">
        <v>2.2500922168941351</v>
      </c>
      <c r="J288" s="185">
        <v>637</v>
      </c>
      <c r="K288" s="142">
        <v>26</v>
      </c>
      <c r="L288" s="235">
        <v>4.0816326530612246</v>
      </c>
      <c r="M288" s="234"/>
    </row>
    <row r="289" spans="1:13" s="156" customFormat="1" ht="15" customHeight="1" x14ac:dyDescent="0.2">
      <c r="A289" s="141" t="s">
        <v>622</v>
      </c>
      <c r="B289" s="141" t="s">
        <v>623</v>
      </c>
      <c r="C289" s="142">
        <v>10</v>
      </c>
      <c r="D289" s="184">
        <v>10</v>
      </c>
      <c r="E289" s="184">
        <v>6</v>
      </c>
      <c r="F289" s="183">
        <v>37</v>
      </c>
      <c r="G289" s="142">
        <v>1713</v>
      </c>
      <c r="H289" s="142">
        <v>28</v>
      </c>
      <c r="I289" s="235">
        <v>1.6345592527729129</v>
      </c>
      <c r="J289" s="185">
        <v>604</v>
      </c>
      <c r="K289" s="142">
        <v>21</v>
      </c>
      <c r="L289" s="235">
        <v>3.4768211920529803</v>
      </c>
      <c r="M289" s="234"/>
    </row>
    <row r="290" spans="1:13" s="156" customFormat="1" ht="15" customHeight="1" x14ac:dyDescent="0.2">
      <c r="A290" s="141" t="s">
        <v>624</v>
      </c>
      <c r="B290" s="141" t="s">
        <v>625</v>
      </c>
      <c r="C290" s="142">
        <v>92</v>
      </c>
      <c r="D290" s="184">
        <v>63</v>
      </c>
      <c r="E290" s="184">
        <v>27</v>
      </c>
      <c r="F290" s="183">
        <v>245</v>
      </c>
      <c r="G290" s="142">
        <v>3406</v>
      </c>
      <c r="H290" s="142">
        <v>131</v>
      </c>
      <c r="I290" s="235">
        <v>3.8461538461538463</v>
      </c>
      <c r="J290" s="185">
        <v>1116</v>
      </c>
      <c r="K290" s="142">
        <v>57</v>
      </c>
      <c r="L290" s="235">
        <v>5.10752688172043</v>
      </c>
      <c r="M290" s="234"/>
    </row>
    <row r="291" spans="1:13" s="156" customFormat="1" ht="15" customHeight="1" x14ac:dyDescent="0.2">
      <c r="A291" s="141" t="s">
        <v>626</v>
      </c>
      <c r="B291" s="141" t="s">
        <v>627</v>
      </c>
      <c r="C291" s="142">
        <v>42</v>
      </c>
      <c r="D291" s="184">
        <v>37</v>
      </c>
      <c r="E291" s="184">
        <v>21</v>
      </c>
      <c r="F291" s="183">
        <v>97</v>
      </c>
      <c r="G291" s="142">
        <v>1783</v>
      </c>
      <c r="H291" s="142">
        <v>70</v>
      </c>
      <c r="I291" s="235">
        <v>3.9259674705552441</v>
      </c>
      <c r="J291" s="185">
        <v>478</v>
      </c>
      <c r="K291" s="142">
        <v>39</v>
      </c>
      <c r="L291" s="235">
        <v>8.1589958158995817</v>
      </c>
      <c r="M291" s="234"/>
    </row>
    <row r="292" spans="1:13" s="156" customFormat="1" ht="15" customHeight="1" x14ac:dyDescent="0.2">
      <c r="A292" s="141" t="s">
        <v>628</v>
      </c>
      <c r="B292" s="141" t="s">
        <v>629</v>
      </c>
      <c r="C292" s="142">
        <v>41</v>
      </c>
      <c r="D292" s="184">
        <v>34</v>
      </c>
      <c r="E292" s="184">
        <v>29</v>
      </c>
      <c r="F292" s="183">
        <v>128</v>
      </c>
      <c r="G292" s="142">
        <v>2487</v>
      </c>
      <c r="H292" s="142">
        <v>91</v>
      </c>
      <c r="I292" s="235">
        <v>3.6590269400884599</v>
      </c>
      <c r="J292" s="185">
        <v>811</v>
      </c>
      <c r="K292" s="142">
        <v>54</v>
      </c>
      <c r="L292" s="235">
        <v>6.6584463625154129</v>
      </c>
      <c r="M292" s="234"/>
    </row>
    <row r="293" spans="1:13" s="156" customFormat="1" ht="15" customHeight="1" x14ac:dyDescent="0.2">
      <c r="A293" s="141" t="s">
        <v>630</v>
      </c>
      <c r="B293" s="141" t="s">
        <v>631</v>
      </c>
      <c r="C293" s="142">
        <v>49</v>
      </c>
      <c r="D293" s="184">
        <v>36</v>
      </c>
      <c r="E293" s="184">
        <v>22</v>
      </c>
      <c r="F293" s="183">
        <v>137</v>
      </c>
      <c r="G293" s="142">
        <v>1964</v>
      </c>
      <c r="H293" s="142">
        <v>96</v>
      </c>
      <c r="I293" s="235">
        <v>4.8879837067209779</v>
      </c>
      <c r="J293" s="185">
        <v>722</v>
      </c>
      <c r="K293" s="142">
        <v>59</v>
      </c>
      <c r="L293" s="235">
        <v>8.1717451523545712</v>
      </c>
      <c r="M293" s="234"/>
    </row>
    <row r="294" spans="1:13" s="156" customFormat="1" ht="15" customHeight="1" x14ac:dyDescent="0.2">
      <c r="A294" s="141" t="s">
        <v>632</v>
      </c>
      <c r="B294" s="141" t="s">
        <v>633</v>
      </c>
      <c r="C294" s="142">
        <v>22</v>
      </c>
      <c r="D294" s="184">
        <v>22</v>
      </c>
      <c r="E294" s="184">
        <v>9</v>
      </c>
      <c r="F294" s="183">
        <v>41</v>
      </c>
      <c r="G294" s="142">
        <v>1333</v>
      </c>
      <c r="H294" s="142">
        <v>38</v>
      </c>
      <c r="I294" s="235">
        <v>2.8507126781695424</v>
      </c>
      <c r="J294" s="185">
        <v>408</v>
      </c>
      <c r="K294" s="142">
        <v>17</v>
      </c>
      <c r="L294" s="235">
        <v>4.166666666666667</v>
      </c>
      <c r="M294" s="234"/>
    </row>
    <row r="295" spans="1:13" s="156" customFormat="1" ht="15" customHeight="1" x14ac:dyDescent="0.2">
      <c r="A295" s="141" t="s">
        <v>634</v>
      </c>
      <c r="B295" s="141" t="s">
        <v>635</v>
      </c>
      <c r="C295" s="142">
        <v>27</v>
      </c>
      <c r="D295" s="184">
        <v>22</v>
      </c>
      <c r="E295" s="184">
        <v>16</v>
      </c>
      <c r="F295" s="183">
        <v>73</v>
      </c>
      <c r="G295" s="142">
        <v>1282</v>
      </c>
      <c r="H295" s="142">
        <v>50</v>
      </c>
      <c r="I295" s="235">
        <v>3.9001560062402496</v>
      </c>
      <c r="J295" s="185">
        <v>396</v>
      </c>
      <c r="K295" s="142">
        <v>35</v>
      </c>
      <c r="L295" s="235">
        <v>8.8383838383838391</v>
      </c>
      <c r="M295" s="234"/>
    </row>
    <row r="296" spans="1:13" s="156" customFormat="1" ht="15" customHeight="1" x14ac:dyDescent="0.2">
      <c r="A296" s="141" t="s">
        <v>636</v>
      </c>
      <c r="B296" s="141" t="s">
        <v>637</v>
      </c>
      <c r="C296" s="142">
        <v>64</v>
      </c>
      <c r="D296" s="184">
        <v>55</v>
      </c>
      <c r="E296" s="184">
        <v>31</v>
      </c>
      <c r="F296" s="183">
        <v>146</v>
      </c>
      <c r="G296" s="142">
        <v>3441</v>
      </c>
      <c r="H296" s="142">
        <v>113</v>
      </c>
      <c r="I296" s="235">
        <v>3.2839290903807035</v>
      </c>
      <c r="J296" s="185">
        <v>1021</v>
      </c>
      <c r="K296" s="142">
        <v>51</v>
      </c>
      <c r="L296" s="235">
        <v>4.9951028403525957</v>
      </c>
      <c r="M296" s="234"/>
    </row>
    <row r="297" spans="1:13" s="156" customFormat="1" ht="15" customHeight="1" x14ac:dyDescent="0.2">
      <c r="A297" s="141" t="s">
        <v>638</v>
      </c>
      <c r="B297" s="141" t="s">
        <v>639</v>
      </c>
      <c r="C297" s="142">
        <v>11</v>
      </c>
      <c r="D297" s="184">
        <v>8</v>
      </c>
      <c r="E297" s="184">
        <v>6</v>
      </c>
      <c r="F297" s="183">
        <v>42</v>
      </c>
      <c r="G297" s="142">
        <v>1637</v>
      </c>
      <c r="H297" s="142">
        <v>28</v>
      </c>
      <c r="I297" s="235">
        <v>1.710445937690898</v>
      </c>
      <c r="J297" s="185">
        <v>564</v>
      </c>
      <c r="K297" s="142">
        <v>16</v>
      </c>
      <c r="L297" s="235">
        <v>2.8368794326241136</v>
      </c>
      <c r="M297" s="234"/>
    </row>
    <row r="298" spans="1:13" s="156" customFormat="1" ht="15" customHeight="1" x14ac:dyDescent="0.2">
      <c r="A298" s="141" t="s">
        <v>640</v>
      </c>
      <c r="B298" s="141" t="s">
        <v>641</v>
      </c>
      <c r="C298" s="142">
        <v>51</v>
      </c>
      <c r="D298" s="184">
        <v>40</v>
      </c>
      <c r="E298" s="184">
        <v>21</v>
      </c>
      <c r="F298" s="183">
        <v>153</v>
      </c>
      <c r="G298" s="142">
        <v>3955</v>
      </c>
      <c r="H298" s="142">
        <v>106</v>
      </c>
      <c r="I298" s="235">
        <v>2.6801517067003791</v>
      </c>
      <c r="J298" s="185">
        <v>1319</v>
      </c>
      <c r="K298" s="142">
        <v>55</v>
      </c>
      <c r="L298" s="235">
        <v>4.1698256254738437</v>
      </c>
      <c r="M298" s="234"/>
    </row>
    <row r="299" spans="1:13" s="156" customFormat="1" ht="15" customHeight="1" x14ac:dyDescent="0.2">
      <c r="A299" s="141" t="s">
        <v>642</v>
      </c>
      <c r="B299" s="141" t="s">
        <v>643</v>
      </c>
      <c r="C299" s="142">
        <v>21</v>
      </c>
      <c r="D299" s="184">
        <v>18</v>
      </c>
      <c r="E299" s="184">
        <v>12</v>
      </c>
      <c r="F299" s="183">
        <v>55</v>
      </c>
      <c r="G299" s="142">
        <v>1393</v>
      </c>
      <c r="H299" s="142">
        <v>36</v>
      </c>
      <c r="I299" s="235">
        <v>2.5843503230437905</v>
      </c>
      <c r="J299" s="185">
        <v>626</v>
      </c>
      <c r="K299" s="142">
        <v>26</v>
      </c>
      <c r="L299" s="235">
        <v>4.1533546325878596</v>
      </c>
      <c r="M299" s="234"/>
    </row>
    <row r="300" spans="1:13" s="156" customFormat="1" ht="15" customHeight="1" x14ac:dyDescent="0.2">
      <c r="A300" s="141" t="s">
        <v>644</v>
      </c>
      <c r="B300" s="141" t="s">
        <v>645</v>
      </c>
      <c r="C300" s="142">
        <v>17</v>
      </c>
      <c r="D300" s="184">
        <v>15</v>
      </c>
      <c r="E300" s="184">
        <v>11</v>
      </c>
      <c r="F300" s="183">
        <v>77</v>
      </c>
      <c r="G300" s="142">
        <v>1377</v>
      </c>
      <c r="H300" s="142">
        <v>51</v>
      </c>
      <c r="I300" s="235">
        <v>3.7037037037037037</v>
      </c>
      <c r="J300" s="185">
        <v>350</v>
      </c>
      <c r="K300" s="142">
        <v>29</v>
      </c>
      <c r="L300" s="235">
        <v>8.2857142857142865</v>
      </c>
      <c r="M300" s="234"/>
    </row>
    <row r="301" spans="1:13" s="156" customFormat="1" ht="15" customHeight="1" x14ac:dyDescent="0.2">
      <c r="A301" s="141" t="s">
        <v>646</v>
      </c>
      <c r="B301" s="141" t="s">
        <v>647</v>
      </c>
      <c r="C301" s="142">
        <v>70</v>
      </c>
      <c r="D301" s="184">
        <v>58</v>
      </c>
      <c r="E301" s="184">
        <v>37</v>
      </c>
      <c r="F301" s="183">
        <v>155</v>
      </c>
      <c r="G301" s="142">
        <v>4786</v>
      </c>
      <c r="H301" s="142">
        <v>112</v>
      </c>
      <c r="I301" s="235">
        <v>2.3401587964897619</v>
      </c>
      <c r="J301" s="185">
        <v>1537</v>
      </c>
      <c r="K301" s="142">
        <v>68</v>
      </c>
      <c r="L301" s="235">
        <v>4.4242029928432007</v>
      </c>
      <c r="M301" s="234"/>
    </row>
    <row r="302" spans="1:13" s="156" customFormat="1" ht="15" customHeight="1" x14ac:dyDescent="0.2">
      <c r="A302" s="141" t="s">
        <v>648</v>
      </c>
      <c r="B302" s="141" t="s">
        <v>649</v>
      </c>
      <c r="C302" s="142">
        <v>30</v>
      </c>
      <c r="D302" s="184">
        <v>30</v>
      </c>
      <c r="E302" s="184">
        <v>15</v>
      </c>
      <c r="F302" s="183">
        <v>72</v>
      </c>
      <c r="G302" s="142">
        <v>2362</v>
      </c>
      <c r="H302" s="142">
        <v>69</v>
      </c>
      <c r="I302" s="235">
        <v>2.9212531752751905</v>
      </c>
      <c r="J302" s="185">
        <v>570</v>
      </c>
      <c r="K302" s="142">
        <v>32</v>
      </c>
      <c r="L302" s="235">
        <v>5.6140350877192979</v>
      </c>
      <c r="M302" s="234"/>
    </row>
    <row r="303" spans="1:13" s="156" customFormat="1" ht="15" customHeight="1" x14ac:dyDescent="0.2">
      <c r="A303" s="141" t="s">
        <v>650</v>
      </c>
      <c r="B303" s="141" t="s">
        <v>651</v>
      </c>
      <c r="C303" s="142">
        <v>30</v>
      </c>
      <c r="D303" s="184">
        <v>23</v>
      </c>
      <c r="E303" s="184">
        <v>11</v>
      </c>
      <c r="F303" s="183">
        <v>80</v>
      </c>
      <c r="G303" s="142">
        <v>1758</v>
      </c>
      <c r="H303" s="142">
        <v>53</v>
      </c>
      <c r="I303" s="235">
        <v>3.0147895335608648</v>
      </c>
      <c r="J303" s="185">
        <v>483</v>
      </c>
      <c r="K303" s="142">
        <v>28</v>
      </c>
      <c r="L303" s="235">
        <v>5.7971014492753623</v>
      </c>
      <c r="M303" s="234"/>
    </row>
    <row r="304" spans="1:13" s="156" customFormat="1" ht="15" customHeight="1" x14ac:dyDescent="0.2">
      <c r="A304" s="141" t="s">
        <v>652</v>
      </c>
      <c r="B304" s="141" t="s">
        <v>653</v>
      </c>
      <c r="C304" s="142">
        <v>7</v>
      </c>
      <c r="D304" s="184">
        <v>5</v>
      </c>
      <c r="E304" s="184" t="s">
        <v>591</v>
      </c>
      <c r="F304" s="183">
        <v>35</v>
      </c>
      <c r="G304" s="142">
        <v>1641</v>
      </c>
      <c r="H304" s="142">
        <v>18</v>
      </c>
      <c r="I304" s="235">
        <v>1.0968921389396709</v>
      </c>
      <c r="J304" s="185">
        <v>490</v>
      </c>
      <c r="K304" s="142">
        <v>8</v>
      </c>
      <c r="L304" s="235">
        <v>1.6326530612244898</v>
      </c>
      <c r="M304" s="234"/>
    </row>
    <row r="305" spans="1:13" s="156" customFormat="1" ht="15" customHeight="1" x14ac:dyDescent="0.2">
      <c r="A305" s="141" t="s">
        <v>654</v>
      </c>
      <c r="B305" s="141" t="s">
        <v>655</v>
      </c>
      <c r="C305" s="142">
        <v>136</v>
      </c>
      <c r="D305" s="184">
        <v>105</v>
      </c>
      <c r="E305" s="184">
        <v>79</v>
      </c>
      <c r="F305" s="183">
        <v>446</v>
      </c>
      <c r="G305" s="142">
        <v>12181</v>
      </c>
      <c r="H305" s="142">
        <v>281</v>
      </c>
      <c r="I305" s="235">
        <v>2.3068713570314423</v>
      </c>
      <c r="J305" s="185">
        <v>4276</v>
      </c>
      <c r="K305" s="142">
        <v>189</v>
      </c>
      <c r="L305" s="235">
        <v>4.4200187090739007</v>
      </c>
      <c r="M305" s="234"/>
    </row>
    <row r="306" spans="1:13" s="156" customFormat="1" ht="15" customHeight="1" x14ac:dyDescent="0.2">
      <c r="A306" s="141" t="s">
        <v>656</v>
      </c>
      <c r="B306" s="141" t="s">
        <v>657</v>
      </c>
      <c r="C306" s="142">
        <v>71</v>
      </c>
      <c r="D306" s="184">
        <v>64</v>
      </c>
      <c r="E306" s="184">
        <v>39</v>
      </c>
      <c r="F306" s="183">
        <v>186</v>
      </c>
      <c r="G306" s="142">
        <v>4105</v>
      </c>
      <c r="H306" s="142">
        <v>141</v>
      </c>
      <c r="I306" s="235">
        <v>3.4348355663824606</v>
      </c>
      <c r="J306" s="185">
        <v>1130</v>
      </c>
      <c r="K306" s="142">
        <v>85</v>
      </c>
      <c r="L306" s="235">
        <v>7.5221238938053094</v>
      </c>
      <c r="M306" s="234"/>
    </row>
    <row r="307" spans="1:13" s="156" customFormat="1" ht="15" customHeight="1" x14ac:dyDescent="0.2">
      <c r="A307" s="141" t="s">
        <v>658</v>
      </c>
      <c r="B307" s="141" t="s">
        <v>659</v>
      </c>
      <c r="C307" s="142">
        <v>57</v>
      </c>
      <c r="D307" s="184">
        <v>39</v>
      </c>
      <c r="E307" s="184">
        <v>25</v>
      </c>
      <c r="F307" s="183">
        <v>118</v>
      </c>
      <c r="G307" s="142">
        <v>2170</v>
      </c>
      <c r="H307" s="142">
        <v>66</v>
      </c>
      <c r="I307" s="235">
        <v>3.0414746543778803</v>
      </c>
      <c r="J307" s="185">
        <v>654</v>
      </c>
      <c r="K307" s="142">
        <v>37</v>
      </c>
      <c r="L307" s="235">
        <v>5.6574923547400608</v>
      </c>
      <c r="M307" s="234"/>
    </row>
    <row r="308" spans="1:13" s="156" customFormat="1" ht="15" customHeight="1" x14ac:dyDescent="0.2">
      <c r="A308" s="141" t="s">
        <v>660</v>
      </c>
      <c r="B308" s="141" t="s">
        <v>661</v>
      </c>
      <c r="C308" s="142">
        <v>23</v>
      </c>
      <c r="D308" s="184">
        <v>20</v>
      </c>
      <c r="E308" s="184">
        <v>13</v>
      </c>
      <c r="F308" s="183">
        <v>60</v>
      </c>
      <c r="G308" s="142">
        <v>1551</v>
      </c>
      <c r="H308" s="142">
        <v>43</v>
      </c>
      <c r="I308" s="235">
        <v>2.7724049000644744</v>
      </c>
      <c r="J308" s="185">
        <v>515</v>
      </c>
      <c r="K308" s="142">
        <v>23</v>
      </c>
      <c r="L308" s="235">
        <v>4.4660194174757279</v>
      </c>
      <c r="M308" s="234"/>
    </row>
    <row r="309" spans="1:13" s="156" customFormat="1" ht="15" customHeight="1" x14ac:dyDescent="0.2">
      <c r="A309" s="141" t="s">
        <v>662</v>
      </c>
      <c r="B309" s="141" t="s">
        <v>663</v>
      </c>
      <c r="C309" s="142">
        <v>60</v>
      </c>
      <c r="D309" s="184">
        <v>49</v>
      </c>
      <c r="E309" s="184">
        <v>32</v>
      </c>
      <c r="F309" s="183">
        <v>157</v>
      </c>
      <c r="G309" s="142">
        <v>3285</v>
      </c>
      <c r="H309" s="142">
        <v>105</v>
      </c>
      <c r="I309" s="235">
        <v>3.1963470319634704</v>
      </c>
      <c r="J309" s="185">
        <v>1084</v>
      </c>
      <c r="K309" s="142">
        <v>66</v>
      </c>
      <c r="L309" s="235">
        <v>6.0885608856088558</v>
      </c>
      <c r="M309" s="234"/>
    </row>
    <row r="310" spans="1:13" s="156" customFormat="1" ht="15" customHeight="1" x14ac:dyDescent="0.2">
      <c r="A310" s="141" t="s">
        <v>664</v>
      </c>
      <c r="B310" s="141" t="s">
        <v>665</v>
      </c>
      <c r="C310" s="142">
        <v>35</v>
      </c>
      <c r="D310" s="184">
        <v>28</v>
      </c>
      <c r="E310" s="184">
        <v>9</v>
      </c>
      <c r="F310" s="183">
        <v>93</v>
      </c>
      <c r="G310" s="142">
        <v>1657</v>
      </c>
      <c r="H310" s="142">
        <v>53</v>
      </c>
      <c r="I310" s="235">
        <v>3.1985515992757998</v>
      </c>
      <c r="J310" s="185">
        <v>340</v>
      </c>
      <c r="K310" s="142">
        <v>20</v>
      </c>
      <c r="L310" s="235">
        <v>5.882352941176471</v>
      </c>
      <c r="M310" s="234"/>
    </row>
    <row r="311" spans="1:13" s="156" customFormat="1" ht="15" customHeight="1" x14ac:dyDescent="0.2">
      <c r="A311" s="141" t="s">
        <v>666</v>
      </c>
      <c r="B311" s="141" t="s">
        <v>667</v>
      </c>
      <c r="C311" s="142">
        <v>26</v>
      </c>
      <c r="D311" s="184">
        <v>17</v>
      </c>
      <c r="E311" s="184">
        <v>6</v>
      </c>
      <c r="F311" s="183">
        <v>61</v>
      </c>
      <c r="G311" s="142">
        <v>1287</v>
      </c>
      <c r="H311" s="142">
        <v>31</v>
      </c>
      <c r="I311" s="235">
        <v>2.4087024087024087</v>
      </c>
      <c r="J311" s="185">
        <v>385</v>
      </c>
      <c r="K311" s="142">
        <v>15</v>
      </c>
      <c r="L311" s="235">
        <v>3.8961038961038961</v>
      </c>
      <c r="M311" s="234"/>
    </row>
    <row r="312" spans="1:13" s="156" customFormat="1" ht="15" customHeight="1" x14ac:dyDescent="0.2">
      <c r="A312" s="141" t="s">
        <v>668</v>
      </c>
      <c r="B312" s="141" t="s">
        <v>669</v>
      </c>
      <c r="C312" s="142">
        <v>19</v>
      </c>
      <c r="D312" s="184">
        <v>16</v>
      </c>
      <c r="E312" s="184">
        <v>9</v>
      </c>
      <c r="F312" s="183">
        <v>56</v>
      </c>
      <c r="G312" s="142">
        <v>1582</v>
      </c>
      <c r="H312" s="142">
        <v>42</v>
      </c>
      <c r="I312" s="235">
        <v>2.6548672566371683</v>
      </c>
      <c r="J312" s="185">
        <v>432</v>
      </c>
      <c r="K312" s="142">
        <v>25</v>
      </c>
      <c r="L312" s="235">
        <v>5.7870370370370372</v>
      </c>
      <c r="M312" s="234"/>
    </row>
    <row r="313" spans="1:13" s="156" customFormat="1" ht="15" customHeight="1" x14ac:dyDescent="0.2">
      <c r="A313" s="141" t="s">
        <v>670</v>
      </c>
      <c r="B313" s="141" t="s">
        <v>671</v>
      </c>
      <c r="C313" s="142">
        <v>113</v>
      </c>
      <c r="D313" s="184">
        <v>90</v>
      </c>
      <c r="E313" s="184">
        <v>41</v>
      </c>
      <c r="F313" s="183">
        <v>284</v>
      </c>
      <c r="G313" s="142">
        <v>3091</v>
      </c>
      <c r="H313" s="142">
        <v>176</v>
      </c>
      <c r="I313" s="235">
        <v>5.6939501779359434</v>
      </c>
      <c r="J313" s="185">
        <v>753</v>
      </c>
      <c r="K313" s="142">
        <v>78</v>
      </c>
      <c r="L313" s="235">
        <v>10.358565737051793</v>
      </c>
      <c r="M313" s="234"/>
    </row>
    <row r="314" spans="1:13" s="156" customFormat="1" ht="15" customHeight="1" x14ac:dyDescent="0.2">
      <c r="A314" s="141" t="s">
        <v>672</v>
      </c>
      <c r="B314" s="141" t="s">
        <v>673</v>
      </c>
      <c r="C314" s="142">
        <v>36</v>
      </c>
      <c r="D314" s="184">
        <v>22</v>
      </c>
      <c r="E314" s="184">
        <v>7</v>
      </c>
      <c r="F314" s="183">
        <v>78</v>
      </c>
      <c r="G314" s="142">
        <v>1757</v>
      </c>
      <c r="H314" s="142">
        <v>43</v>
      </c>
      <c r="I314" s="235">
        <v>2.4473534433693795</v>
      </c>
      <c r="J314" s="185">
        <v>439</v>
      </c>
      <c r="K314" s="142">
        <v>15</v>
      </c>
      <c r="L314" s="235">
        <v>3.416856492027335</v>
      </c>
      <c r="M314" s="234"/>
    </row>
    <row r="315" spans="1:13" s="156" customFormat="1" ht="15" customHeight="1" x14ac:dyDescent="0.2">
      <c r="A315" s="141" t="s">
        <v>674</v>
      </c>
      <c r="B315" s="141" t="s">
        <v>675</v>
      </c>
      <c r="C315" s="142">
        <v>16</v>
      </c>
      <c r="D315" s="184">
        <v>11</v>
      </c>
      <c r="E315" s="184">
        <v>7</v>
      </c>
      <c r="F315" s="183">
        <v>21</v>
      </c>
      <c r="G315" s="142">
        <v>1970</v>
      </c>
      <c r="H315" s="142">
        <v>14</v>
      </c>
      <c r="I315" s="235">
        <v>0.71065989847715738</v>
      </c>
      <c r="J315" s="185">
        <v>632</v>
      </c>
      <c r="K315" s="142">
        <v>8</v>
      </c>
      <c r="L315" s="235">
        <v>1.2658227848101267</v>
      </c>
      <c r="M315" s="234"/>
    </row>
    <row r="316" spans="1:13" s="156" customFormat="1" ht="15" customHeight="1" x14ac:dyDescent="0.2">
      <c r="A316" s="141" t="s">
        <v>676</v>
      </c>
      <c r="B316" s="141" t="s">
        <v>677</v>
      </c>
      <c r="C316" s="142">
        <v>39</v>
      </c>
      <c r="D316" s="184">
        <v>31</v>
      </c>
      <c r="E316" s="184">
        <v>16</v>
      </c>
      <c r="F316" s="183">
        <v>112</v>
      </c>
      <c r="G316" s="142">
        <v>1739</v>
      </c>
      <c r="H316" s="142">
        <v>73</v>
      </c>
      <c r="I316" s="235">
        <v>4.1978148361127081</v>
      </c>
      <c r="J316" s="185">
        <v>559</v>
      </c>
      <c r="K316" s="142">
        <v>41</v>
      </c>
      <c r="L316" s="235">
        <v>7.3345259391771016</v>
      </c>
      <c r="M316" s="234"/>
    </row>
    <row r="317" spans="1:13" s="156" customFormat="1" ht="15" customHeight="1" x14ac:dyDescent="0.2">
      <c r="A317" s="141" t="s">
        <v>678</v>
      </c>
      <c r="B317" s="141" t="s">
        <v>679</v>
      </c>
      <c r="C317" s="142">
        <v>23</v>
      </c>
      <c r="D317" s="184">
        <v>23</v>
      </c>
      <c r="E317" s="184">
        <v>17</v>
      </c>
      <c r="F317" s="183">
        <v>70</v>
      </c>
      <c r="G317" s="142">
        <v>1597</v>
      </c>
      <c r="H317" s="142">
        <v>55</v>
      </c>
      <c r="I317" s="235">
        <v>3.4439574201628051</v>
      </c>
      <c r="J317" s="185">
        <v>540</v>
      </c>
      <c r="K317" s="142">
        <v>42</v>
      </c>
      <c r="L317" s="235">
        <v>7.7777777777777777</v>
      </c>
      <c r="M317" s="234"/>
    </row>
    <row r="318" spans="1:13" s="156" customFormat="1" ht="15" customHeight="1" x14ac:dyDescent="0.2">
      <c r="A318" s="141" t="s">
        <v>680</v>
      </c>
      <c r="B318" s="141" t="s">
        <v>681</v>
      </c>
      <c r="C318" s="142">
        <v>26</v>
      </c>
      <c r="D318" s="184">
        <v>22</v>
      </c>
      <c r="E318" s="184">
        <v>9</v>
      </c>
      <c r="F318" s="183">
        <v>75</v>
      </c>
      <c r="G318" s="142">
        <v>1165</v>
      </c>
      <c r="H318" s="142">
        <v>48</v>
      </c>
      <c r="I318" s="235">
        <v>4.1201716738197423</v>
      </c>
      <c r="J318" s="185">
        <v>274</v>
      </c>
      <c r="K318" s="142">
        <v>20</v>
      </c>
      <c r="L318" s="235">
        <v>7.2992700729927007</v>
      </c>
      <c r="M318" s="234"/>
    </row>
    <row r="319" spans="1:13" s="156" customFormat="1" ht="15" customHeight="1" x14ac:dyDescent="0.2">
      <c r="A319" s="141" t="s">
        <v>682</v>
      </c>
      <c r="B319" s="141" t="s">
        <v>683</v>
      </c>
      <c r="C319" s="142">
        <v>28</v>
      </c>
      <c r="D319" s="184">
        <v>23</v>
      </c>
      <c r="E319" s="184">
        <v>8</v>
      </c>
      <c r="F319" s="183">
        <v>80</v>
      </c>
      <c r="G319" s="142">
        <v>1214</v>
      </c>
      <c r="H319" s="142">
        <v>49</v>
      </c>
      <c r="I319" s="235">
        <v>4.0362438220757824</v>
      </c>
      <c r="J319" s="185">
        <v>414</v>
      </c>
      <c r="K319" s="142">
        <v>23</v>
      </c>
      <c r="L319" s="235">
        <v>5.5555555555555554</v>
      </c>
      <c r="M319" s="234"/>
    </row>
    <row r="320" spans="1:13" s="156" customFormat="1" ht="15" customHeight="1" x14ac:dyDescent="0.2">
      <c r="A320" s="141" t="s">
        <v>684</v>
      </c>
      <c r="B320" s="141" t="s">
        <v>685</v>
      </c>
      <c r="C320" s="142">
        <v>37</v>
      </c>
      <c r="D320" s="184">
        <v>34</v>
      </c>
      <c r="E320" s="184">
        <v>15</v>
      </c>
      <c r="F320" s="183">
        <v>121</v>
      </c>
      <c r="G320" s="142">
        <v>1106</v>
      </c>
      <c r="H320" s="142">
        <v>73</v>
      </c>
      <c r="I320" s="235">
        <v>6.6003616636528033</v>
      </c>
      <c r="J320" s="185">
        <v>295</v>
      </c>
      <c r="K320" s="142">
        <v>33</v>
      </c>
      <c r="L320" s="235">
        <v>11.186440677966102</v>
      </c>
      <c r="M320" s="234"/>
    </row>
    <row r="321" spans="1:13" s="156" customFormat="1" ht="15" customHeight="1" x14ac:dyDescent="0.2">
      <c r="A321" s="141" t="s">
        <v>686</v>
      </c>
      <c r="B321" s="141" t="s">
        <v>687</v>
      </c>
      <c r="C321" s="142">
        <v>99</v>
      </c>
      <c r="D321" s="184">
        <v>77</v>
      </c>
      <c r="E321" s="184">
        <v>42</v>
      </c>
      <c r="F321" s="183">
        <v>225</v>
      </c>
      <c r="G321" s="142">
        <v>4085</v>
      </c>
      <c r="H321" s="142">
        <v>125</v>
      </c>
      <c r="I321" s="235">
        <v>3.0599755201958385</v>
      </c>
      <c r="J321" s="185">
        <v>1194</v>
      </c>
      <c r="K321" s="142">
        <v>74</v>
      </c>
      <c r="L321" s="235">
        <v>6.1976549413735347</v>
      </c>
      <c r="M321" s="234"/>
    </row>
    <row r="322" spans="1:13" s="156" customFormat="1" ht="15" customHeight="1" x14ac:dyDescent="0.2">
      <c r="A322" s="141" t="s">
        <v>688</v>
      </c>
      <c r="B322" s="141" t="s">
        <v>689</v>
      </c>
      <c r="C322" s="142">
        <v>63</v>
      </c>
      <c r="D322" s="184">
        <v>44</v>
      </c>
      <c r="E322" s="184">
        <v>22</v>
      </c>
      <c r="F322" s="183">
        <v>149</v>
      </c>
      <c r="G322" s="142">
        <v>2025</v>
      </c>
      <c r="H322" s="142">
        <v>96</v>
      </c>
      <c r="I322" s="235">
        <v>4.7407407407407405</v>
      </c>
      <c r="J322" s="185">
        <v>602</v>
      </c>
      <c r="K322" s="142">
        <v>42</v>
      </c>
      <c r="L322" s="235">
        <v>6.9767441860465116</v>
      </c>
      <c r="M322" s="234"/>
    </row>
    <row r="323" spans="1:13" s="156" customFormat="1" ht="15" customHeight="1" x14ac:dyDescent="0.2">
      <c r="A323" s="141" t="s">
        <v>690</v>
      </c>
      <c r="B323" s="141" t="s">
        <v>691</v>
      </c>
      <c r="C323" s="142">
        <v>27</v>
      </c>
      <c r="D323" s="184">
        <v>20</v>
      </c>
      <c r="E323" s="184">
        <v>10</v>
      </c>
      <c r="F323" s="183">
        <v>81</v>
      </c>
      <c r="G323" s="142">
        <v>1331</v>
      </c>
      <c r="H323" s="142">
        <v>45</v>
      </c>
      <c r="I323" s="235">
        <v>3.3809166040570999</v>
      </c>
      <c r="J323" s="185">
        <v>384</v>
      </c>
      <c r="K323" s="142">
        <v>28</v>
      </c>
      <c r="L323" s="235">
        <v>7.291666666666667</v>
      </c>
      <c r="M323" s="234"/>
    </row>
    <row r="324" spans="1:13" s="156" customFormat="1" ht="15" customHeight="1" x14ac:dyDescent="0.2">
      <c r="A324" s="141" t="s">
        <v>692</v>
      </c>
      <c r="B324" s="141" t="s">
        <v>693</v>
      </c>
      <c r="C324" s="142">
        <v>12</v>
      </c>
      <c r="D324" s="184">
        <v>11</v>
      </c>
      <c r="E324" s="184">
        <v>8</v>
      </c>
      <c r="F324" s="183">
        <v>38</v>
      </c>
      <c r="G324" s="142">
        <v>1856</v>
      </c>
      <c r="H324" s="142">
        <v>25</v>
      </c>
      <c r="I324" s="235">
        <v>1.3469827586206897</v>
      </c>
      <c r="J324" s="185">
        <v>652</v>
      </c>
      <c r="K324" s="142">
        <v>16</v>
      </c>
      <c r="L324" s="235">
        <v>2.4539877300613497</v>
      </c>
      <c r="M324" s="234"/>
    </row>
    <row r="325" spans="1:13" s="156" customFormat="1" ht="15" customHeight="1" x14ac:dyDescent="0.2">
      <c r="A325" s="141" t="s">
        <v>694</v>
      </c>
      <c r="B325" s="141" t="s">
        <v>695</v>
      </c>
      <c r="C325" s="142">
        <v>32</v>
      </c>
      <c r="D325" s="184">
        <v>26</v>
      </c>
      <c r="E325" s="184">
        <v>19</v>
      </c>
      <c r="F325" s="183">
        <v>83</v>
      </c>
      <c r="G325" s="142">
        <v>1002</v>
      </c>
      <c r="H325" s="142">
        <v>54</v>
      </c>
      <c r="I325" s="235">
        <v>5.3892215568862278</v>
      </c>
      <c r="J325" s="185">
        <v>375</v>
      </c>
      <c r="K325" s="142">
        <v>34</v>
      </c>
      <c r="L325" s="235">
        <v>9.0666666666666664</v>
      </c>
      <c r="M325" s="234"/>
    </row>
    <row r="326" spans="1:13" s="156" customFormat="1" ht="15" customHeight="1" x14ac:dyDescent="0.2">
      <c r="A326" s="141" t="s">
        <v>696</v>
      </c>
      <c r="B326" s="141" t="s">
        <v>697</v>
      </c>
      <c r="C326" s="142">
        <v>16</v>
      </c>
      <c r="D326" s="184">
        <v>15</v>
      </c>
      <c r="E326" s="184">
        <v>11</v>
      </c>
      <c r="F326" s="183">
        <v>25</v>
      </c>
      <c r="G326" s="142">
        <v>1355</v>
      </c>
      <c r="H326" s="142">
        <v>22</v>
      </c>
      <c r="I326" s="235">
        <v>1.6236162361623616</v>
      </c>
      <c r="J326" s="185">
        <v>482</v>
      </c>
      <c r="K326" s="142">
        <v>14</v>
      </c>
      <c r="L326" s="235">
        <v>2.904564315352697</v>
      </c>
      <c r="M326" s="234"/>
    </row>
    <row r="327" spans="1:13" s="156" customFormat="1" ht="15" customHeight="1" x14ac:dyDescent="0.2">
      <c r="A327" s="141" t="s">
        <v>698</v>
      </c>
      <c r="B327" s="141" t="s">
        <v>699</v>
      </c>
      <c r="C327" s="142">
        <v>17</v>
      </c>
      <c r="D327" s="184">
        <v>13</v>
      </c>
      <c r="E327" s="184">
        <v>10</v>
      </c>
      <c r="F327" s="183">
        <v>56</v>
      </c>
      <c r="G327" s="142">
        <v>1887</v>
      </c>
      <c r="H327" s="142">
        <v>39</v>
      </c>
      <c r="I327" s="235">
        <v>2.066772655007949</v>
      </c>
      <c r="J327" s="185">
        <v>669</v>
      </c>
      <c r="K327" s="142">
        <v>26</v>
      </c>
      <c r="L327" s="235">
        <v>3.8863976083707024</v>
      </c>
      <c r="M327" s="234"/>
    </row>
    <row r="328" spans="1:13" s="156" customFormat="1" ht="15" customHeight="1" x14ac:dyDescent="0.2">
      <c r="A328" s="141" t="s">
        <v>700</v>
      </c>
      <c r="B328" s="141" t="s">
        <v>701</v>
      </c>
      <c r="C328" s="142">
        <v>8</v>
      </c>
      <c r="D328" s="184">
        <v>6</v>
      </c>
      <c r="E328" s="184">
        <v>3</v>
      </c>
      <c r="F328" s="183">
        <v>35</v>
      </c>
      <c r="G328" s="142">
        <v>1541</v>
      </c>
      <c r="H328" s="142">
        <v>26</v>
      </c>
      <c r="I328" s="235">
        <v>1.6872160934458145</v>
      </c>
      <c r="J328" s="185">
        <v>573</v>
      </c>
      <c r="K328" s="142">
        <v>17</v>
      </c>
      <c r="L328" s="235">
        <v>2.9668411867364748</v>
      </c>
      <c r="M328" s="234"/>
    </row>
    <row r="329" spans="1:13" s="156" customFormat="1" ht="15" customHeight="1" x14ac:dyDescent="0.2">
      <c r="A329" s="141" t="s">
        <v>702</v>
      </c>
      <c r="B329" s="141" t="s">
        <v>703</v>
      </c>
      <c r="C329" s="142">
        <v>33</v>
      </c>
      <c r="D329" s="184">
        <v>27</v>
      </c>
      <c r="E329" s="184">
        <v>22</v>
      </c>
      <c r="F329" s="183">
        <v>67</v>
      </c>
      <c r="G329" s="142">
        <v>1393</v>
      </c>
      <c r="H329" s="142">
        <v>50</v>
      </c>
      <c r="I329" s="235">
        <v>3.5893754486719311</v>
      </c>
      <c r="J329" s="185">
        <v>584</v>
      </c>
      <c r="K329" s="142">
        <v>31</v>
      </c>
      <c r="L329" s="235">
        <v>5.3082191780821919</v>
      </c>
      <c r="M329" s="234"/>
    </row>
    <row r="330" spans="1:13" s="156" customFormat="1" ht="15" customHeight="1" x14ac:dyDescent="0.2">
      <c r="A330" s="141" t="s">
        <v>704</v>
      </c>
      <c r="B330" s="141" t="s">
        <v>705</v>
      </c>
      <c r="C330" s="142">
        <v>26</v>
      </c>
      <c r="D330" s="184">
        <v>22</v>
      </c>
      <c r="E330" s="184">
        <v>14</v>
      </c>
      <c r="F330" s="183">
        <v>66</v>
      </c>
      <c r="G330" s="142">
        <v>2350</v>
      </c>
      <c r="H330" s="142">
        <v>50</v>
      </c>
      <c r="I330" s="235">
        <v>2.1276595744680851</v>
      </c>
      <c r="J330" s="185">
        <v>900</v>
      </c>
      <c r="K330" s="142">
        <v>30</v>
      </c>
      <c r="L330" s="235">
        <v>3.3333333333333335</v>
      </c>
      <c r="M330" s="234"/>
    </row>
    <row r="331" spans="1:13" s="156" customFormat="1" ht="15" customHeight="1" x14ac:dyDescent="0.2">
      <c r="A331" s="141" t="s">
        <v>706</v>
      </c>
      <c r="B331" s="141" t="s">
        <v>707</v>
      </c>
      <c r="C331" s="142">
        <v>31</v>
      </c>
      <c r="D331" s="184">
        <v>20</v>
      </c>
      <c r="E331" s="184">
        <v>17</v>
      </c>
      <c r="F331" s="183">
        <v>68</v>
      </c>
      <c r="G331" s="142">
        <v>2081</v>
      </c>
      <c r="H331" s="142">
        <v>41</v>
      </c>
      <c r="I331" s="235">
        <v>1.9702066314271984</v>
      </c>
      <c r="J331" s="185">
        <v>855</v>
      </c>
      <c r="K331" s="142">
        <v>31</v>
      </c>
      <c r="L331" s="235">
        <v>3.6257309941520468</v>
      </c>
      <c r="M331" s="234"/>
    </row>
    <row r="332" spans="1:13" s="156" customFormat="1" ht="15" customHeight="1" x14ac:dyDescent="0.2">
      <c r="A332" s="141" t="s">
        <v>708</v>
      </c>
      <c r="B332" s="141" t="s">
        <v>709</v>
      </c>
      <c r="C332" s="142">
        <v>20</v>
      </c>
      <c r="D332" s="184">
        <v>16</v>
      </c>
      <c r="E332" s="184">
        <v>13</v>
      </c>
      <c r="F332" s="183">
        <v>56</v>
      </c>
      <c r="G332" s="142">
        <v>2151</v>
      </c>
      <c r="H332" s="142">
        <v>45</v>
      </c>
      <c r="I332" s="235">
        <v>2.0920502092050208</v>
      </c>
      <c r="J332" s="185">
        <v>864</v>
      </c>
      <c r="K332" s="142">
        <v>26</v>
      </c>
      <c r="L332" s="235">
        <v>3.0092592592592591</v>
      </c>
      <c r="M332" s="234"/>
    </row>
    <row r="333" spans="1:13" s="156" customFormat="1" ht="15" customHeight="1" x14ac:dyDescent="0.2">
      <c r="A333" s="141" t="s">
        <v>710</v>
      </c>
      <c r="B333" s="141" t="s">
        <v>711</v>
      </c>
      <c r="C333" s="142">
        <v>567</v>
      </c>
      <c r="D333" s="184">
        <v>490</v>
      </c>
      <c r="E333" s="184">
        <v>263</v>
      </c>
      <c r="F333" s="183">
        <v>1560</v>
      </c>
      <c r="G333" s="142">
        <v>50753</v>
      </c>
      <c r="H333" s="142">
        <v>1112</v>
      </c>
      <c r="I333" s="235">
        <v>2.1910034874785729</v>
      </c>
      <c r="J333" s="185">
        <v>16304</v>
      </c>
      <c r="K333" s="142">
        <v>594</v>
      </c>
      <c r="L333" s="235">
        <v>3.643277723258096</v>
      </c>
      <c r="M333" s="234"/>
    </row>
    <row r="334" spans="1:13" s="156" customFormat="1" ht="15" customHeight="1" x14ac:dyDescent="0.2">
      <c r="A334" s="141" t="s">
        <v>712</v>
      </c>
      <c r="B334" s="141" t="s">
        <v>713</v>
      </c>
      <c r="C334" s="142">
        <v>16</v>
      </c>
      <c r="D334" s="184">
        <v>16</v>
      </c>
      <c r="E334" s="184">
        <v>9</v>
      </c>
      <c r="F334" s="183">
        <v>43</v>
      </c>
      <c r="G334" s="142">
        <v>5487</v>
      </c>
      <c r="H334" s="142">
        <v>41</v>
      </c>
      <c r="I334" s="235">
        <v>0.74722070348095504</v>
      </c>
      <c r="J334" s="185">
        <v>1762</v>
      </c>
      <c r="K334" s="142">
        <v>27</v>
      </c>
      <c r="L334" s="235">
        <v>1.532349602724177</v>
      </c>
      <c r="M334" s="234"/>
    </row>
    <row r="335" spans="1:13" s="156" customFormat="1" ht="15" customHeight="1" x14ac:dyDescent="0.2">
      <c r="A335" s="141" t="s">
        <v>714</v>
      </c>
      <c r="B335" s="141" t="s">
        <v>715</v>
      </c>
      <c r="C335" s="142">
        <v>44</v>
      </c>
      <c r="D335" s="184">
        <v>29</v>
      </c>
      <c r="E335" s="184">
        <v>17</v>
      </c>
      <c r="F335" s="183">
        <v>140</v>
      </c>
      <c r="G335" s="142">
        <v>923</v>
      </c>
      <c r="H335" s="142">
        <v>74</v>
      </c>
      <c r="I335" s="235">
        <v>8.0173347778981583</v>
      </c>
      <c r="J335" s="185">
        <v>320</v>
      </c>
      <c r="K335" s="142">
        <v>40</v>
      </c>
      <c r="L335" s="235">
        <v>12.5</v>
      </c>
      <c r="M335" s="234"/>
    </row>
    <row r="336" spans="1:13" s="156" customFormat="1" ht="15" customHeight="1" x14ac:dyDescent="0.2">
      <c r="A336" s="141" t="s">
        <v>716</v>
      </c>
      <c r="B336" s="141" t="s">
        <v>717</v>
      </c>
      <c r="C336" s="142">
        <v>118</v>
      </c>
      <c r="D336" s="184">
        <v>69</v>
      </c>
      <c r="E336" s="184">
        <v>38</v>
      </c>
      <c r="F336" s="183">
        <v>225</v>
      </c>
      <c r="G336" s="142">
        <v>2017</v>
      </c>
      <c r="H336" s="142">
        <v>107</v>
      </c>
      <c r="I336" s="235">
        <v>5.304908279623203</v>
      </c>
      <c r="J336" s="185">
        <v>632</v>
      </c>
      <c r="K336" s="142">
        <v>53</v>
      </c>
      <c r="L336" s="235">
        <v>8.386075949367088</v>
      </c>
      <c r="M336" s="234"/>
    </row>
    <row r="337" spans="1:13" s="156" customFormat="1" ht="15" customHeight="1" x14ac:dyDescent="0.2">
      <c r="A337" s="141" t="s">
        <v>718</v>
      </c>
      <c r="B337" s="141" t="s">
        <v>719</v>
      </c>
      <c r="C337" s="142">
        <v>205</v>
      </c>
      <c r="D337" s="184">
        <v>141</v>
      </c>
      <c r="E337" s="184">
        <v>69</v>
      </c>
      <c r="F337" s="183">
        <v>503</v>
      </c>
      <c r="G337" s="142">
        <v>3629</v>
      </c>
      <c r="H337" s="142">
        <v>254</v>
      </c>
      <c r="I337" s="235">
        <v>6.9991733259851197</v>
      </c>
      <c r="J337" s="185">
        <v>1159</v>
      </c>
      <c r="K337" s="142">
        <v>120</v>
      </c>
      <c r="L337" s="235">
        <v>10.353753235547886</v>
      </c>
      <c r="M337" s="234"/>
    </row>
    <row r="338" spans="1:13" s="156" customFormat="1" ht="15" customHeight="1" x14ac:dyDescent="0.2">
      <c r="A338" s="141" t="s">
        <v>720</v>
      </c>
      <c r="B338" s="141" t="s">
        <v>721</v>
      </c>
      <c r="C338" s="142">
        <v>46</v>
      </c>
      <c r="D338" s="184">
        <v>36</v>
      </c>
      <c r="E338" s="184">
        <v>16</v>
      </c>
      <c r="F338" s="183">
        <v>110</v>
      </c>
      <c r="G338" s="142">
        <v>1993</v>
      </c>
      <c r="H338" s="142">
        <v>71</v>
      </c>
      <c r="I338" s="235">
        <v>3.562468640240843</v>
      </c>
      <c r="J338" s="185">
        <v>475</v>
      </c>
      <c r="K338" s="142">
        <v>28</v>
      </c>
      <c r="L338" s="235">
        <v>5.8947368421052628</v>
      </c>
      <c r="M338" s="234"/>
    </row>
    <row r="339" spans="1:13" s="156" customFormat="1" ht="15" customHeight="1" x14ac:dyDescent="0.2">
      <c r="A339" s="141" t="s">
        <v>722</v>
      </c>
      <c r="B339" s="141" t="s">
        <v>723</v>
      </c>
      <c r="C339" s="142">
        <v>6</v>
      </c>
      <c r="D339" s="184">
        <v>6</v>
      </c>
      <c r="E339" s="184" t="s">
        <v>591</v>
      </c>
      <c r="F339" s="183">
        <v>29</v>
      </c>
      <c r="G339" s="142">
        <v>1120</v>
      </c>
      <c r="H339" s="142">
        <v>28</v>
      </c>
      <c r="I339" s="235">
        <v>2.5</v>
      </c>
      <c r="J339" s="185">
        <v>417</v>
      </c>
      <c r="K339" s="142">
        <v>14</v>
      </c>
      <c r="L339" s="235">
        <v>3.3573141486810552</v>
      </c>
      <c r="M339" s="234"/>
    </row>
    <row r="340" spans="1:13" s="156" customFormat="1" ht="15" customHeight="1" x14ac:dyDescent="0.2">
      <c r="A340" s="141" t="s">
        <v>724</v>
      </c>
      <c r="B340" s="141" t="s">
        <v>725</v>
      </c>
      <c r="C340" s="142">
        <v>110</v>
      </c>
      <c r="D340" s="184">
        <v>88</v>
      </c>
      <c r="E340" s="184">
        <v>50</v>
      </c>
      <c r="F340" s="183">
        <v>228</v>
      </c>
      <c r="G340" s="142">
        <v>2318</v>
      </c>
      <c r="H340" s="142">
        <v>147</v>
      </c>
      <c r="I340" s="235">
        <v>6.3416738567730802</v>
      </c>
      <c r="J340" s="185">
        <v>728</v>
      </c>
      <c r="K340" s="142">
        <v>73</v>
      </c>
      <c r="L340" s="235">
        <v>10.027472527472527</v>
      </c>
      <c r="M340" s="234"/>
    </row>
    <row r="341" spans="1:13" s="156" customFormat="1" ht="15" customHeight="1" x14ac:dyDescent="0.2">
      <c r="A341" s="141" t="s">
        <v>726</v>
      </c>
      <c r="B341" s="141" t="s">
        <v>727</v>
      </c>
      <c r="C341" s="142">
        <v>56</v>
      </c>
      <c r="D341" s="184">
        <v>43</v>
      </c>
      <c r="E341" s="184">
        <v>25</v>
      </c>
      <c r="F341" s="183">
        <v>125</v>
      </c>
      <c r="G341" s="142">
        <v>3373</v>
      </c>
      <c r="H341" s="142">
        <v>93</v>
      </c>
      <c r="I341" s="235">
        <v>2.7571894455973909</v>
      </c>
      <c r="J341" s="185">
        <v>1158</v>
      </c>
      <c r="K341" s="142">
        <v>58</v>
      </c>
      <c r="L341" s="235">
        <v>5.0086355785837648</v>
      </c>
      <c r="M341" s="234"/>
    </row>
    <row r="342" spans="1:13" s="156" customFormat="1" ht="15" customHeight="1" x14ac:dyDescent="0.2">
      <c r="A342" s="141" t="s">
        <v>728</v>
      </c>
      <c r="B342" s="141" t="s">
        <v>729</v>
      </c>
      <c r="C342" s="142">
        <v>23</v>
      </c>
      <c r="D342" s="184">
        <v>16</v>
      </c>
      <c r="E342" s="184">
        <v>12</v>
      </c>
      <c r="F342" s="183">
        <v>69</v>
      </c>
      <c r="G342" s="142">
        <v>2026</v>
      </c>
      <c r="H342" s="142">
        <v>39</v>
      </c>
      <c r="I342" s="235">
        <v>1.9249753208292202</v>
      </c>
      <c r="J342" s="185">
        <v>799</v>
      </c>
      <c r="K342" s="142">
        <v>25</v>
      </c>
      <c r="L342" s="235">
        <v>3.1289111389236544</v>
      </c>
      <c r="M342" s="234"/>
    </row>
    <row r="343" spans="1:13" s="156" customFormat="1" ht="15" customHeight="1" x14ac:dyDescent="0.2">
      <c r="A343" s="141" t="s">
        <v>730</v>
      </c>
      <c r="B343" s="141" t="s">
        <v>731</v>
      </c>
      <c r="C343" s="142">
        <v>36</v>
      </c>
      <c r="D343" s="184">
        <v>30</v>
      </c>
      <c r="E343" s="184">
        <v>22</v>
      </c>
      <c r="F343" s="183">
        <v>90</v>
      </c>
      <c r="G343" s="142">
        <v>2780</v>
      </c>
      <c r="H343" s="142">
        <v>66</v>
      </c>
      <c r="I343" s="235">
        <v>2.3741007194244603</v>
      </c>
      <c r="J343" s="185">
        <v>1059</v>
      </c>
      <c r="K343" s="142">
        <v>37</v>
      </c>
      <c r="L343" s="235">
        <v>3.4938621340887628</v>
      </c>
      <c r="M343" s="234"/>
    </row>
    <row r="344" spans="1:13" s="156" customFormat="1" ht="15" customHeight="1" x14ac:dyDescent="0.2">
      <c r="A344" s="141" t="s">
        <v>732</v>
      </c>
      <c r="B344" s="141" t="s">
        <v>733</v>
      </c>
      <c r="C344" s="142">
        <v>41</v>
      </c>
      <c r="D344" s="184">
        <v>37</v>
      </c>
      <c r="E344" s="184">
        <v>24</v>
      </c>
      <c r="F344" s="183">
        <v>119</v>
      </c>
      <c r="G344" s="142">
        <v>2409</v>
      </c>
      <c r="H344" s="142">
        <v>83</v>
      </c>
      <c r="I344" s="235">
        <v>3.4454130344541305</v>
      </c>
      <c r="J344" s="185">
        <v>892</v>
      </c>
      <c r="K344" s="142">
        <v>50</v>
      </c>
      <c r="L344" s="235">
        <v>5.6053811659192823</v>
      </c>
      <c r="M344" s="234"/>
    </row>
    <row r="345" spans="1:13" s="156" customFormat="1" ht="15" customHeight="1" x14ac:dyDescent="0.2">
      <c r="A345" s="141" t="s">
        <v>734</v>
      </c>
      <c r="B345" s="141" t="s">
        <v>735</v>
      </c>
      <c r="C345" s="142">
        <v>64</v>
      </c>
      <c r="D345" s="184">
        <v>44</v>
      </c>
      <c r="E345" s="184">
        <v>23</v>
      </c>
      <c r="F345" s="183">
        <v>176</v>
      </c>
      <c r="G345" s="142">
        <v>2757</v>
      </c>
      <c r="H345" s="142">
        <v>89</v>
      </c>
      <c r="I345" s="235">
        <v>3.2281465360899531</v>
      </c>
      <c r="J345" s="185">
        <v>1003</v>
      </c>
      <c r="K345" s="142">
        <v>47</v>
      </c>
      <c r="L345" s="235">
        <v>4.6859421734795612</v>
      </c>
      <c r="M345" s="234"/>
    </row>
    <row r="346" spans="1:13" s="156" customFormat="1" ht="15" customHeight="1" x14ac:dyDescent="0.2">
      <c r="A346" s="141" t="s">
        <v>736</v>
      </c>
      <c r="B346" s="141" t="s">
        <v>737</v>
      </c>
      <c r="C346" s="142">
        <v>26</v>
      </c>
      <c r="D346" s="184">
        <v>21</v>
      </c>
      <c r="E346" s="184">
        <v>16</v>
      </c>
      <c r="F346" s="183">
        <v>84</v>
      </c>
      <c r="G346" s="142">
        <v>1921</v>
      </c>
      <c r="H346" s="142">
        <v>57</v>
      </c>
      <c r="I346" s="235">
        <v>2.9672045809474232</v>
      </c>
      <c r="J346" s="185">
        <v>555</v>
      </c>
      <c r="K346" s="142">
        <v>37</v>
      </c>
      <c r="L346" s="235">
        <v>6.666666666666667</v>
      </c>
      <c r="M346" s="234"/>
    </row>
    <row r="347" spans="1:13" s="156" customFormat="1" ht="15" customHeight="1" x14ac:dyDescent="0.2">
      <c r="A347" s="141" t="s">
        <v>738</v>
      </c>
      <c r="B347" s="141" t="s">
        <v>739</v>
      </c>
      <c r="C347" s="142">
        <v>16</v>
      </c>
      <c r="D347" s="184">
        <v>15</v>
      </c>
      <c r="E347" s="184">
        <v>13</v>
      </c>
      <c r="F347" s="183">
        <v>41</v>
      </c>
      <c r="G347" s="142">
        <v>1911</v>
      </c>
      <c r="H347" s="142">
        <v>32</v>
      </c>
      <c r="I347" s="235">
        <v>1.674515960230246</v>
      </c>
      <c r="J347" s="185">
        <v>489</v>
      </c>
      <c r="K347" s="142">
        <v>20</v>
      </c>
      <c r="L347" s="235">
        <v>4.0899795501022496</v>
      </c>
      <c r="M347" s="234"/>
    </row>
    <row r="348" spans="1:13" s="156" customFormat="1" ht="15" customHeight="1" x14ac:dyDescent="0.2">
      <c r="A348" s="141" t="s">
        <v>740</v>
      </c>
      <c r="B348" s="141" t="s">
        <v>741</v>
      </c>
      <c r="C348" s="142">
        <v>16</v>
      </c>
      <c r="D348" s="184">
        <v>14</v>
      </c>
      <c r="E348" s="184">
        <v>8</v>
      </c>
      <c r="F348" s="183">
        <v>65</v>
      </c>
      <c r="G348" s="142">
        <v>2367</v>
      </c>
      <c r="H348" s="142">
        <v>38</v>
      </c>
      <c r="I348" s="235">
        <v>1.6054076890578792</v>
      </c>
      <c r="J348" s="185">
        <v>730</v>
      </c>
      <c r="K348" s="142">
        <v>22</v>
      </c>
      <c r="L348" s="235">
        <v>3.0136986301369864</v>
      </c>
      <c r="M348" s="234"/>
    </row>
    <row r="349" spans="1:13" s="156" customFormat="1" ht="15" customHeight="1" x14ac:dyDescent="0.2">
      <c r="A349" s="141" t="s">
        <v>742</v>
      </c>
      <c r="B349" s="141" t="s">
        <v>743</v>
      </c>
      <c r="C349" s="142">
        <v>55</v>
      </c>
      <c r="D349" s="184">
        <v>48</v>
      </c>
      <c r="E349" s="184">
        <v>27</v>
      </c>
      <c r="F349" s="183">
        <v>136</v>
      </c>
      <c r="G349" s="142">
        <v>4708</v>
      </c>
      <c r="H349" s="142">
        <v>116</v>
      </c>
      <c r="I349" s="235">
        <v>2.4638912489379781</v>
      </c>
      <c r="J349" s="185">
        <v>1204</v>
      </c>
      <c r="K349" s="142">
        <v>63</v>
      </c>
      <c r="L349" s="235">
        <v>5.2325581395348841</v>
      </c>
      <c r="M349" s="234"/>
    </row>
    <row r="350" spans="1:13" s="156" customFormat="1" ht="15" customHeight="1" x14ac:dyDescent="0.2">
      <c r="A350" s="141" t="s">
        <v>744</v>
      </c>
      <c r="B350" s="141" t="s">
        <v>745</v>
      </c>
      <c r="C350" s="142">
        <v>14</v>
      </c>
      <c r="D350" s="184">
        <v>13</v>
      </c>
      <c r="E350" s="184">
        <v>7</v>
      </c>
      <c r="F350" s="183">
        <v>64</v>
      </c>
      <c r="G350" s="142">
        <v>1883</v>
      </c>
      <c r="H350" s="142">
        <v>49</v>
      </c>
      <c r="I350" s="235">
        <v>2.6022304832713754</v>
      </c>
      <c r="J350" s="185">
        <v>587</v>
      </c>
      <c r="K350" s="142">
        <v>32</v>
      </c>
      <c r="L350" s="235">
        <v>5.4514480408858601</v>
      </c>
      <c r="M350" s="234"/>
    </row>
    <row r="351" spans="1:13" s="156" customFormat="1" ht="15" customHeight="1" x14ac:dyDescent="0.2">
      <c r="A351" s="134" t="s">
        <v>111</v>
      </c>
      <c r="B351" s="134" t="s">
        <v>112</v>
      </c>
      <c r="C351" s="136">
        <v>779</v>
      </c>
      <c r="D351" s="177">
        <v>661</v>
      </c>
      <c r="E351" s="177">
        <v>362</v>
      </c>
      <c r="F351" s="187">
        <v>2217</v>
      </c>
      <c r="G351" s="136">
        <v>62142</v>
      </c>
      <c r="H351" s="136">
        <v>1573</v>
      </c>
      <c r="I351" s="237">
        <v>2.5312992822889511</v>
      </c>
      <c r="J351" s="188">
        <v>22997</v>
      </c>
      <c r="K351" s="136">
        <v>875</v>
      </c>
      <c r="L351" s="237">
        <v>3.8048441101013175</v>
      </c>
      <c r="M351" s="234"/>
    </row>
    <row r="352" spans="1:13" s="156" customFormat="1" ht="15" customHeight="1" x14ac:dyDescent="0.2">
      <c r="A352" s="141" t="s">
        <v>746</v>
      </c>
      <c r="B352" s="141" t="s">
        <v>747</v>
      </c>
      <c r="C352" s="142">
        <v>378</v>
      </c>
      <c r="D352" s="184">
        <v>317</v>
      </c>
      <c r="E352" s="184">
        <v>175</v>
      </c>
      <c r="F352" s="183">
        <v>1077</v>
      </c>
      <c r="G352" s="142">
        <v>31480</v>
      </c>
      <c r="H352" s="142">
        <v>733</v>
      </c>
      <c r="I352" s="235">
        <v>2.3284625158831003</v>
      </c>
      <c r="J352" s="185">
        <v>11716</v>
      </c>
      <c r="K352" s="142">
        <v>425</v>
      </c>
      <c r="L352" s="235">
        <v>3.6275179242062139</v>
      </c>
      <c r="M352" s="234"/>
    </row>
    <row r="353" spans="1:13" s="156" customFormat="1" ht="15" customHeight="1" x14ac:dyDescent="0.2">
      <c r="A353" s="141" t="s">
        <v>748</v>
      </c>
      <c r="B353" s="141" t="s">
        <v>749</v>
      </c>
      <c r="C353" s="142">
        <v>60</v>
      </c>
      <c r="D353" s="184">
        <v>53</v>
      </c>
      <c r="E353" s="184">
        <v>31</v>
      </c>
      <c r="F353" s="183">
        <v>237</v>
      </c>
      <c r="G353" s="142">
        <v>8776</v>
      </c>
      <c r="H353" s="142">
        <v>178</v>
      </c>
      <c r="I353" s="235">
        <v>2.0282588878760257</v>
      </c>
      <c r="J353" s="185">
        <v>3475</v>
      </c>
      <c r="K353" s="142">
        <v>107</v>
      </c>
      <c r="L353" s="235">
        <v>3.079136690647482</v>
      </c>
      <c r="M353" s="234"/>
    </row>
    <row r="354" spans="1:13" s="156" customFormat="1" ht="15" customHeight="1" x14ac:dyDescent="0.2">
      <c r="A354" s="141" t="s">
        <v>750</v>
      </c>
      <c r="B354" s="141" t="s">
        <v>751</v>
      </c>
      <c r="C354" s="142">
        <v>37</v>
      </c>
      <c r="D354" s="184">
        <v>36</v>
      </c>
      <c r="E354" s="184">
        <v>21</v>
      </c>
      <c r="F354" s="183">
        <v>89</v>
      </c>
      <c r="G354" s="142">
        <v>2737</v>
      </c>
      <c r="H354" s="142">
        <v>73</v>
      </c>
      <c r="I354" s="235">
        <v>2.6671538180489587</v>
      </c>
      <c r="J354" s="185">
        <v>839</v>
      </c>
      <c r="K354" s="142">
        <v>40</v>
      </c>
      <c r="L354" s="235">
        <v>4.7675804529201429</v>
      </c>
      <c r="M354" s="234"/>
    </row>
    <row r="355" spans="1:13" s="156" customFormat="1" ht="15" customHeight="1" x14ac:dyDescent="0.2">
      <c r="A355" s="141" t="s">
        <v>752</v>
      </c>
      <c r="B355" s="141" t="s">
        <v>753</v>
      </c>
      <c r="C355" s="142">
        <v>77</v>
      </c>
      <c r="D355" s="184">
        <v>66</v>
      </c>
      <c r="E355" s="184">
        <v>30</v>
      </c>
      <c r="F355" s="183">
        <v>206</v>
      </c>
      <c r="G355" s="142">
        <v>6496</v>
      </c>
      <c r="H355" s="142">
        <v>152</v>
      </c>
      <c r="I355" s="235">
        <v>2.3399014778325125</v>
      </c>
      <c r="J355" s="185">
        <v>2423</v>
      </c>
      <c r="K355" s="142">
        <v>75</v>
      </c>
      <c r="L355" s="235">
        <v>3.0953363598844406</v>
      </c>
      <c r="M355" s="234"/>
    </row>
    <row r="356" spans="1:13" s="156" customFormat="1" ht="15" customHeight="1" x14ac:dyDescent="0.2">
      <c r="A356" s="141" t="s">
        <v>754</v>
      </c>
      <c r="B356" s="141" t="s">
        <v>755</v>
      </c>
      <c r="C356" s="142">
        <v>71</v>
      </c>
      <c r="D356" s="184">
        <v>52</v>
      </c>
      <c r="E356" s="184">
        <v>33</v>
      </c>
      <c r="F356" s="183">
        <v>186</v>
      </c>
      <c r="G356" s="142">
        <v>3630</v>
      </c>
      <c r="H356" s="142">
        <v>122</v>
      </c>
      <c r="I356" s="235">
        <v>3.3608815426997247</v>
      </c>
      <c r="J356" s="185">
        <v>1376</v>
      </c>
      <c r="K356" s="142">
        <v>70</v>
      </c>
      <c r="L356" s="235">
        <v>5.0872093023255811</v>
      </c>
      <c r="M356" s="234"/>
    </row>
    <row r="357" spans="1:13" s="156" customFormat="1" ht="15" customHeight="1" x14ac:dyDescent="0.2">
      <c r="A357" s="141" t="s">
        <v>756</v>
      </c>
      <c r="B357" s="141" t="s">
        <v>757</v>
      </c>
      <c r="C357" s="142">
        <v>156</v>
      </c>
      <c r="D357" s="184">
        <v>137</v>
      </c>
      <c r="E357" s="184">
        <v>72</v>
      </c>
      <c r="F357" s="183">
        <v>422</v>
      </c>
      <c r="G357" s="142">
        <v>9023</v>
      </c>
      <c r="H357" s="142">
        <v>315</v>
      </c>
      <c r="I357" s="235">
        <v>3.4910783553141971</v>
      </c>
      <c r="J357" s="185">
        <v>3168</v>
      </c>
      <c r="K357" s="142">
        <v>158</v>
      </c>
      <c r="L357" s="235">
        <v>4.987373737373737</v>
      </c>
      <c r="M357" s="234"/>
    </row>
    <row r="358" spans="1:13" s="156" customFormat="1" ht="15" customHeight="1" x14ac:dyDescent="0.2">
      <c r="A358" s="134" t="s">
        <v>113</v>
      </c>
      <c r="B358" s="134" t="s">
        <v>114</v>
      </c>
      <c r="C358" s="136">
        <v>11769</v>
      </c>
      <c r="D358" s="177">
        <v>9097</v>
      </c>
      <c r="E358" s="177">
        <v>2933</v>
      </c>
      <c r="F358" s="187">
        <v>31455</v>
      </c>
      <c r="G358" s="136">
        <v>367563</v>
      </c>
      <c r="H358" s="136">
        <v>18658</v>
      </c>
      <c r="I358" s="237">
        <v>5.076136607874024</v>
      </c>
      <c r="J358" s="188">
        <v>114132</v>
      </c>
      <c r="K358" s="136">
        <v>6880</v>
      </c>
      <c r="L358" s="237">
        <v>6.0281078049977221</v>
      </c>
      <c r="M358" s="234"/>
    </row>
    <row r="359" spans="1:13" s="156" customFormat="1" ht="15" customHeight="1" x14ac:dyDescent="0.2">
      <c r="A359" s="141" t="s">
        <v>758</v>
      </c>
      <c r="B359" s="141" t="s">
        <v>759</v>
      </c>
      <c r="C359" s="142">
        <v>1247</v>
      </c>
      <c r="D359" s="184">
        <v>1035</v>
      </c>
      <c r="E359" s="184">
        <v>331</v>
      </c>
      <c r="F359" s="183">
        <v>3484</v>
      </c>
      <c r="G359" s="142">
        <v>47616</v>
      </c>
      <c r="H359" s="142">
        <v>2344</v>
      </c>
      <c r="I359" s="235">
        <v>4.922715053763441</v>
      </c>
      <c r="J359" s="185">
        <v>15067</v>
      </c>
      <c r="K359" s="142">
        <v>878</v>
      </c>
      <c r="L359" s="235">
        <v>5.8273047056481051</v>
      </c>
      <c r="M359" s="234"/>
    </row>
    <row r="360" spans="1:13" s="156" customFormat="1" ht="15" customHeight="1" x14ac:dyDescent="0.2">
      <c r="A360" s="141" t="s">
        <v>760</v>
      </c>
      <c r="B360" s="141" t="s">
        <v>761</v>
      </c>
      <c r="C360" s="142">
        <v>879</v>
      </c>
      <c r="D360" s="184">
        <v>630</v>
      </c>
      <c r="E360" s="184">
        <v>192</v>
      </c>
      <c r="F360" s="183">
        <v>2320</v>
      </c>
      <c r="G360" s="142">
        <v>19304</v>
      </c>
      <c r="H360" s="142">
        <v>1185</v>
      </c>
      <c r="I360" s="235">
        <v>6.1386241193535023</v>
      </c>
      <c r="J360" s="185">
        <v>6419</v>
      </c>
      <c r="K360" s="142">
        <v>470</v>
      </c>
      <c r="L360" s="235">
        <v>7.3220127745754793</v>
      </c>
      <c r="M360" s="234"/>
    </row>
    <row r="361" spans="1:13" s="156" customFormat="1" ht="15" customHeight="1" x14ac:dyDescent="0.2">
      <c r="A361" s="141" t="s">
        <v>762</v>
      </c>
      <c r="B361" s="141" t="s">
        <v>763</v>
      </c>
      <c r="C361" s="142">
        <v>527</v>
      </c>
      <c r="D361" s="184">
        <v>410</v>
      </c>
      <c r="E361" s="184">
        <v>140</v>
      </c>
      <c r="F361" s="183">
        <v>1404</v>
      </c>
      <c r="G361" s="142">
        <v>13731</v>
      </c>
      <c r="H361" s="142">
        <v>793</v>
      </c>
      <c r="I361" s="235">
        <v>5.775253076979098</v>
      </c>
      <c r="J361" s="185">
        <v>4817</v>
      </c>
      <c r="K361" s="142">
        <v>285</v>
      </c>
      <c r="L361" s="235">
        <v>5.9165455677807763</v>
      </c>
      <c r="M361" s="234"/>
    </row>
    <row r="362" spans="1:13" s="156" customFormat="1" ht="15" customHeight="1" x14ac:dyDescent="0.2">
      <c r="A362" s="141" t="s">
        <v>764</v>
      </c>
      <c r="B362" s="141" t="s">
        <v>765</v>
      </c>
      <c r="C362" s="142">
        <v>919</v>
      </c>
      <c r="D362" s="184">
        <v>661</v>
      </c>
      <c r="E362" s="184">
        <v>227</v>
      </c>
      <c r="F362" s="183">
        <v>2331</v>
      </c>
      <c r="G362" s="142">
        <v>32967</v>
      </c>
      <c r="H362" s="142">
        <v>1381</v>
      </c>
      <c r="I362" s="235">
        <v>4.1890375223708558</v>
      </c>
      <c r="J362" s="185">
        <v>10050</v>
      </c>
      <c r="K362" s="142">
        <v>506</v>
      </c>
      <c r="L362" s="235">
        <v>5.0348258706467659</v>
      </c>
      <c r="M362" s="234"/>
    </row>
    <row r="363" spans="1:13" s="156" customFormat="1" ht="15" customHeight="1" x14ac:dyDescent="0.2">
      <c r="A363" s="141" t="s">
        <v>766</v>
      </c>
      <c r="B363" s="141" t="s">
        <v>767</v>
      </c>
      <c r="C363" s="142">
        <v>684</v>
      </c>
      <c r="D363" s="184">
        <v>527</v>
      </c>
      <c r="E363" s="184">
        <v>187</v>
      </c>
      <c r="F363" s="183">
        <v>1802</v>
      </c>
      <c r="G363" s="142">
        <v>23063</v>
      </c>
      <c r="H363" s="142">
        <v>1052</v>
      </c>
      <c r="I363" s="235">
        <v>4.5614187226293197</v>
      </c>
      <c r="J363" s="185">
        <v>7967</v>
      </c>
      <c r="K363" s="142">
        <v>424</v>
      </c>
      <c r="L363" s="235">
        <v>5.3219530563574748</v>
      </c>
      <c r="M363" s="234"/>
    </row>
    <row r="364" spans="1:13" s="156" customFormat="1" ht="15" customHeight="1" x14ac:dyDescent="0.2">
      <c r="A364" s="141" t="s">
        <v>768</v>
      </c>
      <c r="B364" s="141" t="s">
        <v>769</v>
      </c>
      <c r="C364" s="142">
        <v>542</v>
      </c>
      <c r="D364" s="184">
        <v>456</v>
      </c>
      <c r="E364" s="184">
        <v>171</v>
      </c>
      <c r="F364" s="183">
        <v>1691</v>
      </c>
      <c r="G364" s="142">
        <v>24639</v>
      </c>
      <c r="H364" s="142">
        <v>1119</v>
      </c>
      <c r="I364" s="235">
        <v>4.5415804212833315</v>
      </c>
      <c r="J364" s="185">
        <v>8549</v>
      </c>
      <c r="K364" s="142">
        <v>419</v>
      </c>
      <c r="L364" s="235">
        <v>4.9011580301789683</v>
      </c>
      <c r="M364" s="234"/>
    </row>
    <row r="365" spans="1:13" s="156" customFormat="1" ht="15" customHeight="1" x14ac:dyDescent="0.2">
      <c r="A365" s="141" t="s">
        <v>770</v>
      </c>
      <c r="B365" s="141" t="s">
        <v>771</v>
      </c>
      <c r="C365" s="142">
        <v>1173</v>
      </c>
      <c r="D365" s="184">
        <v>836</v>
      </c>
      <c r="E365" s="184">
        <v>224</v>
      </c>
      <c r="F365" s="183">
        <v>2988</v>
      </c>
      <c r="G365" s="142">
        <v>29178</v>
      </c>
      <c r="H365" s="142">
        <v>1589</v>
      </c>
      <c r="I365" s="235">
        <v>5.4458838851189251</v>
      </c>
      <c r="J365" s="185">
        <v>8148</v>
      </c>
      <c r="K365" s="142">
        <v>532</v>
      </c>
      <c r="L365" s="235">
        <v>6.529209621993127</v>
      </c>
      <c r="M365" s="234"/>
    </row>
    <row r="366" spans="1:13" s="156" customFormat="1" ht="15" customHeight="1" x14ac:dyDescent="0.2">
      <c r="A366" s="141" t="s">
        <v>772</v>
      </c>
      <c r="B366" s="141" t="s">
        <v>773</v>
      </c>
      <c r="C366" s="142">
        <v>953</v>
      </c>
      <c r="D366" s="184">
        <v>756</v>
      </c>
      <c r="E366" s="184">
        <v>218</v>
      </c>
      <c r="F366" s="183">
        <v>2796</v>
      </c>
      <c r="G366" s="142">
        <v>31366</v>
      </c>
      <c r="H366" s="142">
        <v>1634</v>
      </c>
      <c r="I366" s="235">
        <v>5.2094624752917174</v>
      </c>
      <c r="J366" s="185">
        <v>9783</v>
      </c>
      <c r="K366" s="142">
        <v>597</v>
      </c>
      <c r="L366" s="235">
        <v>6.1024225697638759</v>
      </c>
      <c r="M366" s="234"/>
    </row>
    <row r="367" spans="1:13" s="156" customFormat="1" ht="15" customHeight="1" x14ac:dyDescent="0.2">
      <c r="A367" s="141" t="s">
        <v>774</v>
      </c>
      <c r="B367" s="141" t="s">
        <v>775</v>
      </c>
      <c r="C367" s="142">
        <v>1140</v>
      </c>
      <c r="D367" s="184">
        <v>964</v>
      </c>
      <c r="E367" s="184">
        <v>325</v>
      </c>
      <c r="F367" s="183">
        <v>3258</v>
      </c>
      <c r="G367" s="142">
        <v>34337</v>
      </c>
      <c r="H367" s="142">
        <v>2060</v>
      </c>
      <c r="I367" s="235">
        <v>5.999359291726126</v>
      </c>
      <c r="J367" s="185">
        <v>10945</v>
      </c>
      <c r="K367" s="142">
        <v>769</v>
      </c>
      <c r="L367" s="235">
        <v>7.02603928734582</v>
      </c>
      <c r="M367" s="234"/>
    </row>
    <row r="368" spans="1:13" s="156" customFormat="1" ht="15" customHeight="1" x14ac:dyDescent="0.2">
      <c r="A368" s="141" t="s">
        <v>776</v>
      </c>
      <c r="B368" s="141" t="s">
        <v>777</v>
      </c>
      <c r="C368" s="142">
        <v>1426</v>
      </c>
      <c r="D368" s="184">
        <v>1128</v>
      </c>
      <c r="E368" s="184">
        <v>371</v>
      </c>
      <c r="F368" s="183">
        <v>3598</v>
      </c>
      <c r="G368" s="142">
        <v>54764</v>
      </c>
      <c r="H368" s="142">
        <v>2347</v>
      </c>
      <c r="I368" s="235">
        <v>4.2856621137973852</v>
      </c>
      <c r="J368" s="185">
        <v>15726</v>
      </c>
      <c r="K368" s="142">
        <v>842</v>
      </c>
      <c r="L368" s="235">
        <v>5.3541905125270253</v>
      </c>
      <c r="M368" s="234"/>
    </row>
    <row r="369" spans="1:13" s="156" customFormat="1" ht="15" customHeight="1" x14ac:dyDescent="0.2">
      <c r="A369" s="141" t="s">
        <v>778</v>
      </c>
      <c r="B369" s="141" t="s">
        <v>779</v>
      </c>
      <c r="C369" s="142">
        <v>1411</v>
      </c>
      <c r="D369" s="184">
        <v>1036</v>
      </c>
      <c r="E369" s="184">
        <v>327</v>
      </c>
      <c r="F369" s="183">
        <v>3583</v>
      </c>
      <c r="G369" s="142">
        <v>27949</v>
      </c>
      <c r="H369" s="142">
        <v>1885</v>
      </c>
      <c r="I369" s="235">
        <v>6.7444273498157354</v>
      </c>
      <c r="J369" s="185">
        <v>7415</v>
      </c>
      <c r="K369" s="142">
        <v>675</v>
      </c>
      <c r="L369" s="235">
        <v>9.103169251517194</v>
      </c>
      <c r="M369" s="234"/>
    </row>
    <row r="370" spans="1:13" s="156" customFormat="1" ht="15" customHeight="1" x14ac:dyDescent="0.2">
      <c r="A370" s="141" t="s">
        <v>780</v>
      </c>
      <c r="B370" s="141" t="s">
        <v>781</v>
      </c>
      <c r="C370" s="142">
        <v>868</v>
      </c>
      <c r="D370" s="184">
        <v>658</v>
      </c>
      <c r="E370" s="184">
        <v>220</v>
      </c>
      <c r="F370" s="183">
        <v>2200</v>
      </c>
      <c r="G370" s="142">
        <v>28649</v>
      </c>
      <c r="H370" s="142">
        <v>1269</v>
      </c>
      <c r="I370" s="235">
        <v>4.4294739781493249</v>
      </c>
      <c r="J370" s="185">
        <v>9246</v>
      </c>
      <c r="K370" s="142">
        <v>483</v>
      </c>
      <c r="L370" s="235">
        <v>5.2238805970149258</v>
      </c>
      <c r="M370" s="234"/>
    </row>
    <row r="371" spans="1:13" s="156" customFormat="1" ht="15" customHeight="1" x14ac:dyDescent="0.2">
      <c r="A371" s="134" t="s">
        <v>115</v>
      </c>
      <c r="B371" s="134" t="s">
        <v>116</v>
      </c>
      <c r="C371" s="136">
        <v>2997</v>
      </c>
      <c r="D371" s="177">
        <v>2290</v>
      </c>
      <c r="E371" s="177">
        <v>1217</v>
      </c>
      <c r="F371" s="187">
        <v>7785</v>
      </c>
      <c r="G371" s="136">
        <v>138395</v>
      </c>
      <c r="H371" s="136">
        <v>4747</v>
      </c>
      <c r="I371" s="237">
        <v>3.4300372123270351</v>
      </c>
      <c r="J371" s="188">
        <v>57494</v>
      </c>
      <c r="K371" s="136">
        <v>2690</v>
      </c>
      <c r="L371" s="237">
        <v>4.678749086861238</v>
      </c>
      <c r="M371" s="234"/>
    </row>
    <row r="372" spans="1:13" s="156" customFormat="1" ht="15" customHeight="1" x14ac:dyDescent="0.2">
      <c r="A372" s="141" t="s">
        <v>782</v>
      </c>
      <c r="B372" s="141" t="s">
        <v>783</v>
      </c>
      <c r="C372" s="142">
        <v>271</v>
      </c>
      <c r="D372" s="184">
        <v>196</v>
      </c>
      <c r="E372" s="184">
        <v>89</v>
      </c>
      <c r="F372" s="183">
        <v>729</v>
      </c>
      <c r="G372" s="142">
        <v>9500</v>
      </c>
      <c r="H372" s="142">
        <v>416</v>
      </c>
      <c r="I372" s="235">
        <v>4.3789473684210529</v>
      </c>
      <c r="J372" s="185">
        <v>3512</v>
      </c>
      <c r="K372" s="142">
        <v>216</v>
      </c>
      <c r="L372" s="235">
        <v>6.1503416856492024</v>
      </c>
      <c r="M372" s="234"/>
    </row>
    <row r="373" spans="1:13" s="156" customFormat="1" ht="15" customHeight="1" x14ac:dyDescent="0.2">
      <c r="A373" s="141" t="s">
        <v>784</v>
      </c>
      <c r="B373" s="141" t="s">
        <v>785</v>
      </c>
      <c r="C373" s="142">
        <v>195</v>
      </c>
      <c r="D373" s="184">
        <v>147</v>
      </c>
      <c r="E373" s="184">
        <v>85</v>
      </c>
      <c r="F373" s="183">
        <v>472</v>
      </c>
      <c r="G373" s="142">
        <v>5965</v>
      </c>
      <c r="H373" s="142">
        <v>285</v>
      </c>
      <c r="I373" s="235">
        <v>4.7778709136630342</v>
      </c>
      <c r="J373" s="185">
        <v>2766</v>
      </c>
      <c r="K373" s="142">
        <v>169</v>
      </c>
      <c r="L373" s="235">
        <v>6.1099060014461317</v>
      </c>
      <c r="M373" s="234"/>
    </row>
    <row r="374" spans="1:13" s="156" customFormat="1" ht="15" customHeight="1" x14ac:dyDescent="0.2">
      <c r="A374" s="141" t="s">
        <v>786</v>
      </c>
      <c r="B374" s="141" t="s">
        <v>787</v>
      </c>
      <c r="C374" s="142">
        <v>197</v>
      </c>
      <c r="D374" s="184">
        <v>148</v>
      </c>
      <c r="E374" s="184">
        <v>67</v>
      </c>
      <c r="F374" s="183">
        <v>536</v>
      </c>
      <c r="G374" s="142">
        <v>7909</v>
      </c>
      <c r="H374" s="142">
        <v>282</v>
      </c>
      <c r="I374" s="235">
        <v>3.5655582248071815</v>
      </c>
      <c r="J374" s="185">
        <v>3553</v>
      </c>
      <c r="K374" s="142">
        <v>163</v>
      </c>
      <c r="L374" s="235">
        <v>4.5876723895299749</v>
      </c>
      <c r="M374" s="234"/>
    </row>
    <row r="375" spans="1:13" s="156" customFormat="1" ht="15" customHeight="1" x14ac:dyDescent="0.2">
      <c r="A375" s="141" t="s">
        <v>788</v>
      </c>
      <c r="B375" s="141" t="s">
        <v>789</v>
      </c>
      <c r="C375" s="142">
        <v>194</v>
      </c>
      <c r="D375" s="184">
        <v>144</v>
      </c>
      <c r="E375" s="184">
        <v>53</v>
      </c>
      <c r="F375" s="183">
        <v>517</v>
      </c>
      <c r="G375" s="142">
        <v>6223</v>
      </c>
      <c r="H375" s="142">
        <v>283</v>
      </c>
      <c r="I375" s="235">
        <v>4.5476458299855373</v>
      </c>
      <c r="J375" s="185">
        <v>2368</v>
      </c>
      <c r="K375" s="142">
        <v>114</v>
      </c>
      <c r="L375" s="235">
        <v>4.8141891891891895</v>
      </c>
      <c r="M375" s="234"/>
    </row>
    <row r="376" spans="1:13" s="156" customFormat="1" ht="15" customHeight="1" x14ac:dyDescent="0.2">
      <c r="A376" s="141" t="s">
        <v>790</v>
      </c>
      <c r="B376" s="141" t="s">
        <v>791</v>
      </c>
      <c r="C376" s="142">
        <v>100</v>
      </c>
      <c r="D376" s="184">
        <v>87</v>
      </c>
      <c r="E376" s="184">
        <v>62</v>
      </c>
      <c r="F376" s="183">
        <v>235</v>
      </c>
      <c r="G376" s="142">
        <v>6527</v>
      </c>
      <c r="H376" s="142">
        <v>184</v>
      </c>
      <c r="I376" s="235">
        <v>2.8190592921709823</v>
      </c>
      <c r="J376" s="185">
        <v>3044</v>
      </c>
      <c r="K376" s="142">
        <v>137</v>
      </c>
      <c r="L376" s="235">
        <v>4.5006570302233904</v>
      </c>
      <c r="M376" s="234"/>
    </row>
    <row r="377" spans="1:13" s="156" customFormat="1" ht="15" customHeight="1" x14ac:dyDescent="0.2">
      <c r="A377" s="141" t="s">
        <v>792</v>
      </c>
      <c r="B377" s="141" t="s">
        <v>793</v>
      </c>
      <c r="C377" s="142">
        <v>216</v>
      </c>
      <c r="D377" s="184">
        <v>175</v>
      </c>
      <c r="E377" s="184">
        <v>117</v>
      </c>
      <c r="F377" s="183">
        <v>557</v>
      </c>
      <c r="G377" s="142">
        <v>8951</v>
      </c>
      <c r="H377" s="142">
        <v>350</v>
      </c>
      <c r="I377" s="235">
        <v>3.9101776337839347</v>
      </c>
      <c r="J377" s="185">
        <v>3726</v>
      </c>
      <c r="K377" s="142">
        <v>242</v>
      </c>
      <c r="L377" s="235">
        <v>6.4949006977992489</v>
      </c>
      <c r="M377" s="234"/>
    </row>
    <row r="378" spans="1:13" s="156" customFormat="1" ht="15" customHeight="1" x14ac:dyDescent="0.2">
      <c r="A378" s="141" t="s">
        <v>794</v>
      </c>
      <c r="B378" s="141" t="s">
        <v>795</v>
      </c>
      <c r="C378" s="142">
        <v>115</v>
      </c>
      <c r="D378" s="184">
        <v>99</v>
      </c>
      <c r="E378" s="184">
        <v>63</v>
      </c>
      <c r="F378" s="183">
        <v>294</v>
      </c>
      <c r="G378" s="142">
        <v>11192</v>
      </c>
      <c r="H378" s="142">
        <v>226</v>
      </c>
      <c r="I378" s="235">
        <v>2.0192994996426017</v>
      </c>
      <c r="J378" s="185">
        <v>5280</v>
      </c>
      <c r="K378" s="142">
        <v>163</v>
      </c>
      <c r="L378" s="235">
        <v>3.0871212121212119</v>
      </c>
      <c r="M378" s="234"/>
    </row>
    <row r="379" spans="1:13" s="156" customFormat="1" ht="15" customHeight="1" x14ac:dyDescent="0.2">
      <c r="A379" s="141" t="s">
        <v>796</v>
      </c>
      <c r="B379" s="141" t="s">
        <v>797</v>
      </c>
      <c r="C379" s="142">
        <v>141</v>
      </c>
      <c r="D379" s="184">
        <v>93</v>
      </c>
      <c r="E379" s="184">
        <v>59</v>
      </c>
      <c r="F379" s="183">
        <v>323</v>
      </c>
      <c r="G379" s="142">
        <v>5419</v>
      </c>
      <c r="H379" s="142">
        <v>173</v>
      </c>
      <c r="I379" s="235">
        <v>3.1924709355969738</v>
      </c>
      <c r="J379" s="185">
        <v>2018</v>
      </c>
      <c r="K379" s="142">
        <v>107</v>
      </c>
      <c r="L379" s="235">
        <v>5.3022794846382553</v>
      </c>
      <c r="M379" s="234"/>
    </row>
    <row r="380" spans="1:13" s="156" customFormat="1" ht="15" customHeight="1" x14ac:dyDescent="0.2">
      <c r="A380" s="141" t="s">
        <v>798</v>
      </c>
      <c r="B380" s="141" t="s">
        <v>799</v>
      </c>
      <c r="C380" s="142">
        <v>84</v>
      </c>
      <c r="D380" s="184">
        <v>78</v>
      </c>
      <c r="E380" s="184">
        <v>53</v>
      </c>
      <c r="F380" s="183">
        <v>203</v>
      </c>
      <c r="G380" s="142">
        <v>10064</v>
      </c>
      <c r="H380" s="142">
        <v>178</v>
      </c>
      <c r="I380" s="235">
        <v>1.7686804451510334</v>
      </c>
      <c r="J380" s="185">
        <v>4339</v>
      </c>
      <c r="K380" s="142">
        <v>115</v>
      </c>
      <c r="L380" s="235">
        <v>2.6503802719520628</v>
      </c>
      <c r="M380" s="234"/>
    </row>
    <row r="381" spans="1:13" s="156" customFormat="1" ht="15" customHeight="1" x14ac:dyDescent="0.2">
      <c r="A381" s="141" t="s">
        <v>800</v>
      </c>
      <c r="B381" s="141" t="s">
        <v>801</v>
      </c>
      <c r="C381" s="142">
        <v>280</v>
      </c>
      <c r="D381" s="184">
        <v>215</v>
      </c>
      <c r="E381" s="184">
        <v>94</v>
      </c>
      <c r="F381" s="183">
        <v>724</v>
      </c>
      <c r="G381" s="142">
        <v>9553</v>
      </c>
      <c r="H381" s="142">
        <v>421</v>
      </c>
      <c r="I381" s="235">
        <v>4.4069925677797555</v>
      </c>
      <c r="J381" s="185">
        <v>4095</v>
      </c>
      <c r="K381" s="142">
        <v>204</v>
      </c>
      <c r="L381" s="235">
        <v>4.9816849816849818</v>
      </c>
      <c r="M381" s="234"/>
    </row>
    <row r="382" spans="1:13" s="156" customFormat="1" ht="15" customHeight="1" x14ac:dyDescent="0.2">
      <c r="A382" s="141" t="s">
        <v>802</v>
      </c>
      <c r="B382" s="141" t="s">
        <v>803</v>
      </c>
      <c r="C382" s="142">
        <v>94</v>
      </c>
      <c r="D382" s="184">
        <v>82</v>
      </c>
      <c r="E382" s="184">
        <v>51</v>
      </c>
      <c r="F382" s="183">
        <v>259</v>
      </c>
      <c r="G382" s="142">
        <v>6226</v>
      </c>
      <c r="H382" s="142">
        <v>202</v>
      </c>
      <c r="I382" s="235">
        <v>3.2444587214905236</v>
      </c>
      <c r="J382" s="185">
        <v>2382</v>
      </c>
      <c r="K382" s="142">
        <v>115</v>
      </c>
      <c r="L382" s="235">
        <v>4.8278757346767422</v>
      </c>
      <c r="M382" s="234"/>
    </row>
    <row r="383" spans="1:13" s="156" customFormat="1" ht="15" customHeight="1" x14ac:dyDescent="0.2">
      <c r="A383" s="141" t="s">
        <v>804</v>
      </c>
      <c r="B383" s="141" t="s">
        <v>805</v>
      </c>
      <c r="C383" s="142">
        <v>161</v>
      </c>
      <c r="D383" s="184">
        <v>108</v>
      </c>
      <c r="E383" s="184">
        <v>47</v>
      </c>
      <c r="F383" s="183">
        <v>482</v>
      </c>
      <c r="G383" s="142">
        <v>5407</v>
      </c>
      <c r="H383" s="142">
        <v>245</v>
      </c>
      <c r="I383" s="235">
        <v>4.531163306824487</v>
      </c>
      <c r="J383" s="185">
        <v>2101</v>
      </c>
      <c r="K383" s="142">
        <v>112</v>
      </c>
      <c r="L383" s="235">
        <v>5.3307948595906707</v>
      </c>
      <c r="M383" s="234"/>
    </row>
    <row r="384" spans="1:13" s="156" customFormat="1" ht="15" customHeight="1" x14ac:dyDescent="0.2">
      <c r="A384" s="141" t="s">
        <v>806</v>
      </c>
      <c r="B384" s="141" t="s">
        <v>807</v>
      </c>
      <c r="C384" s="142">
        <v>112</v>
      </c>
      <c r="D384" s="184">
        <v>95</v>
      </c>
      <c r="E384" s="184">
        <v>67</v>
      </c>
      <c r="F384" s="183">
        <v>302</v>
      </c>
      <c r="G384" s="142">
        <v>9117</v>
      </c>
      <c r="H384" s="142">
        <v>213</v>
      </c>
      <c r="I384" s="235">
        <v>2.3362948338269169</v>
      </c>
      <c r="J384" s="185">
        <v>4011</v>
      </c>
      <c r="K384" s="142">
        <v>143</v>
      </c>
      <c r="L384" s="235">
        <v>3.5651957117925703</v>
      </c>
      <c r="M384" s="234"/>
    </row>
    <row r="385" spans="1:13" s="156" customFormat="1" ht="15" customHeight="1" x14ac:dyDescent="0.2">
      <c r="A385" s="141" t="s">
        <v>808</v>
      </c>
      <c r="B385" s="141" t="s">
        <v>809</v>
      </c>
      <c r="C385" s="142">
        <v>113</v>
      </c>
      <c r="D385" s="184">
        <v>87</v>
      </c>
      <c r="E385" s="184">
        <v>68</v>
      </c>
      <c r="F385" s="183">
        <v>323</v>
      </c>
      <c r="G385" s="142">
        <v>7218</v>
      </c>
      <c r="H385" s="142">
        <v>233</v>
      </c>
      <c r="I385" s="235">
        <v>3.2280410085896372</v>
      </c>
      <c r="J385" s="185">
        <v>2839</v>
      </c>
      <c r="K385" s="142">
        <v>180</v>
      </c>
      <c r="L385" s="235">
        <v>6.340260655160268</v>
      </c>
      <c r="M385" s="234"/>
    </row>
    <row r="386" spans="1:13" s="156" customFormat="1" ht="15" customHeight="1" x14ac:dyDescent="0.2">
      <c r="A386" s="141" t="s">
        <v>810</v>
      </c>
      <c r="B386" s="141" t="s">
        <v>811</v>
      </c>
      <c r="C386" s="142">
        <v>125</v>
      </c>
      <c r="D386" s="184">
        <v>98</v>
      </c>
      <c r="E386" s="184">
        <v>48</v>
      </c>
      <c r="F386" s="183">
        <v>301</v>
      </c>
      <c r="G386" s="142">
        <v>6552</v>
      </c>
      <c r="H386" s="142">
        <v>195</v>
      </c>
      <c r="I386" s="235">
        <v>2.9761904761904763</v>
      </c>
      <c r="J386" s="185">
        <v>2509</v>
      </c>
      <c r="K386" s="142">
        <v>97</v>
      </c>
      <c r="L386" s="235">
        <v>3.8660821044240734</v>
      </c>
      <c r="M386" s="234"/>
    </row>
    <row r="387" spans="1:13" s="156" customFormat="1" ht="15" customHeight="1" x14ac:dyDescent="0.2">
      <c r="A387" s="141" t="s">
        <v>812</v>
      </c>
      <c r="B387" s="141" t="s">
        <v>813</v>
      </c>
      <c r="C387" s="142">
        <v>154</v>
      </c>
      <c r="D387" s="184">
        <v>123</v>
      </c>
      <c r="E387" s="184">
        <v>50</v>
      </c>
      <c r="F387" s="183">
        <v>402</v>
      </c>
      <c r="G387" s="142">
        <v>9937</v>
      </c>
      <c r="H387" s="142">
        <v>283</v>
      </c>
      <c r="I387" s="235">
        <v>2.8479420348193618</v>
      </c>
      <c r="J387" s="185">
        <v>3622</v>
      </c>
      <c r="K387" s="142">
        <v>134</v>
      </c>
      <c r="L387" s="235">
        <v>3.6996134732192161</v>
      </c>
      <c r="M387" s="234"/>
    </row>
    <row r="388" spans="1:13" s="156" customFormat="1" ht="15" customHeight="1" x14ac:dyDescent="0.2">
      <c r="A388" s="141" t="s">
        <v>814</v>
      </c>
      <c r="B388" s="141" t="s">
        <v>815</v>
      </c>
      <c r="C388" s="142">
        <v>364</v>
      </c>
      <c r="D388" s="184">
        <v>255</v>
      </c>
      <c r="E388" s="184">
        <v>104</v>
      </c>
      <c r="F388" s="183">
        <v>926</v>
      </c>
      <c r="G388" s="142">
        <v>6942</v>
      </c>
      <c r="H388" s="142">
        <v>446</v>
      </c>
      <c r="I388" s="235">
        <v>6.4246614808412561</v>
      </c>
      <c r="J388" s="185">
        <v>2686</v>
      </c>
      <c r="K388" s="142">
        <v>186</v>
      </c>
      <c r="L388" s="235">
        <v>6.9247952345495163</v>
      </c>
      <c r="M388" s="234"/>
    </row>
    <row r="389" spans="1:13" s="156" customFormat="1" ht="15" customHeight="1" x14ac:dyDescent="0.2">
      <c r="A389" s="141" t="s">
        <v>816</v>
      </c>
      <c r="B389" s="141" t="s">
        <v>817</v>
      </c>
      <c r="C389" s="142">
        <v>81</v>
      </c>
      <c r="D389" s="184">
        <v>60</v>
      </c>
      <c r="E389" s="184">
        <v>40</v>
      </c>
      <c r="F389" s="183">
        <v>200</v>
      </c>
      <c r="G389" s="142">
        <v>5693</v>
      </c>
      <c r="H389" s="142">
        <v>132</v>
      </c>
      <c r="I389" s="235">
        <v>2.3186369225364483</v>
      </c>
      <c r="J389" s="185">
        <v>2643</v>
      </c>
      <c r="K389" s="142">
        <v>93</v>
      </c>
      <c r="L389" s="235">
        <v>3.5187287173666286</v>
      </c>
      <c r="M389" s="234"/>
    </row>
    <row r="390" spans="1:13" s="156" customFormat="1" ht="15" customHeight="1" x14ac:dyDescent="0.2">
      <c r="A390" s="134" t="s">
        <v>117</v>
      </c>
      <c r="B390" s="134" t="s">
        <v>118</v>
      </c>
      <c r="C390" s="136">
        <v>2248</v>
      </c>
      <c r="D390" s="177">
        <v>1704</v>
      </c>
      <c r="E390" s="177">
        <v>1029</v>
      </c>
      <c r="F390" s="187">
        <v>5667</v>
      </c>
      <c r="G390" s="136">
        <v>104133</v>
      </c>
      <c r="H390" s="136">
        <v>3465</v>
      </c>
      <c r="I390" s="237">
        <v>3.3274754400622282</v>
      </c>
      <c r="J390" s="188">
        <v>42962</v>
      </c>
      <c r="K390" s="136">
        <v>2132</v>
      </c>
      <c r="L390" s="237">
        <v>4.9625250221125645</v>
      </c>
      <c r="M390" s="234"/>
    </row>
    <row r="391" spans="1:13" s="156" customFormat="1" ht="15" customHeight="1" x14ac:dyDescent="0.2">
      <c r="A391" s="141" t="s">
        <v>818</v>
      </c>
      <c r="B391" s="141" t="s">
        <v>819</v>
      </c>
      <c r="C391" s="142">
        <v>167</v>
      </c>
      <c r="D391" s="184">
        <v>128</v>
      </c>
      <c r="E391" s="184">
        <v>60</v>
      </c>
      <c r="F391" s="183">
        <v>397</v>
      </c>
      <c r="G391" s="142">
        <v>11189</v>
      </c>
      <c r="H391" s="142">
        <v>257</v>
      </c>
      <c r="I391" s="235">
        <v>2.2968987398337655</v>
      </c>
      <c r="J391" s="185">
        <v>4655</v>
      </c>
      <c r="K391" s="142">
        <v>123</v>
      </c>
      <c r="L391" s="235">
        <v>2.6423200859291085</v>
      </c>
      <c r="M391" s="234"/>
    </row>
    <row r="392" spans="1:13" s="156" customFormat="1" ht="15" customHeight="1" x14ac:dyDescent="0.2">
      <c r="A392" s="141" t="s">
        <v>820</v>
      </c>
      <c r="B392" s="141" t="s">
        <v>821</v>
      </c>
      <c r="C392" s="142">
        <v>94</v>
      </c>
      <c r="D392" s="184">
        <v>66</v>
      </c>
      <c r="E392" s="184">
        <v>46</v>
      </c>
      <c r="F392" s="183">
        <v>223</v>
      </c>
      <c r="G392" s="142">
        <v>5822</v>
      </c>
      <c r="H392" s="142">
        <v>137</v>
      </c>
      <c r="I392" s="235">
        <v>2.3531432497423568</v>
      </c>
      <c r="J392" s="185">
        <v>2551</v>
      </c>
      <c r="K392" s="142">
        <v>95</v>
      </c>
      <c r="L392" s="235">
        <v>3.7240297922383379</v>
      </c>
      <c r="M392" s="234"/>
    </row>
    <row r="393" spans="1:13" s="156" customFormat="1" ht="15" customHeight="1" x14ac:dyDescent="0.2">
      <c r="A393" s="141" t="s">
        <v>822</v>
      </c>
      <c r="B393" s="141" t="s">
        <v>823</v>
      </c>
      <c r="C393" s="142">
        <v>215</v>
      </c>
      <c r="D393" s="184">
        <v>177</v>
      </c>
      <c r="E393" s="184">
        <v>105</v>
      </c>
      <c r="F393" s="183">
        <v>599</v>
      </c>
      <c r="G393" s="142">
        <v>11280</v>
      </c>
      <c r="H393" s="142">
        <v>401</v>
      </c>
      <c r="I393" s="235">
        <v>3.5549645390070923</v>
      </c>
      <c r="J393" s="185">
        <v>5237</v>
      </c>
      <c r="K393" s="142">
        <v>274</v>
      </c>
      <c r="L393" s="235">
        <v>5.2320030551842658</v>
      </c>
      <c r="M393" s="234"/>
    </row>
    <row r="394" spans="1:13" s="156" customFormat="1" ht="15" customHeight="1" x14ac:dyDescent="0.2">
      <c r="A394" s="141" t="s">
        <v>824</v>
      </c>
      <c r="B394" s="141" t="s">
        <v>825</v>
      </c>
      <c r="C394" s="142">
        <v>161</v>
      </c>
      <c r="D394" s="184">
        <v>128</v>
      </c>
      <c r="E394" s="184">
        <v>86</v>
      </c>
      <c r="F394" s="183">
        <v>394</v>
      </c>
      <c r="G394" s="142">
        <v>8213</v>
      </c>
      <c r="H394" s="142">
        <v>271</v>
      </c>
      <c r="I394" s="235">
        <v>3.2996469012541092</v>
      </c>
      <c r="J394" s="185">
        <v>3732</v>
      </c>
      <c r="K394" s="142">
        <v>168</v>
      </c>
      <c r="L394" s="235">
        <v>4.501607717041801</v>
      </c>
      <c r="M394" s="234"/>
    </row>
    <row r="395" spans="1:13" s="156" customFormat="1" ht="15" customHeight="1" x14ac:dyDescent="0.2">
      <c r="A395" s="141" t="s">
        <v>826</v>
      </c>
      <c r="B395" s="141" t="s">
        <v>827</v>
      </c>
      <c r="C395" s="142">
        <v>456</v>
      </c>
      <c r="D395" s="184">
        <v>354</v>
      </c>
      <c r="E395" s="184">
        <v>200</v>
      </c>
      <c r="F395" s="183">
        <v>1174</v>
      </c>
      <c r="G395" s="142">
        <v>16059</v>
      </c>
      <c r="H395" s="142">
        <v>696</v>
      </c>
      <c r="I395" s="235">
        <v>4.3340183074911263</v>
      </c>
      <c r="J395" s="185">
        <v>6031</v>
      </c>
      <c r="K395" s="142">
        <v>422</v>
      </c>
      <c r="L395" s="235">
        <v>6.9971812303100647</v>
      </c>
      <c r="M395" s="234"/>
    </row>
    <row r="396" spans="1:13" s="156" customFormat="1" ht="15" customHeight="1" x14ac:dyDescent="0.2">
      <c r="A396" s="141" t="s">
        <v>828</v>
      </c>
      <c r="B396" s="141" t="s">
        <v>829</v>
      </c>
      <c r="C396" s="142">
        <v>40</v>
      </c>
      <c r="D396" s="184">
        <v>31</v>
      </c>
      <c r="E396" s="184">
        <v>16</v>
      </c>
      <c r="F396" s="183">
        <v>105</v>
      </c>
      <c r="G396" s="142">
        <v>3593</v>
      </c>
      <c r="H396" s="142">
        <v>71</v>
      </c>
      <c r="I396" s="235">
        <v>1.9760645699972168</v>
      </c>
      <c r="J396" s="185">
        <v>1338</v>
      </c>
      <c r="K396" s="142">
        <v>45</v>
      </c>
      <c r="L396" s="235">
        <v>3.3632286995515694</v>
      </c>
      <c r="M396" s="234"/>
    </row>
    <row r="397" spans="1:13" s="156" customFormat="1" ht="15" customHeight="1" x14ac:dyDescent="0.2">
      <c r="A397" s="141" t="s">
        <v>830</v>
      </c>
      <c r="B397" s="141" t="s">
        <v>831</v>
      </c>
      <c r="C397" s="142">
        <v>167</v>
      </c>
      <c r="D397" s="184">
        <v>131</v>
      </c>
      <c r="E397" s="184">
        <v>83</v>
      </c>
      <c r="F397" s="183">
        <v>394</v>
      </c>
      <c r="G397" s="142">
        <v>6725</v>
      </c>
      <c r="H397" s="142">
        <v>236</v>
      </c>
      <c r="I397" s="235">
        <v>3.509293680297398</v>
      </c>
      <c r="J397" s="185">
        <v>2829</v>
      </c>
      <c r="K397" s="142">
        <v>146</v>
      </c>
      <c r="L397" s="235">
        <v>5.1608342170378227</v>
      </c>
      <c r="M397" s="234"/>
    </row>
    <row r="398" spans="1:13" s="156" customFormat="1" ht="15" customHeight="1" x14ac:dyDescent="0.2">
      <c r="A398" s="141" t="s">
        <v>832</v>
      </c>
      <c r="B398" s="141" t="s">
        <v>833</v>
      </c>
      <c r="C398" s="142">
        <v>276</v>
      </c>
      <c r="D398" s="184">
        <v>193</v>
      </c>
      <c r="E398" s="184">
        <v>96</v>
      </c>
      <c r="F398" s="183">
        <v>759</v>
      </c>
      <c r="G398" s="142">
        <v>8765</v>
      </c>
      <c r="H398" s="142">
        <v>394</v>
      </c>
      <c r="I398" s="235">
        <v>4.4951511694238446</v>
      </c>
      <c r="J398" s="185">
        <v>3247</v>
      </c>
      <c r="K398" s="142">
        <v>197</v>
      </c>
      <c r="L398" s="235">
        <v>6.0671388974437939</v>
      </c>
      <c r="M398" s="234"/>
    </row>
    <row r="399" spans="1:13" s="156" customFormat="1" ht="15" customHeight="1" x14ac:dyDescent="0.2">
      <c r="A399" s="141" t="s">
        <v>834</v>
      </c>
      <c r="B399" s="141" t="s">
        <v>835</v>
      </c>
      <c r="C399" s="142">
        <v>177</v>
      </c>
      <c r="D399" s="184">
        <v>121</v>
      </c>
      <c r="E399" s="184">
        <v>67</v>
      </c>
      <c r="F399" s="183">
        <v>381</v>
      </c>
      <c r="G399" s="142">
        <v>7813</v>
      </c>
      <c r="H399" s="142">
        <v>233</v>
      </c>
      <c r="I399" s="235">
        <v>2.9822091386151288</v>
      </c>
      <c r="J399" s="185">
        <v>3227</v>
      </c>
      <c r="K399" s="142">
        <v>142</v>
      </c>
      <c r="L399" s="235">
        <v>4.4003718624109078</v>
      </c>
      <c r="M399" s="234"/>
    </row>
    <row r="400" spans="1:13" s="156" customFormat="1" ht="15" customHeight="1" x14ac:dyDescent="0.2">
      <c r="A400" s="141" t="s">
        <v>836</v>
      </c>
      <c r="B400" s="141" t="s">
        <v>837</v>
      </c>
      <c r="C400" s="142">
        <v>200</v>
      </c>
      <c r="D400" s="184">
        <v>153</v>
      </c>
      <c r="E400" s="184">
        <v>102</v>
      </c>
      <c r="F400" s="183">
        <v>500</v>
      </c>
      <c r="G400" s="142">
        <v>10107</v>
      </c>
      <c r="H400" s="142">
        <v>327</v>
      </c>
      <c r="I400" s="235">
        <v>3.2353814188186405</v>
      </c>
      <c r="J400" s="185">
        <v>4035</v>
      </c>
      <c r="K400" s="142">
        <v>205</v>
      </c>
      <c r="L400" s="235">
        <v>5.0805452292441142</v>
      </c>
      <c r="M400" s="234"/>
    </row>
    <row r="401" spans="1:13" s="156" customFormat="1" ht="15" customHeight="1" x14ac:dyDescent="0.2">
      <c r="A401" s="141" t="s">
        <v>838</v>
      </c>
      <c r="B401" s="141" t="s">
        <v>839</v>
      </c>
      <c r="C401" s="142">
        <v>295</v>
      </c>
      <c r="D401" s="184">
        <v>222</v>
      </c>
      <c r="E401" s="184">
        <v>168</v>
      </c>
      <c r="F401" s="183">
        <v>741</v>
      </c>
      <c r="G401" s="142">
        <v>14567</v>
      </c>
      <c r="H401" s="142">
        <v>442</v>
      </c>
      <c r="I401" s="235">
        <v>3.0342555090272532</v>
      </c>
      <c r="J401" s="185">
        <v>6080</v>
      </c>
      <c r="K401" s="142">
        <v>315</v>
      </c>
      <c r="L401" s="235">
        <v>5.1809210526315788</v>
      </c>
      <c r="M401" s="234"/>
    </row>
    <row r="402" spans="1:13" s="156" customFormat="1" ht="15" customHeight="1" x14ac:dyDescent="0.2">
      <c r="A402" s="134" t="s">
        <v>119</v>
      </c>
      <c r="B402" s="134" t="s">
        <v>120</v>
      </c>
      <c r="C402" s="136">
        <v>4764</v>
      </c>
      <c r="D402" s="177">
        <v>3750</v>
      </c>
      <c r="E402" s="177">
        <v>1935</v>
      </c>
      <c r="F402" s="187">
        <v>12466</v>
      </c>
      <c r="G402" s="136">
        <v>214548</v>
      </c>
      <c r="H402" s="136">
        <v>7931</v>
      </c>
      <c r="I402" s="237">
        <v>3.6966086843037456</v>
      </c>
      <c r="J402" s="188">
        <v>87324</v>
      </c>
      <c r="K402" s="136">
        <v>4379</v>
      </c>
      <c r="L402" s="237">
        <v>5.0146580550593196</v>
      </c>
      <c r="M402" s="234"/>
    </row>
    <row r="403" spans="1:13" s="156" customFormat="1" ht="15" customHeight="1" x14ac:dyDescent="0.2">
      <c r="A403" s="141" t="s">
        <v>840</v>
      </c>
      <c r="B403" s="141" t="s">
        <v>841</v>
      </c>
      <c r="C403" s="142">
        <v>162</v>
      </c>
      <c r="D403" s="184">
        <v>130</v>
      </c>
      <c r="E403" s="184">
        <v>102</v>
      </c>
      <c r="F403" s="183">
        <v>480</v>
      </c>
      <c r="G403" s="142">
        <v>12060</v>
      </c>
      <c r="H403" s="142">
        <v>306</v>
      </c>
      <c r="I403" s="235">
        <v>2.5373134328358211</v>
      </c>
      <c r="J403" s="185">
        <v>5126</v>
      </c>
      <c r="K403" s="142">
        <v>226</v>
      </c>
      <c r="L403" s="235">
        <v>4.408895825204838</v>
      </c>
      <c r="M403" s="234"/>
    </row>
    <row r="404" spans="1:13" s="156" customFormat="1" ht="15" customHeight="1" x14ac:dyDescent="0.2">
      <c r="A404" s="141" t="s">
        <v>842</v>
      </c>
      <c r="B404" s="141" t="s">
        <v>843</v>
      </c>
      <c r="C404" s="142">
        <v>171</v>
      </c>
      <c r="D404" s="184">
        <v>149</v>
      </c>
      <c r="E404" s="184">
        <v>119</v>
      </c>
      <c r="F404" s="183">
        <v>524</v>
      </c>
      <c r="G404" s="142">
        <v>12847</v>
      </c>
      <c r="H404" s="142">
        <v>371</v>
      </c>
      <c r="I404" s="235">
        <v>2.8878337355024519</v>
      </c>
      <c r="J404" s="185">
        <v>5783</v>
      </c>
      <c r="K404" s="142">
        <v>289</v>
      </c>
      <c r="L404" s="235">
        <v>4.9974061905585332</v>
      </c>
      <c r="M404" s="234"/>
    </row>
    <row r="405" spans="1:13" s="156" customFormat="1" ht="15" customHeight="1" x14ac:dyDescent="0.2">
      <c r="A405" s="141" t="s">
        <v>844</v>
      </c>
      <c r="B405" s="141" t="s">
        <v>845</v>
      </c>
      <c r="C405" s="142">
        <v>110</v>
      </c>
      <c r="D405" s="184">
        <v>109</v>
      </c>
      <c r="E405" s="184">
        <v>63</v>
      </c>
      <c r="F405" s="183">
        <v>316</v>
      </c>
      <c r="G405" s="142">
        <v>16594</v>
      </c>
      <c r="H405" s="142">
        <v>301</v>
      </c>
      <c r="I405" s="235">
        <v>1.8139086416777148</v>
      </c>
      <c r="J405" s="185">
        <v>7845</v>
      </c>
      <c r="K405" s="142">
        <v>207</v>
      </c>
      <c r="L405" s="235">
        <v>2.6386233269598471</v>
      </c>
      <c r="M405" s="234"/>
    </row>
    <row r="406" spans="1:13" s="156" customFormat="1" ht="15" customHeight="1" x14ac:dyDescent="0.2">
      <c r="A406" s="141" t="s">
        <v>846</v>
      </c>
      <c r="B406" s="141" t="s">
        <v>847</v>
      </c>
      <c r="C406" s="142">
        <v>324</v>
      </c>
      <c r="D406" s="184">
        <v>257</v>
      </c>
      <c r="E406" s="184">
        <v>157</v>
      </c>
      <c r="F406" s="183">
        <v>832</v>
      </c>
      <c r="G406" s="142">
        <v>16007</v>
      </c>
      <c r="H406" s="142">
        <v>581</v>
      </c>
      <c r="I406" s="235">
        <v>3.6296620228649967</v>
      </c>
      <c r="J406" s="185">
        <v>6877</v>
      </c>
      <c r="K406" s="142">
        <v>367</v>
      </c>
      <c r="L406" s="235">
        <v>5.3366293441907811</v>
      </c>
      <c r="M406" s="234"/>
    </row>
    <row r="407" spans="1:13" s="156" customFormat="1" ht="15" customHeight="1" x14ac:dyDescent="0.2">
      <c r="A407" s="141" t="s">
        <v>848</v>
      </c>
      <c r="B407" s="141" t="s">
        <v>849</v>
      </c>
      <c r="C407" s="142">
        <v>790</v>
      </c>
      <c r="D407" s="184">
        <v>626</v>
      </c>
      <c r="E407" s="184">
        <v>312</v>
      </c>
      <c r="F407" s="183">
        <v>1970</v>
      </c>
      <c r="G407" s="142">
        <v>31397</v>
      </c>
      <c r="H407" s="142">
        <v>1196</v>
      </c>
      <c r="I407" s="235">
        <v>3.8092811415103354</v>
      </c>
      <c r="J407" s="185">
        <v>13020</v>
      </c>
      <c r="K407" s="142">
        <v>626</v>
      </c>
      <c r="L407" s="235">
        <v>4.8079877112135181</v>
      </c>
      <c r="M407" s="234"/>
    </row>
    <row r="408" spans="1:13" s="156" customFormat="1" ht="15" customHeight="1" x14ac:dyDescent="0.2">
      <c r="A408" s="141" t="s">
        <v>850</v>
      </c>
      <c r="B408" s="141" t="s">
        <v>851</v>
      </c>
      <c r="C408" s="142">
        <v>1436</v>
      </c>
      <c r="D408" s="184">
        <v>1138</v>
      </c>
      <c r="E408" s="184">
        <v>377</v>
      </c>
      <c r="F408" s="183">
        <v>3696</v>
      </c>
      <c r="G408" s="142">
        <v>45839</v>
      </c>
      <c r="H408" s="142">
        <v>2296</v>
      </c>
      <c r="I408" s="235">
        <v>5.0088352712755517</v>
      </c>
      <c r="J408" s="185">
        <v>14517</v>
      </c>
      <c r="K408" s="142">
        <v>876</v>
      </c>
      <c r="L408" s="235">
        <v>6.0343046083901637</v>
      </c>
      <c r="M408" s="234"/>
    </row>
    <row r="409" spans="1:13" s="156" customFormat="1" ht="15" customHeight="1" x14ac:dyDescent="0.2">
      <c r="A409" s="141" t="s">
        <v>852</v>
      </c>
      <c r="B409" s="141" t="s">
        <v>853</v>
      </c>
      <c r="C409" s="142">
        <v>283</v>
      </c>
      <c r="D409" s="184">
        <v>206</v>
      </c>
      <c r="E409" s="184">
        <v>113</v>
      </c>
      <c r="F409" s="183">
        <v>714</v>
      </c>
      <c r="G409" s="142">
        <v>10974</v>
      </c>
      <c r="H409" s="142">
        <v>431</v>
      </c>
      <c r="I409" s="235">
        <v>3.9274649170767266</v>
      </c>
      <c r="J409" s="185">
        <v>5067</v>
      </c>
      <c r="K409" s="142">
        <v>251</v>
      </c>
      <c r="L409" s="235">
        <v>4.9536214722715615</v>
      </c>
      <c r="M409" s="234"/>
    </row>
    <row r="410" spans="1:13" s="156" customFormat="1" ht="15" customHeight="1" x14ac:dyDescent="0.2">
      <c r="A410" s="141" t="s">
        <v>854</v>
      </c>
      <c r="B410" s="141" t="s">
        <v>855</v>
      </c>
      <c r="C410" s="142">
        <v>307</v>
      </c>
      <c r="D410" s="184">
        <v>262</v>
      </c>
      <c r="E410" s="184">
        <v>206</v>
      </c>
      <c r="F410" s="183">
        <v>913</v>
      </c>
      <c r="G410" s="142">
        <v>12105</v>
      </c>
      <c r="H410" s="142">
        <v>592</v>
      </c>
      <c r="I410" s="235">
        <v>4.8905410987195372</v>
      </c>
      <c r="J410" s="185">
        <v>4598</v>
      </c>
      <c r="K410" s="142">
        <v>434</v>
      </c>
      <c r="L410" s="235">
        <v>9.4388864723792949</v>
      </c>
      <c r="M410" s="234"/>
    </row>
    <row r="411" spans="1:13" s="156" customFormat="1" ht="15" customHeight="1" x14ac:dyDescent="0.2">
      <c r="A411" s="141" t="s">
        <v>856</v>
      </c>
      <c r="B411" s="141" t="s">
        <v>857</v>
      </c>
      <c r="C411" s="142">
        <v>200</v>
      </c>
      <c r="D411" s="184">
        <v>155</v>
      </c>
      <c r="E411" s="184">
        <v>95</v>
      </c>
      <c r="F411" s="183">
        <v>532</v>
      </c>
      <c r="G411" s="142">
        <v>10282</v>
      </c>
      <c r="H411" s="142">
        <v>319</v>
      </c>
      <c r="I411" s="235">
        <v>3.1025092394475782</v>
      </c>
      <c r="J411" s="185">
        <v>4309</v>
      </c>
      <c r="K411" s="142">
        <v>212</v>
      </c>
      <c r="L411" s="235">
        <v>4.9199350197261547</v>
      </c>
      <c r="M411" s="234"/>
    </row>
    <row r="412" spans="1:13" s="156" customFormat="1" ht="15" customHeight="1" x14ac:dyDescent="0.2">
      <c r="A412" s="141" t="s">
        <v>858</v>
      </c>
      <c r="B412" s="141" t="s">
        <v>859</v>
      </c>
      <c r="C412" s="142">
        <v>359</v>
      </c>
      <c r="D412" s="184">
        <v>230</v>
      </c>
      <c r="E412" s="184">
        <v>110</v>
      </c>
      <c r="F412" s="183">
        <v>780</v>
      </c>
      <c r="G412" s="142">
        <v>9483</v>
      </c>
      <c r="H412" s="142">
        <v>425</v>
      </c>
      <c r="I412" s="235">
        <v>4.4817041020774013</v>
      </c>
      <c r="J412" s="185">
        <v>3644</v>
      </c>
      <c r="K412" s="142">
        <v>199</v>
      </c>
      <c r="L412" s="235">
        <v>5.4610318331503844</v>
      </c>
      <c r="M412" s="234"/>
    </row>
    <row r="413" spans="1:13" s="156" customFormat="1" ht="15" customHeight="1" x14ac:dyDescent="0.2">
      <c r="A413" s="141" t="s">
        <v>860</v>
      </c>
      <c r="B413" s="141" t="s">
        <v>861</v>
      </c>
      <c r="C413" s="142">
        <v>128</v>
      </c>
      <c r="D413" s="184">
        <v>101</v>
      </c>
      <c r="E413" s="184">
        <v>67</v>
      </c>
      <c r="F413" s="183">
        <v>360</v>
      </c>
      <c r="G413" s="142">
        <v>10888</v>
      </c>
      <c r="H413" s="142">
        <v>237</v>
      </c>
      <c r="I413" s="235">
        <v>2.1767083027185894</v>
      </c>
      <c r="J413" s="185">
        <v>5339</v>
      </c>
      <c r="K413" s="142">
        <v>161</v>
      </c>
      <c r="L413" s="235">
        <v>3.0155459823937067</v>
      </c>
      <c r="M413" s="234"/>
    </row>
    <row r="414" spans="1:13" s="156" customFormat="1" ht="15" customHeight="1" x14ac:dyDescent="0.2">
      <c r="A414" s="141" t="s">
        <v>862</v>
      </c>
      <c r="B414" s="141" t="s">
        <v>863</v>
      </c>
      <c r="C414" s="142">
        <v>248</v>
      </c>
      <c r="D414" s="184">
        <v>197</v>
      </c>
      <c r="E414" s="184">
        <v>96</v>
      </c>
      <c r="F414" s="183">
        <v>687</v>
      </c>
      <c r="G414" s="142">
        <v>12204</v>
      </c>
      <c r="H414" s="142">
        <v>417</v>
      </c>
      <c r="I414" s="235">
        <v>3.4169124877089478</v>
      </c>
      <c r="J414" s="185">
        <v>5851</v>
      </c>
      <c r="K414" s="142">
        <v>243</v>
      </c>
      <c r="L414" s="235">
        <v>4.1531362160314478</v>
      </c>
      <c r="M414" s="234"/>
    </row>
    <row r="415" spans="1:13" s="156" customFormat="1" ht="15" customHeight="1" x14ac:dyDescent="0.2">
      <c r="A415" s="141" t="s">
        <v>864</v>
      </c>
      <c r="B415" s="141" t="s">
        <v>865</v>
      </c>
      <c r="C415" s="142">
        <v>246</v>
      </c>
      <c r="D415" s="184">
        <v>191</v>
      </c>
      <c r="E415" s="184">
        <v>119</v>
      </c>
      <c r="F415" s="183">
        <v>662</v>
      </c>
      <c r="G415" s="142">
        <v>13868</v>
      </c>
      <c r="H415" s="142">
        <v>459</v>
      </c>
      <c r="I415" s="235">
        <v>3.3097779059705799</v>
      </c>
      <c r="J415" s="185">
        <v>5348</v>
      </c>
      <c r="K415" s="142">
        <v>288</v>
      </c>
      <c r="L415" s="235">
        <v>5.3851907255048612</v>
      </c>
      <c r="M415" s="234"/>
    </row>
    <row r="416" spans="1:13" s="156" customFormat="1" ht="15" customHeight="1" x14ac:dyDescent="0.2">
      <c r="A416" s="134" t="s">
        <v>121</v>
      </c>
      <c r="B416" s="134" t="s">
        <v>122</v>
      </c>
      <c r="C416" s="136">
        <v>3298</v>
      </c>
      <c r="D416" s="177">
        <v>2516</v>
      </c>
      <c r="E416" s="177">
        <v>1289</v>
      </c>
      <c r="F416" s="187">
        <v>8494</v>
      </c>
      <c r="G416" s="136">
        <v>161080</v>
      </c>
      <c r="H416" s="136">
        <v>5203</v>
      </c>
      <c r="I416" s="237">
        <v>3.2300720139061334</v>
      </c>
      <c r="J416" s="188">
        <v>63269</v>
      </c>
      <c r="K416" s="136">
        <v>2825</v>
      </c>
      <c r="L416" s="237">
        <v>4.4650618786451499</v>
      </c>
      <c r="M416" s="234"/>
    </row>
    <row r="417" spans="1:13" s="156" customFormat="1" ht="15" customHeight="1" x14ac:dyDescent="0.2">
      <c r="A417" s="141" t="s">
        <v>866</v>
      </c>
      <c r="B417" s="141" t="s">
        <v>867</v>
      </c>
      <c r="C417" s="142">
        <v>192</v>
      </c>
      <c r="D417" s="184">
        <v>170</v>
      </c>
      <c r="E417" s="184">
        <v>84</v>
      </c>
      <c r="F417" s="183">
        <v>537</v>
      </c>
      <c r="G417" s="142">
        <v>15245</v>
      </c>
      <c r="H417" s="142">
        <v>403</v>
      </c>
      <c r="I417" s="235">
        <v>2.6434896687438503</v>
      </c>
      <c r="J417" s="185">
        <v>6540</v>
      </c>
      <c r="K417" s="142">
        <v>192</v>
      </c>
      <c r="L417" s="235">
        <v>2.9357798165137616</v>
      </c>
      <c r="M417" s="234"/>
    </row>
    <row r="418" spans="1:13" s="156" customFormat="1" ht="15" customHeight="1" x14ac:dyDescent="0.2">
      <c r="A418" s="141" t="s">
        <v>868</v>
      </c>
      <c r="B418" s="141" t="s">
        <v>869</v>
      </c>
      <c r="C418" s="142">
        <v>133</v>
      </c>
      <c r="D418" s="184">
        <v>97</v>
      </c>
      <c r="E418" s="184">
        <v>45</v>
      </c>
      <c r="F418" s="183">
        <v>332</v>
      </c>
      <c r="G418" s="142">
        <v>6209</v>
      </c>
      <c r="H418" s="142">
        <v>187</v>
      </c>
      <c r="I418" s="235">
        <v>3.01175712675149</v>
      </c>
      <c r="J418" s="185">
        <v>2373</v>
      </c>
      <c r="K418" s="142">
        <v>89</v>
      </c>
      <c r="L418" s="235">
        <v>3.7505267593763167</v>
      </c>
      <c r="M418" s="234"/>
    </row>
    <row r="419" spans="1:13" s="156" customFormat="1" ht="15" customHeight="1" x14ac:dyDescent="0.2">
      <c r="A419" s="141" t="s">
        <v>870</v>
      </c>
      <c r="B419" s="141" t="s">
        <v>871</v>
      </c>
      <c r="C419" s="142">
        <v>215</v>
      </c>
      <c r="D419" s="184">
        <v>167</v>
      </c>
      <c r="E419" s="184">
        <v>100</v>
      </c>
      <c r="F419" s="183">
        <v>690</v>
      </c>
      <c r="G419" s="142">
        <v>11648</v>
      </c>
      <c r="H419" s="142">
        <v>417</v>
      </c>
      <c r="I419" s="235">
        <v>3.5800137362637363</v>
      </c>
      <c r="J419" s="185">
        <v>4648</v>
      </c>
      <c r="K419" s="142">
        <v>244</v>
      </c>
      <c r="L419" s="235">
        <v>5.249569707401033</v>
      </c>
      <c r="M419" s="234"/>
    </row>
    <row r="420" spans="1:13" s="156" customFormat="1" ht="15" customHeight="1" x14ac:dyDescent="0.2">
      <c r="A420" s="141" t="s">
        <v>872</v>
      </c>
      <c r="B420" s="141" t="s">
        <v>873</v>
      </c>
      <c r="C420" s="142">
        <v>147</v>
      </c>
      <c r="D420" s="184">
        <v>91</v>
      </c>
      <c r="E420" s="184">
        <v>47</v>
      </c>
      <c r="F420" s="183">
        <v>366</v>
      </c>
      <c r="G420" s="142">
        <v>7586</v>
      </c>
      <c r="H420" s="142">
        <v>181</v>
      </c>
      <c r="I420" s="235">
        <v>2.3859741629317162</v>
      </c>
      <c r="J420" s="185">
        <v>3125</v>
      </c>
      <c r="K420" s="142">
        <v>92</v>
      </c>
      <c r="L420" s="235">
        <v>2.944</v>
      </c>
      <c r="M420" s="234"/>
    </row>
    <row r="421" spans="1:13" s="156" customFormat="1" ht="15" customHeight="1" x14ac:dyDescent="0.2">
      <c r="A421" s="141" t="s">
        <v>874</v>
      </c>
      <c r="B421" s="141" t="s">
        <v>875</v>
      </c>
      <c r="C421" s="142">
        <v>327</v>
      </c>
      <c r="D421" s="184">
        <v>294</v>
      </c>
      <c r="E421" s="184">
        <v>149</v>
      </c>
      <c r="F421" s="183">
        <v>846</v>
      </c>
      <c r="G421" s="142">
        <v>12261</v>
      </c>
      <c r="H421" s="142">
        <v>632</v>
      </c>
      <c r="I421" s="235">
        <v>5.1545550933855315</v>
      </c>
      <c r="J421" s="185">
        <v>3902</v>
      </c>
      <c r="K421" s="142">
        <v>337</v>
      </c>
      <c r="L421" s="235">
        <v>8.6365966171194266</v>
      </c>
      <c r="M421" s="234"/>
    </row>
    <row r="422" spans="1:13" s="156" customFormat="1" ht="15" customHeight="1" x14ac:dyDescent="0.2">
      <c r="A422" s="141" t="s">
        <v>876</v>
      </c>
      <c r="B422" s="141" t="s">
        <v>877</v>
      </c>
      <c r="C422" s="142">
        <v>543</v>
      </c>
      <c r="D422" s="184">
        <v>367</v>
      </c>
      <c r="E422" s="184">
        <v>199</v>
      </c>
      <c r="F422" s="183">
        <v>1378</v>
      </c>
      <c r="G422" s="142">
        <v>23952</v>
      </c>
      <c r="H422" s="142">
        <v>772</v>
      </c>
      <c r="I422" s="235">
        <v>3.22311289245157</v>
      </c>
      <c r="J422" s="185">
        <v>8353</v>
      </c>
      <c r="K422" s="142">
        <v>416</v>
      </c>
      <c r="L422" s="235">
        <v>4.9802466179815639</v>
      </c>
      <c r="M422" s="234"/>
    </row>
    <row r="423" spans="1:13" s="156" customFormat="1" ht="15" customHeight="1" x14ac:dyDescent="0.2">
      <c r="A423" s="141" t="s">
        <v>878</v>
      </c>
      <c r="B423" s="141" t="s">
        <v>879</v>
      </c>
      <c r="C423" s="142">
        <v>208</v>
      </c>
      <c r="D423" s="184">
        <v>168</v>
      </c>
      <c r="E423" s="184">
        <v>127</v>
      </c>
      <c r="F423" s="183">
        <v>565</v>
      </c>
      <c r="G423" s="142">
        <v>11418</v>
      </c>
      <c r="H423" s="142">
        <v>386</v>
      </c>
      <c r="I423" s="235">
        <v>3.3806270800490452</v>
      </c>
      <c r="J423" s="185">
        <v>4889</v>
      </c>
      <c r="K423" s="142">
        <v>280</v>
      </c>
      <c r="L423" s="235">
        <v>5.7271425649417056</v>
      </c>
      <c r="M423" s="234"/>
    </row>
    <row r="424" spans="1:13" s="156" customFormat="1" ht="15" customHeight="1" x14ac:dyDescent="0.2">
      <c r="A424" s="141" t="s">
        <v>880</v>
      </c>
      <c r="B424" s="141" t="s">
        <v>881</v>
      </c>
      <c r="C424" s="142">
        <v>597</v>
      </c>
      <c r="D424" s="184">
        <v>478</v>
      </c>
      <c r="E424" s="184">
        <v>195</v>
      </c>
      <c r="F424" s="183">
        <v>1428</v>
      </c>
      <c r="G424" s="142">
        <v>21893</v>
      </c>
      <c r="H424" s="142">
        <v>858</v>
      </c>
      <c r="I424" s="235">
        <v>3.9190608870415202</v>
      </c>
      <c r="J424" s="185">
        <v>8252</v>
      </c>
      <c r="K424" s="142">
        <v>414</v>
      </c>
      <c r="L424" s="235">
        <v>5.0169655841008236</v>
      </c>
      <c r="M424" s="234"/>
    </row>
    <row r="425" spans="1:13" s="156" customFormat="1" ht="15" customHeight="1" x14ac:dyDescent="0.2">
      <c r="A425" s="141" t="s">
        <v>882</v>
      </c>
      <c r="B425" s="141" t="s">
        <v>883</v>
      </c>
      <c r="C425" s="142">
        <v>120</v>
      </c>
      <c r="D425" s="184">
        <v>77</v>
      </c>
      <c r="E425" s="184">
        <v>27</v>
      </c>
      <c r="F425" s="183">
        <v>260</v>
      </c>
      <c r="G425" s="142">
        <v>5088</v>
      </c>
      <c r="H425" s="142">
        <v>149</v>
      </c>
      <c r="I425" s="235">
        <v>2.9284591194968552</v>
      </c>
      <c r="J425" s="185">
        <v>1990</v>
      </c>
      <c r="K425" s="142">
        <v>61</v>
      </c>
      <c r="L425" s="235">
        <v>3.0653266331658293</v>
      </c>
      <c r="M425" s="234"/>
    </row>
    <row r="426" spans="1:13" s="156" customFormat="1" ht="15" customHeight="1" x14ac:dyDescent="0.2">
      <c r="A426" s="141" t="s">
        <v>884</v>
      </c>
      <c r="B426" s="141" t="s">
        <v>885</v>
      </c>
      <c r="C426" s="142">
        <v>259</v>
      </c>
      <c r="D426" s="184">
        <v>198</v>
      </c>
      <c r="E426" s="184">
        <v>80</v>
      </c>
      <c r="F426" s="183">
        <v>634</v>
      </c>
      <c r="G426" s="142">
        <v>8231</v>
      </c>
      <c r="H426" s="142">
        <v>353</v>
      </c>
      <c r="I426" s="235">
        <v>4.2886648037905477</v>
      </c>
      <c r="J426" s="185">
        <v>3212</v>
      </c>
      <c r="K426" s="142">
        <v>169</v>
      </c>
      <c r="L426" s="235">
        <v>5.2615193026151932</v>
      </c>
      <c r="M426" s="234"/>
    </row>
    <row r="427" spans="1:13" s="156" customFormat="1" ht="15" customHeight="1" x14ac:dyDescent="0.2">
      <c r="A427" s="141" t="s">
        <v>886</v>
      </c>
      <c r="B427" s="141" t="s">
        <v>887</v>
      </c>
      <c r="C427" s="142">
        <v>261</v>
      </c>
      <c r="D427" s="184">
        <v>177</v>
      </c>
      <c r="E427" s="184">
        <v>65</v>
      </c>
      <c r="F427" s="183">
        <v>763</v>
      </c>
      <c r="G427" s="142">
        <v>12843</v>
      </c>
      <c r="H427" s="142">
        <v>372</v>
      </c>
      <c r="I427" s="235">
        <v>2.8965195047886008</v>
      </c>
      <c r="J427" s="185">
        <v>4783</v>
      </c>
      <c r="K427" s="142">
        <v>171</v>
      </c>
      <c r="L427" s="235">
        <v>3.5751620321973658</v>
      </c>
      <c r="M427" s="234"/>
    </row>
    <row r="428" spans="1:13" s="156" customFormat="1" ht="15" customHeight="1" x14ac:dyDescent="0.2">
      <c r="A428" s="141" t="s">
        <v>888</v>
      </c>
      <c r="B428" s="141" t="s">
        <v>889</v>
      </c>
      <c r="C428" s="142">
        <v>92</v>
      </c>
      <c r="D428" s="184">
        <v>76</v>
      </c>
      <c r="E428" s="184">
        <v>54</v>
      </c>
      <c r="F428" s="183">
        <v>227</v>
      </c>
      <c r="G428" s="142">
        <v>10778</v>
      </c>
      <c r="H428" s="142">
        <v>168</v>
      </c>
      <c r="I428" s="235">
        <v>1.5587307478196326</v>
      </c>
      <c r="J428" s="185">
        <v>5049</v>
      </c>
      <c r="K428" s="142">
        <v>126</v>
      </c>
      <c r="L428" s="235">
        <v>2.4955436720142603</v>
      </c>
      <c r="M428" s="234"/>
    </row>
    <row r="429" spans="1:13" s="156" customFormat="1" ht="15" customHeight="1" x14ac:dyDescent="0.2">
      <c r="A429" s="141" t="s">
        <v>890</v>
      </c>
      <c r="B429" s="141" t="s">
        <v>891</v>
      </c>
      <c r="C429" s="142">
        <v>157</v>
      </c>
      <c r="D429" s="184">
        <v>121</v>
      </c>
      <c r="E429" s="184">
        <v>93</v>
      </c>
      <c r="F429" s="183">
        <v>343</v>
      </c>
      <c r="G429" s="142">
        <v>9215</v>
      </c>
      <c r="H429" s="142">
        <v>243</v>
      </c>
      <c r="I429" s="235">
        <v>2.6370048833423767</v>
      </c>
      <c r="J429" s="185">
        <v>3963</v>
      </c>
      <c r="K429" s="142">
        <v>176</v>
      </c>
      <c r="L429" s="235">
        <v>4.441079989906636</v>
      </c>
      <c r="M429" s="234"/>
    </row>
    <row r="430" spans="1:13" s="156" customFormat="1" ht="15" customHeight="1" x14ac:dyDescent="0.2">
      <c r="A430" s="141" t="s">
        <v>892</v>
      </c>
      <c r="B430" s="141" t="s">
        <v>893</v>
      </c>
      <c r="C430" s="142">
        <v>47</v>
      </c>
      <c r="D430" s="184">
        <v>35</v>
      </c>
      <c r="E430" s="184">
        <v>24</v>
      </c>
      <c r="F430" s="183">
        <v>125</v>
      </c>
      <c r="G430" s="142">
        <v>4713</v>
      </c>
      <c r="H430" s="142">
        <v>82</v>
      </c>
      <c r="I430" s="235">
        <v>1.7398684489709315</v>
      </c>
      <c r="J430" s="185">
        <v>2190</v>
      </c>
      <c r="K430" s="142">
        <v>58</v>
      </c>
      <c r="L430" s="235">
        <v>2.6484018264840183</v>
      </c>
      <c r="M430" s="234"/>
    </row>
    <row r="431" spans="1:13" s="156" customFormat="1" ht="15" customHeight="1" x14ac:dyDescent="0.2">
      <c r="A431" s="134" t="s">
        <v>123</v>
      </c>
      <c r="B431" s="134" t="s">
        <v>124</v>
      </c>
      <c r="C431" s="136">
        <v>2263</v>
      </c>
      <c r="D431" s="177">
        <v>1620</v>
      </c>
      <c r="E431" s="177">
        <v>879</v>
      </c>
      <c r="F431" s="187">
        <v>5879</v>
      </c>
      <c r="G431" s="136">
        <v>101816</v>
      </c>
      <c r="H431" s="136">
        <v>3344</v>
      </c>
      <c r="I431" s="237">
        <v>3.2843560933448575</v>
      </c>
      <c r="J431" s="188">
        <v>39588</v>
      </c>
      <c r="K431" s="136">
        <v>1917</v>
      </c>
      <c r="L431" s="237">
        <v>4.8423764777205216</v>
      </c>
      <c r="M431" s="234"/>
    </row>
    <row r="432" spans="1:13" s="156" customFormat="1" ht="15" customHeight="1" x14ac:dyDescent="0.2">
      <c r="A432" s="141" t="s">
        <v>894</v>
      </c>
      <c r="B432" s="141" t="s">
        <v>895</v>
      </c>
      <c r="C432" s="142">
        <v>287</v>
      </c>
      <c r="D432" s="184">
        <v>194</v>
      </c>
      <c r="E432" s="184">
        <v>103</v>
      </c>
      <c r="F432" s="183">
        <v>780</v>
      </c>
      <c r="G432" s="142">
        <v>13955</v>
      </c>
      <c r="H432" s="142">
        <v>461</v>
      </c>
      <c r="I432" s="235">
        <v>3.3034754568255105</v>
      </c>
      <c r="J432" s="185">
        <v>4502</v>
      </c>
      <c r="K432" s="142">
        <v>229</v>
      </c>
      <c r="L432" s="235">
        <v>5.0866281652598841</v>
      </c>
      <c r="M432" s="234"/>
    </row>
    <row r="433" spans="1:13" s="156" customFormat="1" ht="15" customHeight="1" x14ac:dyDescent="0.2">
      <c r="A433" s="141" t="s">
        <v>896</v>
      </c>
      <c r="B433" s="141" t="s">
        <v>897</v>
      </c>
      <c r="C433" s="142">
        <v>141</v>
      </c>
      <c r="D433" s="184">
        <v>105</v>
      </c>
      <c r="E433" s="184">
        <v>35</v>
      </c>
      <c r="F433" s="183">
        <v>335</v>
      </c>
      <c r="G433" s="142">
        <v>5193</v>
      </c>
      <c r="H433" s="142">
        <v>171</v>
      </c>
      <c r="I433" s="235">
        <v>3.2928942807625652</v>
      </c>
      <c r="J433" s="185">
        <v>1883</v>
      </c>
      <c r="K433" s="142">
        <v>72</v>
      </c>
      <c r="L433" s="235">
        <v>3.8236856080722252</v>
      </c>
      <c r="M433" s="234"/>
    </row>
    <row r="434" spans="1:13" s="156" customFormat="1" ht="15" customHeight="1" x14ac:dyDescent="0.2">
      <c r="A434" s="141" t="s">
        <v>898</v>
      </c>
      <c r="B434" s="141" t="s">
        <v>899</v>
      </c>
      <c r="C434" s="142">
        <v>109</v>
      </c>
      <c r="D434" s="184">
        <v>84</v>
      </c>
      <c r="E434" s="184">
        <v>37</v>
      </c>
      <c r="F434" s="183">
        <v>275</v>
      </c>
      <c r="G434" s="142">
        <v>2928</v>
      </c>
      <c r="H434" s="142">
        <v>139</v>
      </c>
      <c r="I434" s="235">
        <v>4.7472677595628419</v>
      </c>
      <c r="J434" s="185">
        <v>1208</v>
      </c>
      <c r="K434" s="142">
        <v>69</v>
      </c>
      <c r="L434" s="235">
        <v>5.7119205298013247</v>
      </c>
      <c r="M434" s="234"/>
    </row>
    <row r="435" spans="1:13" s="156" customFormat="1" ht="15" customHeight="1" x14ac:dyDescent="0.2">
      <c r="A435" s="141" t="s">
        <v>900</v>
      </c>
      <c r="B435" s="141" t="s">
        <v>901</v>
      </c>
      <c r="C435" s="142">
        <v>98</v>
      </c>
      <c r="D435" s="184">
        <v>54</v>
      </c>
      <c r="E435" s="184">
        <v>28</v>
      </c>
      <c r="F435" s="183">
        <v>245</v>
      </c>
      <c r="G435" s="142">
        <v>4019</v>
      </c>
      <c r="H435" s="142">
        <v>103</v>
      </c>
      <c r="I435" s="235">
        <v>2.5628265737745708</v>
      </c>
      <c r="J435" s="185">
        <v>1358</v>
      </c>
      <c r="K435" s="142">
        <v>61</v>
      </c>
      <c r="L435" s="235">
        <v>4.491899852724595</v>
      </c>
      <c r="M435" s="234"/>
    </row>
    <row r="436" spans="1:13" s="156" customFormat="1" ht="15" customHeight="1" x14ac:dyDescent="0.2">
      <c r="A436" s="141" t="s">
        <v>902</v>
      </c>
      <c r="B436" s="141" t="s">
        <v>903</v>
      </c>
      <c r="C436" s="142">
        <v>86</v>
      </c>
      <c r="D436" s="184">
        <v>51</v>
      </c>
      <c r="E436" s="184">
        <v>36</v>
      </c>
      <c r="F436" s="183">
        <v>206</v>
      </c>
      <c r="G436" s="142">
        <v>3251</v>
      </c>
      <c r="H436" s="142">
        <v>106</v>
      </c>
      <c r="I436" s="235">
        <v>3.2605352199323283</v>
      </c>
      <c r="J436" s="185">
        <v>1055</v>
      </c>
      <c r="K436" s="142">
        <v>63</v>
      </c>
      <c r="L436" s="235">
        <v>5.971563981042654</v>
      </c>
      <c r="M436" s="234"/>
    </row>
    <row r="437" spans="1:13" s="156" customFormat="1" ht="15" customHeight="1" x14ac:dyDescent="0.2">
      <c r="A437" s="141" t="s">
        <v>904</v>
      </c>
      <c r="B437" s="141" t="s">
        <v>905</v>
      </c>
      <c r="C437" s="142">
        <v>191</v>
      </c>
      <c r="D437" s="184">
        <v>137</v>
      </c>
      <c r="E437" s="184">
        <v>67</v>
      </c>
      <c r="F437" s="183">
        <v>486</v>
      </c>
      <c r="G437" s="142">
        <v>8208</v>
      </c>
      <c r="H437" s="142">
        <v>288</v>
      </c>
      <c r="I437" s="235">
        <v>3.5087719298245612</v>
      </c>
      <c r="J437" s="185">
        <v>3127</v>
      </c>
      <c r="K437" s="142">
        <v>154</v>
      </c>
      <c r="L437" s="235">
        <v>4.9248480972177804</v>
      </c>
      <c r="M437" s="234"/>
    </row>
    <row r="438" spans="1:13" s="156" customFormat="1" ht="15" customHeight="1" x14ac:dyDescent="0.2">
      <c r="A438" s="141" t="s">
        <v>906</v>
      </c>
      <c r="B438" s="141" t="s">
        <v>907</v>
      </c>
      <c r="C438" s="142">
        <v>26</v>
      </c>
      <c r="D438" s="184">
        <v>21</v>
      </c>
      <c r="E438" s="184">
        <v>16</v>
      </c>
      <c r="F438" s="183">
        <v>84</v>
      </c>
      <c r="G438" s="142">
        <v>2856</v>
      </c>
      <c r="H438" s="142">
        <v>64</v>
      </c>
      <c r="I438" s="235">
        <v>2.2408963585434174</v>
      </c>
      <c r="J438" s="185">
        <v>1125</v>
      </c>
      <c r="K438" s="142">
        <v>36</v>
      </c>
      <c r="L438" s="235">
        <v>3.2</v>
      </c>
      <c r="M438" s="234"/>
    </row>
    <row r="439" spans="1:13" s="156" customFormat="1" ht="15" customHeight="1" x14ac:dyDescent="0.2">
      <c r="A439" s="141" t="s">
        <v>908</v>
      </c>
      <c r="B439" s="141" t="s">
        <v>909</v>
      </c>
      <c r="C439" s="142">
        <v>92</v>
      </c>
      <c r="D439" s="184">
        <v>71</v>
      </c>
      <c r="E439" s="184">
        <v>39</v>
      </c>
      <c r="F439" s="183">
        <v>234</v>
      </c>
      <c r="G439" s="142">
        <v>5870</v>
      </c>
      <c r="H439" s="142">
        <v>134</v>
      </c>
      <c r="I439" s="235">
        <v>2.282793867120954</v>
      </c>
      <c r="J439" s="185">
        <v>2489</v>
      </c>
      <c r="K439" s="142">
        <v>89</v>
      </c>
      <c r="L439" s="235">
        <v>3.575733226195259</v>
      </c>
      <c r="M439" s="234"/>
    </row>
    <row r="440" spans="1:13" s="156" customFormat="1" ht="15" customHeight="1" x14ac:dyDescent="0.2">
      <c r="A440" s="141" t="s">
        <v>910</v>
      </c>
      <c r="B440" s="141" t="s">
        <v>911</v>
      </c>
      <c r="C440" s="142">
        <v>66</v>
      </c>
      <c r="D440" s="184">
        <v>48</v>
      </c>
      <c r="E440" s="184">
        <v>28</v>
      </c>
      <c r="F440" s="183">
        <v>181</v>
      </c>
      <c r="G440" s="142">
        <v>3706</v>
      </c>
      <c r="H440" s="142">
        <v>103</v>
      </c>
      <c r="I440" s="235">
        <v>2.7792768483540207</v>
      </c>
      <c r="J440" s="185">
        <v>1525</v>
      </c>
      <c r="K440" s="142">
        <v>64</v>
      </c>
      <c r="L440" s="235">
        <v>4.1967213114754101</v>
      </c>
      <c r="M440" s="234"/>
    </row>
    <row r="441" spans="1:13" s="156" customFormat="1" ht="15" customHeight="1" x14ac:dyDescent="0.2">
      <c r="A441" s="141" t="s">
        <v>912</v>
      </c>
      <c r="B441" s="141" t="s">
        <v>913</v>
      </c>
      <c r="C441" s="142">
        <v>256</v>
      </c>
      <c r="D441" s="184">
        <v>160</v>
      </c>
      <c r="E441" s="184">
        <v>61</v>
      </c>
      <c r="F441" s="183">
        <v>623</v>
      </c>
      <c r="G441" s="142">
        <v>5819</v>
      </c>
      <c r="H441" s="142">
        <v>304</v>
      </c>
      <c r="I441" s="235">
        <v>5.2242653376868882</v>
      </c>
      <c r="J441" s="185">
        <v>2116</v>
      </c>
      <c r="K441" s="142">
        <v>133</v>
      </c>
      <c r="L441" s="235">
        <v>6.2854442344045367</v>
      </c>
      <c r="M441" s="234"/>
    </row>
    <row r="442" spans="1:13" s="156" customFormat="1" ht="15" customHeight="1" x14ac:dyDescent="0.2">
      <c r="A442" s="141" t="s">
        <v>914</v>
      </c>
      <c r="B442" s="141" t="s">
        <v>915</v>
      </c>
      <c r="C442" s="142">
        <v>207</v>
      </c>
      <c r="D442" s="184">
        <v>134</v>
      </c>
      <c r="E442" s="184">
        <v>75</v>
      </c>
      <c r="F442" s="183">
        <v>549</v>
      </c>
      <c r="G442" s="142">
        <v>5711</v>
      </c>
      <c r="H442" s="142">
        <v>245</v>
      </c>
      <c r="I442" s="235">
        <v>4.2899667308702503</v>
      </c>
      <c r="J442" s="185">
        <v>2836</v>
      </c>
      <c r="K442" s="142">
        <v>152</v>
      </c>
      <c r="L442" s="235">
        <v>5.3596614950634693</v>
      </c>
      <c r="M442" s="234"/>
    </row>
    <row r="443" spans="1:13" s="156" customFormat="1" ht="15" customHeight="1" x14ac:dyDescent="0.2">
      <c r="A443" s="141" t="s">
        <v>916</v>
      </c>
      <c r="B443" s="141" t="s">
        <v>917</v>
      </c>
      <c r="C443" s="142">
        <v>79</v>
      </c>
      <c r="D443" s="184">
        <v>72</v>
      </c>
      <c r="E443" s="184">
        <v>51</v>
      </c>
      <c r="F443" s="183">
        <v>197</v>
      </c>
      <c r="G443" s="142">
        <v>5257</v>
      </c>
      <c r="H443" s="142">
        <v>151</v>
      </c>
      <c r="I443" s="235">
        <v>2.8723606619745103</v>
      </c>
      <c r="J443" s="185">
        <v>2298</v>
      </c>
      <c r="K443" s="142">
        <v>102</v>
      </c>
      <c r="L443" s="235">
        <v>4.438642297650131</v>
      </c>
      <c r="M443" s="234"/>
    </row>
    <row r="444" spans="1:13" s="156" customFormat="1" ht="15" customHeight="1" x14ac:dyDescent="0.2">
      <c r="A444" s="141" t="s">
        <v>918</v>
      </c>
      <c r="B444" s="141" t="s">
        <v>919</v>
      </c>
      <c r="C444" s="142">
        <v>30</v>
      </c>
      <c r="D444" s="184">
        <v>22</v>
      </c>
      <c r="E444" s="184">
        <v>13</v>
      </c>
      <c r="F444" s="183">
        <v>98</v>
      </c>
      <c r="G444" s="142">
        <v>2912</v>
      </c>
      <c r="H444" s="142">
        <v>57</v>
      </c>
      <c r="I444" s="235">
        <v>1.9574175824175823</v>
      </c>
      <c r="J444" s="185">
        <v>1231</v>
      </c>
      <c r="K444" s="142">
        <v>41</v>
      </c>
      <c r="L444" s="235">
        <v>3.3306255077173028</v>
      </c>
      <c r="M444" s="234"/>
    </row>
    <row r="445" spans="1:13" s="156" customFormat="1" ht="15" customHeight="1" x14ac:dyDescent="0.2">
      <c r="A445" s="141" t="s">
        <v>920</v>
      </c>
      <c r="B445" s="141" t="s">
        <v>921</v>
      </c>
      <c r="C445" s="142">
        <v>130</v>
      </c>
      <c r="D445" s="184">
        <v>96</v>
      </c>
      <c r="E445" s="184">
        <v>47</v>
      </c>
      <c r="F445" s="183">
        <v>364</v>
      </c>
      <c r="G445" s="142">
        <v>4575</v>
      </c>
      <c r="H445" s="142">
        <v>205</v>
      </c>
      <c r="I445" s="235">
        <v>4.4808743169398904</v>
      </c>
      <c r="J445" s="185">
        <v>1934</v>
      </c>
      <c r="K445" s="142">
        <v>115</v>
      </c>
      <c r="L445" s="235">
        <v>5.9462254395036194</v>
      </c>
      <c r="M445" s="234"/>
    </row>
    <row r="446" spans="1:13" s="156" customFormat="1" ht="15" customHeight="1" x14ac:dyDescent="0.2">
      <c r="A446" s="141" t="s">
        <v>922</v>
      </c>
      <c r="B446" s="141" t="s">
        <v>923</v>
      </c>
      <c r="C446" s="142">
        <v>107</v>
      </c>
      <c r="D446" s="184">
        <v>73</v>
      </c>
      <c r="E446" s="184">
        <v>37</v>
      </c>
      <c r="F446" s="183">
        <v>232</v>
      </c>
      <c r="G446" s="142">
        <v>5108</v>
      </c>
      <c r="H446" s="142">
        <v>134</v>
      </c>
      <c r="I446" s="235">
        <v>2.6233359436178545</v>
      </c>
      <c r="J446" s="185">
        <v>1987</v>
      </c>
      <c r="K446" s="142">
        <v>75</v>
      </c>
      <c r="L446" s="235">
        <v>3.7745344740815301</v>
      </c>
      <c r="M446" s="234"/>
    </row>
    <row r="447" spans="1:13" s="156" customFormat="1" ht="15" customHeight="1" x14ac:dyDescent="0.2">
      <c r="A447" s="141" t="s">
        <v>924</v>
      </c>
      <c r="B447" s="141" t="s">
        <v>925</v>
      </c>
      <c r="C447" s="142">
        <v>22</v>
      </c>
      <c r="D447" s="184">
        <v>22</v>
      </c>
      <c r="E447" s="184">
        <v>17</v>
      </c>
      <c r="F447" s="183">
        <v>59</v>
      </c>
      <c r="G447" s="142">
        <v>2933</v>
      </c>
      <c r="H447" s="142">
        <v>47</v>
      </c>
      <c r="I447" s="235">
        <v>1.602454824411865</v>
      </c>
      <c r="J447" s="185">
        <v>1073</v>
      </c>
      <c r="K447" s="142">
        <v>34</v>
      </c>
      <c r="L447" s="235">
        <v>3.1686859273066168</v>
      </c>
      <c r="M447" s="234"/>
    </row>
    <row r="448" spans="1:13" s="156" customFormat="1" ht="15" customHeight="1" x14ac:dyDescent="0.2">
      <c r="A448" s="141" t="s">
        <v>926</v>
      </c>
      <c r="B448" s="141" t="s">
        <v>927</v>
      </c>
      <c r="C448" s="142">
        <v>68</v>
      </c>
      <c r="D448" s="184">
        <v>60</v>
      </c>
      <c r="E448" s="184">
        <v>41</v>
      </c>
      <c r="F448" s="183">
        <v>178</v>
      </c>
      <c r="G448" s="142">
        <v>4928</v>
      </c>
      <c r="H448" s="142">
        <v>125</v>
      </c>
      <c r="I448" s="235">
        <v>2.5365259740259742</v>
      </c>
      <c r="J448" s="185">
        <v>2200</v>
      </c>
      <c r="K448" s="142">
        <v>89</v>
      </c>
      <c r="L448" s="235">
        <v>4.0454545454545459</v>
      </c>
      <c r="M448" s="234"/>
    </row>
    <row r="449" spans="1:13" s="156" customFormat="1" ht="15" customHeight="1" x14ac:dyDescent="0.2">
      <c r="A449" s="141" t="s">
        <v>928</v>
      </c>
      <c r="B449" s="141" t="s">
        <v>929</v>
      </c>
      <c r="C449" s="142">
        <v>23</v>
      </c>
      <c r="D449" s="184">
        <v>20</v>
      </c>
      <c r="E449" s="184">
        <v>12</v>
      </c>
      <c r="F449" s="183">
        <v>65</v>
      </c>
      <c r="G449" s="142">
        <v>1464</v>
      </c>
      <c r="H449" s="142">
        <v>42</v>
      </c>
      <c r="I449" s="235">
        <v>2.8688524590163933</v>
      </c>
      <c r="J449" s="185">
        <v>546</v>
      </c>
      <c r="K449" s="142">
        <v>25</v>
      </c>
      <c r="L449" s="235">
        <v>4.5787545787545785</v>
      </c>
      <c r="M449" s="234"/>
    </row>
    <row r="450" spans="1:13" s="156" customFormat="1" ht="15" customHeight="1" x14ac:dyDescent="0.2">
      <c r="A450" s="141" t="s">
        <v>930</v>
      </c>
      <c r="B450" s="141" t="s">
        <v>931</v>
      </c>
      <c r="C450" s="142">
        <v>28</v>
      </c>
      <c r="D450" s="184">
        <v>23</v>
      </c>
      <c r="E450" s="184">
        <v>20</v>
      </c>
      <c r="F450" s="183">
        <v>98</v>
      </c>
      <c r="G450" s="142">
        <v>1528</v>
      </c>
      <c r="H450" s="142">
        <v>52</v>
      </c>
      <c r="I450" s="235">
        <v>3.4031413612565444</v>
      </c>
      <c r="J450" s="185">
        <v>617</v>
      </c>
      <c r="K450" s="142">
        <v>41</v>
      </c>
      <c r="L450" s="235">
        <v>6.645056726094003</v>
      </c>
      <c r="M450" s="234"/>
    </row>
    <row r="451" spans="1:13" s="156" customFormat="1" ht="15" customHeight="1" x14ac:dyDescent="0.2">
      <c r="A451" s="141" t="s">
        <v>932</v>
      </c>
      <c r="B451" s="141" t="s">
        <v>933</v>
      </c>
      <c r="C451" s="142">
        <v>33</v>
      </c>
      <c r="D451" s="184">
        <v>28</v>
      </c>
      <c r="E451" s="184">
        <v>15</v>
      </c>
      <c r="F451" s="183">
        <v>93</v>
      </c>
      <c r="G451" s="142">
        <v>1583</v>
      </c>
      <c r="H451" s="142">
        <v>67</v>
      </c>
      <c r="I451" s="235">
        <v>4.2324699936828809</v>
      </c>
      <c r="J451" s="185">
        <v>507</v>
      </c>
      <c r="K451" s="142">
        <v>33</v>
      </c>
      <c r="L451" s="235">
        <v>6.5088757396449708</v>
      </c>
      <c r="M451" s="234"/>
    </row>
    <row r="452" spans="1:13" s="156" customFormat="1" ht="15" customHeight="1" x14ac:dyDescent="0.2">
      <c r="A452" s="141" t="s">
        <v>934</v>
      </c>
      <c r="B452" s="141" t="s">
        <v>935</v>
      </c>
      <c r="C452" s="142">
        <v>66</v>
      </c>
      <c r="D452" s="184">
        <v>48</v>
      </c>
      <c r="E452" s="184">
        <v>32</v>
      </c>
      <c r="F452" s="183">
        <v>144</v>
      </c>
      <c r="G452" s="142">
        <v>3472</v>
      </c>
      <c r="H452" s="142">
        <v>106</v>
      </c>
      <c r="I452" s="235">
        <v>3.052995391705069</v>
      </c>
      <c r="J452" s="185">
        <v>1521</v>
      </c>
      <c r="K452" s="142">
        <v>76</v>
      </c>
      <c r="L452" s="235">
        <v>4.9967126890203817</v>
      </c>
      <c r="M452" s="234"/>
    </row>
    <row r="453" spans="1:13" s="156" customFormat="1" ht="15" customHeight="1" x14ac:dyDescent="0.2">
      <c r="A453" s="141" t="s">
        <v>936</v>
      </c>
      <c r="B453" s="141" t="s">
        <v>937</v>
      </c>
      <c r="C453" s="142">
        <v>40</v>
      </c>
      <c r="D453" s="184">
        <v>35</v>
      </c>
      <c r="E453" s="184">
        <v>29</v>
      </c>
      <c r="F453" s="183">
        <v>127</v>
      </c>
      <c r="G453" s="142">
        <v>2778</v>
      </c>
      <c r="H453" s="142">
        <v>96</v>
      </c>
      <c r="I453" s="235">
        <v>3.4557235421166306</v>
      </c>
      <c r="J453" s="185">
        <v>991</v>
      </c>
      <c r="K453" s="142">
        <v>73</v>
      </c>
      <c r="L453" s="235">
        <v>7.3662966700302723</v>
      </c>
      <c r="M453" s="234"/>
    </row>
    <row r="454" spans="1:13" s="156" customFormat="1" ht="15" customHeight="1" x14ac:dyDescent="0.2">
      <c r="A454" s="148" t="s">
        <v>938</v>
      </c>
      <c r="B454" s="148" t="s">
        <v>939</v>
      </c>
      <c r="C454" s="149">
        <v>78</v>
      </c>
      <c r="D454" s="238">
        <v>63</v>
      </c>
      <c r="E454" s="239">
        <v>40</v>
      </c>
      <c r="F454" s="193">
        <v>226</v>
      </c>
      <c r="G454" s="149">
        <v>3762</v>
      </c>
      <c r="H454" s="149">
        <v>144</v>
      </c>
      <c r="I454" s="240">
        <v>3.8277511961722488</v>
      </c>
      <c r="J454" s="195">
        <v>1459</v>
      </c>
      <c r="K454" s="149">
        <v>91</v>
      </c>
      <c r="L454" s="240">
        <v>6.2371487320082251</v>
      </c>
      <c r="M454" s="234"/>
    </row>
    <row r="455" spans="1:13" s="156" customFormat="1" ht="12.6" customHeight="1" x14ac:dyDescent="0.2">
      <c r="A455" s="241"/>
      <c r="B455" s="147"/>
      <c r="L455" s="157" t="s">
        <v>940</v>
      </c>
      <c r="M455" s="234"/>
    </row>
    <row r="456" spans="1:13" s="156" customFormat="1" ht="12.6" customHeight="1" x14ac:dyDescent="0.2">
      <c r="A456" s="203" t="s">
        <v>941</v>
      </c>
      <c r="B456" s="203"/>
      <c r="C456" s="203"/>
      <c r="D456" s="203"/>
      <c r="E456" s="203"/>
      <c r="F456" s="203"/>
      <c r="G456" s="203"/>
      <c r="H456" s="203"/>
      <c r="M456" s="234"/>
    </row>
    <row r="457" spans="1:13" s="156" customFormat="1" ht="12.6" customHeight="1" x14ac:dyDescent="0.2">
      <c r="A457" s="202" t="s">
        <v>943</v>
      </c>
      <c r="M457" s="23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67" customWidth="1"/>
    <col min="2" max="2" width="7.875" style="67" customWidth="1"/>
    <col min="3" max="10" width="11.625" style="67" customWidth="1"/>
    <col min="11" max="16384" width="10.125" style="67"/>
  </cols>
  <sheetData>
    <row r="1" spans="1:10" s="163" customFormat="1" ht="33.75" customHeight="1" x14ac:dyDescent="0.2">
      <c r="A1" s="107"/>
      <c r="B1" s="107"/>
      <c r="C1" s="107"/>
      <c r="D1" s="107"/>
      <c r="E1" s="107"/>
      <c r="F1" s="242"/>
      <c r="G1" s="242"/>
      <c r="H1" s="242"/>
      <c r="I1" s="242"/>
      <c r="J1" s="243" t="s">
        <v>0</v>
      </c>
    </row>
    <row r="2" spans="1:10" ht="15" customHeight="1" x14ac:dyDescent="0.2">
      <c r="A2" s="44"/>
      <c r="B2" s="44"/>
      <c r="C2" s="44"/>
      <c r="D2" s="44"/>
      <c r="E2" s="44"/>
      <c r="F2" s="44"/>
      <c r="G2" s="44"/>
      <c r="H2" s="44"/>
      <c r="I2" s="44"/>
    </row>
    <row r="3" spans="1:10" ht="20.45" customHeight="1" x14ac:dyDescent="0.25">
      <c r="A3" s="164" t="s">
        <v>974</v>
      </c>
      <c r="B3" s="165"/>
      <c r="C3" s="165"/>
      <c r="D3" s="165"/>
      <c r="E3" s="165"/>
      <c r="F3" s="165"/>
      <c r="G3" s="165"/>
      <c r="H3" s="165"/>
      <c r="I3" s="200"/>
      <c r="J3" s="213"/>
    </row>
    <row r="4" spans="1:10" ht="15" customHeight="1" x14ac:dyDescent="0.2">
      <c r="A4" s="44" t="s">
        <v>7</v>
      </c>
      <c r="B4" s="109"/>
      <c r="C4" s="244"/>
      <c r="D4" s="244"/>
      <c r="E4" s="244"/>
      <c r="F4" s="244"/>
      <c r="G4" s="244"/>
      <c r="H4" s="244"/>
      <c r="I4" s="244"/>
      <c r="J4" s="244"/>
    </row>
    <row r="5" spans="1:10" ht="15" customHeight="1" x14ac:dyDescent="0.2">
      <c r="A5" s="71" t="s">
        <v>78</v>
      </c>
      <c r="B5" s="71"/>
      <c r="C5" s="71"/>
      <c r="D5" s="71"/>
      <c r="E5" s="71"/>
      <c r="F5" s="71"/>
      <c r="G5" s="71"/>
      <c r="H5" s="71"/>
      <c r="I5" s="71"/>
      <c r="J5" s="71"/>
    </row>
    <row r="6" spans="1:10" ht="15" customHeight="1" x14ac:dyDescent="0.2">
      <c r="A6" s="245"/>
      <c r="B6" s="245"/>
      <c r="C6" s="245"/>
      <c r="D6" s="245"/>
      <c r="E6" s="245"/>
      <c r="F6" s="245"/>
      <c r="G6" s="245"/>
      <c r="H6" s="245"/>
      <c r="I6" s="245"/>
      <c r="J6" s="245"/>
    </row>
    <row r="7" spans="1:10" s="110" customFormat="1" ht="13.5" customHeight="1" x14ac:dyDescent="0.2">
      <c r="A7" s="216" t="s">
        <v>79</v>
      </c>
      <c r="B7" s="216" t="s">
        <v>946</v>
      </c>
      <c r="C7" s="217" t="s">
        <v>963</v>
      </c>
      <c r="D7" s="219"/>
      <c r="E7" s="166" t="s">
        <v>975</v>
      </c>
      <c r="F7" s="217" t="s">
        <v>976</v>
      </c>
      <c r="G7" s="219"/>
      <c r="H7" s="166" t="s">
        <v>977</v>
      </c>
      <c r="I7" s="216" t="s">
        <v>978</v>
      </c>
      <c r="J7" s="221"/>
    </row>
    <row r="8" spans="1:10" s="110" customFormat="1" ht="26.25" customHeight="1" x14ac:dyDescent="0.2">
      <c r="A8" s="221"/>
      <c r="B8" s="216"/>
      <c r="C8" s="222"/>
      <c r="D8" s="224"/>
      <c r="E8" s="170"/>
      <c r="F8" s="222"/>
      <c r="G8" s="224"/>
      <c r="H8" s="170"/>
      <c r="I8" s="221"/>
      <c r="J8" s="221"/>
    </row>
    <row r="9" spans="1:10" s="110" customFormat="1" ht="131.25" customHeight="1" x14ac:dyDescent="0.2">
      <c r="A9" s="221"/>
      <c r="B9" s="216"/>
      <c r="C9" s="226" t="s">
        <v>979</v>
      </c>
      <c r="D9" s="226" t="s">
        <v>980</v>
      </c>
      <c r="E9" s="171"/>
      <c r="F9" s="227" t="s">
        <v>971</v>
      </c>
      <c r="G9" s="228" t="s">
        <v>981</v>
      </c>
      <c r="H9" s="171"/>
      <c r="I9" s="226" t="s">
        <v>971</v>
      </c>
      <c r="J9" s="226" t="s">
        <v>982</v>
      </c>
    </row>
    <row r="10" spans="1:10" s="110" customFormat="1" ht="12" x14ac:dyDescent="0.2">
      <c r="A10" s="229"/>
      <c r="B10" s="230"/>
      <c r="C10" s="172">
        <v>1</v>
      </c>
      <c r="D10" s="172">
        <v>2</v>
      </c>
      <c r="E10" s="172">
        <v>3</v>
      </c>
      <c r="F10" s="172">
        <v>4</v>
      </c>
      <c r="G10" s="173">
        <v>5</v>
      </c>
      <c r="H10" s="231">
        <v>6</v>
      </c>
      <c r="I10" s="172">
        <v>7</v>
      </c>
      <c r="J10" s="172">
        <v>8</v>
      </c>
    </row>
    <row r="11" spans="1:10" s="201" customFormat="1" ht="15" customHeight="1" x14ac:dyDescent="0.2">
      <c r="A11" s="175" t="s">
        <v>90</v>
      </c>
      <c r="B11" s="175"/>
      <c r="C11" s="177">
        <v>41799</v>
      </c>
      <c r="D11" s="177">
        <v>20921</v>
      </c>
      <c r="E11" s="176">
        <v>2063700</v>
      </c>
      <c r="F11" s="232">
        <v>88756</v>
      </c>
      <c r="G11" s="233">
        <v>4.300818917478316</v>
      </c>
      <c r="H11" s="179">
        <v>840241</v>
      </c>
      <c r="I11" s="232">
        <v>46015</v>
      </c>
      <c r="J11" s="233">
        <v>5.4764049838082167</v>
      </c>
    </row>
    <row r="12" spans="1:10" s="147" customFormat="1" ht="15" customHeight="1" x14ac:dyDescent="0.2">
      <c r="A12" s="141" t="s">
        <v>91</v>
      </c>
      <c r="B12" s="141"/>
      <c r="C12" s="184">
        <v>27333</v>
      </c>
      <c r="D12" s="184">
        <v>14307</v>
      </c>
      <c r="E12" s="183">
        <v>1508417</v>
      </c>
      <c r="F12" s="142">
        <v>59081</v>
      </c>
      <c r="G12" s="235">
        <v>3.9167551147991571</v>
      </c>
      <c r="H12" s="185">
        <v>612272</v>
      </c>
      <c r="I12" s="142">
        <v>31527</v>
      </c>
      <c r="J12" s="235">
        <v>5.1491820628740168</v>
      </c>
    </row>
    <row r="13" spans="1:10" s="147" customFormat="1" ht="15" customHeight="1" x14ac:dyDescent="0.2">
      <c r="A13" s="141" t="s">
        <v>92</v>
      </c>
      <c r="B13" s="141"/>
      <c r="C13" s="184">
        <v>14466</v>
      </c>
      <c r="D13" s="184">
        <v>6614</v>
      </c>
      <c r="E13" s="183">
        <v>555283</v>
      </c>
      <c r="F13" s="142">
        <v>29675</v>
      </c>
      <c r="G13" s="235">
        <v>5.3441218261679184</v>
      </c>
      <c r="H13" s="185">
        <v>227969</v>
      </c>
      <c r="I13" s="142">
        <v>14488</v>
      </c>
      <c r="J13" s="235">
        <v>6.3552500559286571</v>
      </c>
    </row>
    <row r="14" spans="1:10" s="147" customFormat="1" ht="15" customHeight="1" x14ac:dyDescent="0.2">
      <c r="A14" s="141"/>
      <c r="B14" s="141"/>
      <c r="C14" s="184"/>
      <c r="D14" s="184"/>
      <c r="E14" s="183"/>
      <c r="F14" s="142"/>
      <c r="G14" s="235"/>
      <c r="H14" s="185"/>
      <c r="I14" s="142"/>
      <c r="J14" s="235"/>
    </row>
    <row r="15" spans="1:10" s="147" customFormat="1" ht="15" customHeight="1" x14ac:dyDescent="0.2">
      <c r="A15" s="141" t="s">
        <v>93</v>
      </c>
      <c r="B15" s="141" t="s">
        <v>94</v>
      </c>
      <c r="C15" s="184">
        <v>1522</v>
      </c>
      <c r="D15" s="184">
        <v>755</v>
      </c>
      <c r="E15" s="183">
        <v>78441</v>
      </c>
      <c r="F15" s="142">
        <v>3185</v>
      </c>
      <c r="G15" s="235">
        <v>4.0603765887737282</v>
      </c>
      <c r="H15" s="185">
        <v>31081</v>
      </c>
      <c r="I15" s="142">
        <v>1644</v>
      </c>
      <c r="J15" s="235">
        <v>5.2894051027959206</v>
      </c>
    </row>
    <row r="16" spans="1:10" s="147" customFormat="1" ht="15" customHeight="1" x14ac:dyDescent="0.2">
      <c r="A16" s="141" t="s">
        <v>95</v>
      </c>
      <c r="B16" s="141" t="s">
        <v>96</v>
      </c>
      <c r="C16" s="184">
        <v>1228</v>
      </c>
      <c r="D16" s="184">
        <v>437</v>
      </c>
      <c r="E16" s="183">
        <v>65544</v>
      </c>
      <c r="F16" s="142">
        <v>2695</v>
      </c>
      <c r="G16" s="235">
        <v>4.1117417307457584</v>
      </c>
      <c r="H16" s="185">
        <v>24612</v>
      </c>
      <c r="I16" s="142">
        <v>1084</v>
      </c>
      <c r="J16" s="235">
        <v>4.4043555988948482</v>
      </c>
    </row>
    <row r="17" spans="1:10" s="147" customFormat="1" ht="15" customHeight="1" x14ac:dyDescent="0.2">
      <c r="A17" s="141" t="s">
        <v>97</v>
      </c>
      <c r="B17" s="141" t="s">
        <v>98</v>
      </c>
      <c r="C17" s="184">
        <v>4055</v>
      </c>
      <c r="D17" s="184">
        <v>1957</v>
      </c>
      <c r="E17" s="183">
        <v>199291</v>
      </c>
      <c r="F17" s="142">
        <v>8541</v>
      </c>
      <c r="G17" s="235">
        <v>4.2856927809083203</v>
      </c>
      <c r="H17" s="185">
        <v>83628</v>
      </c>
      <c r="I17" s="142">
        <v>4340</v>
      </c>
      <c r="J17" s="235">
        <v>5.1896493997225805</v>
      </c>
    </row>
    <row r="18" spans="1:10" s="147" customFormat="1" ht="15" customHeight="1" x14ac:dyDescent="0.2">
      <c r="A18" s="141" t="s">
        <v>99</v>
      </c>
      <c r="B18" s="141" t="s">
        <v>100</v>
      </c>
      <c r="C18" s="184">
        <v>699</v>
      </c>
      <c r="D18" s="184">
        <v>332</v>
      </c>
      <c r="E18" s="183">
        <v>35219</v>
      </c>
      <c r="F18" s="142">
        <v>1429</v>
      </c>
      <c r="G18" s="235">
        <v>4.0574689798120334</v>
      </c>
      <c r="H18" s="185">
        <v>15352</v>
      </c>
      <c r="I18" s="142">
        <v>741</v>
      </c>
      <c r="J18" s="235">
        <v>4.826732673267327</v>
      </c>
    </row>
    <row r="19" spans="1:10" s="147" customFormat="1" ht="15" customHeight="1" x14ac:dyDescent="0.2">
      <c r="A19" s="141" t="s">
        <v>101</v>
      </c>
      <c r="B19" s="141" t="s">
        <v>102</v>
      </c>
      <c r="C19" s="184">
        <v>9476</v>
      </c>
      <c r="D19" s="184">
        <v>5182</v>
      </c>
      <c r="E19" s="183">
        <v>575937</v>
      </c>
      <c r="F19" s="142">
        <v>21006</v>
      </c>
      <c r="G19" s="235">
        <v>3.6472739205850639</v>
      </c>
      <c r="H19" s="185">
        <v>250488</v>
      </c>
      <c r="I19" s="142">
        <v>11784</v>
      </c>
      <c r="J19" s="235">
        <v>4.7044169780588287</v>
      </c>
    </row>
    <row r="20" spans="1:10" s="147" customFormat="1" ht="15" customHeight="1" x14ac:dyDescent="0.2">
      <c r="A20" s="141" t="s">
        <v>103</v>
      </c>
      <c r="B20" s="141" t="s">
        <v>104</v>
      </c>
      <c r="C20" s="184">
        <v>2853</v>
      </c>
      <c r="D20" s="184">
        <v>1464</v>
      </c>
      <c r="E20" s="183">
        <v>143628</v>
      </c>
      <c r="F20" s="142">
        <v>5917</v>
      </c>
      <c r="G20" s="235">
        <v>4.1196702592809205</v>
      </c>
      <c r="H20" s="185">
        <v>54170</v>
      </c>
      <c r="I20" s="142">
        <v>2992</v>
      </c>
      <c r="J20" s="235">
        <v>5.5233524090825181</v>
      </c>
    </row>
    <row r="21" spans="1:10" s="147" customFormat="1" ht="15" customHeight="1" x14ac:dyDescent="0.2">
      <c r="A21" s="141" t="s">
        <v>105</v>
      </c>
      <c r="B21" s="141" t="s">
        <v>106</v>
      </c>
      <c r="C21" s="184">
        <v>1701</v>
      </c>
      <c r="D21" s="184">
        <v>973</v>
      </c>
      <c r="E21" s="183">
        <v>79680</v>
      </c>
      <c r="F21" s="142">
        <v>3637</v>
      </c>
      <c r="G21" s="235">
        <v>4.5645080321285141</v>
      </c>
      <c r="H21" s="185">
        <v>32466</v>
      </c>
      <c r="I21" s="142">
        <v>2090</v>
      </c>
      <c r="J21" s="235">
        <v>6.437503850181729</v>
      </c>
    </row>
    <row r="22" spans="1:10" s="147" customFormat="1" ht="15" customHeight="1" x14ac:dyDescent="0.2">
      <c r="A22" s="141" t="s">
        <v>107</v>
      </c>
      <c r="B22" s="141" t="s">
        <v>108</v>
      </c>
      <c r="C22" s="184">
        <v>2734</v>
      </c>
      <c r="D22" s="184">
        <v>1472</v>
      </c>
      <c r="E22" s="183">
        <v>153942</v>
      </c>
      <c r="F22" s="142">
        <v>5849</v>
      </c>
      <c r="G22" s="235">
        <v>3.7994829221395072</v>
      </c>
      <c r="H22" s="185">
        <v>55588</v>
      </c>
      <c r="I22" s="142">
        <v>3143</v>
      </c>
      <c r="J22" s="235">
        <v>5.6540980067640501</v>
      </c>
    </row>
    <row r="23" spans="1:10" s="147" customFormat="1" ht="15" customHeight="1" x14ac:dyDescent="0.2">
      <c r="A23" s="141" t="s">
        <v>109</v>
      </c>
      <c r="B23" s="141" t="s">
        <v>110</v>
      </c>
      <c r="C23" s="184">
        <v>2619</v>
      </c>
      <c r="D23" s="184">
        <v>1492</v>
      </c>
      <c r="E23" s="183">
        <v>144868</v>
      </c>
      <c r="F23" s="142">
        <v>5724</v>
      </c>
      <c r="G23" s="235">
        <v>3.9511831460363918</v>
      </c>
      <c r="H23" s="185">
        <v>51970</v>
      </c>
      <c r="I23" s="142">
        <v>3106</v>
      </c>
      <c r="J23" s="235">
        <v>5.9765249182220508</v>
      </c>
    </row>
    <row r="24" spans="1:10" s="147" customFormat="1" ht="15" customHeight="1" x14ac:dyDescent="0.2">
      <c r="A24" s="141" t="s">
        <v>111</v>
      </c>
      <c r="B24" s="141" t="s">
        <v>112</v>
      </c>
      <c r="C24" s="184">
        <v>446</v>
      </c>
      <c r="D24" s="184">
        <v>243</v>
      </c>
      <c r="E24" s="183">
        <v>31867</v>
      </c>
      <c r="F24" s="142">
        <v>1098</v>
      </c>
      <c r="G24" s="235">
        <v>3.4455706530266421</v>
      </c>
      <c r="H24" s="185">
        <v>12917</v>
      </c>
      <c r="I24" s="142">
        <v>603</v>
      </c>
      <c r="J24" s="235">
        <v>4.6682666253774094</v>
      </c>
    </row>
    <row r="25" spans="1:10" s="147" customFormat="1" ht="15" customHeight="1" x14ac:dyDescent="0.2">
      <c r="A25" s="141" t="s">
        <v>113</v>
      </c>
      <c r="B25" s="141" t="s">
        <v>114</v>
      </c>
      <c r="C25" s="184">
        <v>6192</v>
      </c>
      <c r="D25" s="184">
        <v>2093</v>
      </c>
      <c r="E25" s="183">
        <v>187974</v>
      </c>
      <c r="F25" s="142">
        <v>12584</v>
      </c>
      <c r="G25" s="235">
        <v>6.6945428623107448</v>
      </c>
      <c r="H25" s="185">
        <v>64968</v>
      </c>
      <c r="I25" s="142">
        <v>4674</v>
      </c>
      <c r="J25" s="235">
        <v>7.1943110454377539</v>
      </c>
    </row>
    <row r="26" spans="1:10" s="147" customFormat="1" ht="15" customHeight="1" x14ac:dyDescent="0.2">
      <c r="A26" s="141" t="s">
        <v>115</v>
      </c>
      <c r="B26" s="141" t="s">
        <v>116</v>
      </c>
      <c r="C26" s="184">
        <v>1605</v>
      </c>
      <c r="D26" s="184">
        <v>856</v>
      </c>
      <c r="E26" s="183">
        <v>71257</v>
      </c>
      <c r="F26" s="142">
        <v>3327</v>
      </c>
      <c r="G26" s="235">
        <v>4.66901497396747</v>
      </c>
      <c r="H26" s="185">
        <v>32369</v>
      </c>
      <c r="I26" s="142">
        <v>1902</v>
      </c>
      <c r="J26" s="235">
        <v>5.8759924619234454</v>
      </c>
    </row>
    <row r="27" spans="1:10" s="147" customFormat="1" ht="15" customHeight="1" x14ac:dyDescent="0.2">
      <c r="A27" s="141" t="s">
        <v>117</v>
      </c>
      <c r="B27" s="141" t="s">
        <v>118</v>
      </c>
      <c r="C27" s="184">
        <v>1189</v>
      </c>
      <c r="D27" s="184">
        <v>734</v>
      </c>
      <c r="E27" s="183">
        <v>53913</v>
      </c>
      <c r="F27" s="142">
        <v>2427</v>
      </c>
      <c r="G27" s="235">
        <v>4.5016971787880475</v>
      </c>
      <c r="H27" s="185">
        <v>24648</v>
      </c>
      <c r="I27" s="142">
        <v>1528</v>
      </c>
      <c r="J27" s="235">
        <v>6.1992859461213889</v>
      </c>
    </row>
    <row r="28" spans="1:10" s="147" customFormat="1" ht="15" customHeight="1" x14ac:dyDescent="0.2">
      <c r="A28" s="141" t="s">
        <v>119</v>
      </c>
      <c r="B28" s="141" t="s">
        <v>120</v>
      </c>
      <c r="C28" s="184">
        <v>2610</v>
      </c>
      <c r="D28" s="184">
        <v>1377</v>
      </c>
      <c r="E28" s="183">
        <v>109108</v>
      </c>
      <c r="F28" s="142">
        <v>5453</v>
      </c>
      <c r="G28" s="235">
        <v>4.9978003446126777</v>
      </c>
      <c r="H28" s="185">
        <v>49209</v>
      </c>
      <c r="I28" s="142">
        <v>3053</v>
      </c>
      <c r="J28" s="235">
        <v>6.2041496474222191</v>
      </c>
    </row>
    <row r="29" spans="1:10" s="147" customFormat="1" ht="15" customHeight="1" x14ac:dyDescent="0.2">
      <c r="A29" s="141" t="s">
        <v>121</v>
      </c>
      <c r="B29" s="141" t="s">
        <v>122</v>
      </c>
      <c r="C29" s="184">
        <v>1744</v>
      </c>
      <c r="D29" s="184">
        <v>920</v>
      </c>
      <c r="E29" s="183">
        <v>82024</v>
      </c>
      <c r="F29" s="142">
        <v>3565</v>
      </c>
      <c r="G29" s="235">
        <v>4.3462888910562762</v>
      </c>
      <c r="H29" s="185">
        <v>34810</v>
      </c>
      <c r="I29" s="142">
        <v>1968</v>
      </c>
      <c r="J29" s="235">
        <v>5.6535478310830225</v>
      </c>
    </row>
    <row r="30" spans="1:10" s="147" customFormat="1" ht="15" customHeight="1" x14ac:dyDescent="0.2">
      <c r="A30" s="141" t="s">
        <v>123</v>
      </c>
      <c r="B30" s="141" t="s">
        <v>124</v>
      </c>
      <c r="C30" s="184">
        <v>1126</v>
      </c>
      <c r="D30" s="184">
        <v>634</v>
      </c>
      <c r="E30" s="183">
        <v>51007</v>
      </c>
      <c r="F30" s="142">
        <v>2319</v>
      </c>
      <c r="G30" s="235">
        <v>4.546434803066246</v>
      </c>
      <c r="H30" s="185">
        <v>21965</v>
      </c>
      <c r="I30" s="142">
        <v>1363</v>
      </c>
      <c r="J30" s="235">
        <v>6.2053266560437059</v>
      </c>
    </row>
    <row r="31" spans="1:10" s="147" customFormat="1" ht="15" customHeight="1" x14ac:dyDescent="0.2">
      <c r="A31" s="141"/>
      <c r="B31" s="141"/>
      <c r="C31" s="184"/>
      <c r="D31" s="184"/>
      <c r="E31" s="183"/>
      <c r="F31" s="142"/>
      <c r="G31" s="235"/>
      <c r="H31" s="185"/>
      <c r="I31" s="142"/>
      <c r="J31" s="235"/>
    </row>
    <row r="32" spans="1:10" s="147" customFormat="1" ht="15" customHeight="1" x14ac:dyDescent="0.2">
      <c r="A32" s="134" t="s">
        <v>93</v>
      </c>
      <c r="B32" s="134" t="s">
        <v>94</v>
      </c>
      <c r="C32" s="177">
        <v>1522</v>
      </c>
      <c r="D32" s="177">
        <v>755</v>
      </c>
      <c r="E32" s="187">
        <v>78441</v>
      </c>
      <c r="F32" s="136">
        <v>3185</v>
      </c>
      <c r="G32" s="237">
        <v>4.0603765887737282</v>
      </c>
      <c r="H32" s="188">
        <v>31081</v>
      </c>
      <c r="I32" s="136">
        <v>1644</v>
      </c>
      <c r="J32" s="237">
        <v>5.2894051027959206</v>
      </c>
    </row>
    <row r="33" spans="1:10" s="147" customFormat="1" ht="15" customHeight="1" x14ac:dyDescent="0.2">
      <c r="A33" s="141" t="s">
        <v>125</v>
      </c>
      <c r="B33" s="141" t="s">
        <v>126</v>
      </c>
      <c r="C33" s="184">
        <v>96</v>
      </c>
      <c r="D33" s="184">
        <v>46</v>
      </c>
      <c r="E33" s="183">
        <v>3697</v>
      </c>
      <c r="F33" s="142">
        <v>172</v>
      </c>
      <c r="G33" s="235">
        <v>4.6524208817960506</v>
      </c>
      <c r="H33" s="185">
        <v>1323</v>
      </c>
      <c r="I33" s="142">
        <v>82</v>
      </c>
      <c r="J33" s="235">
        <v>6.1980347694633409</v>
      </c>
    </row>
    <row r="34" spans="1:10" s="147" customFormat="1" ht="15" customHeight="1" x14ac:dyDescent="0.2">
      <c r="A34" s="141" t="s">
        <v>127</v>
      </c>
      <c r="B34" s="141" t="s">
        <v>128</v>
      </c>
      <c r="C34" s="184">
        <v>60</v>
      </c>
      <c r="D34" s="184">
        <v>24</v>
      </c>
      <c r="E34" s="183">
        <v>4317</v>
      </c>
      <c r="F34" s="142">
        <v>128</v>
      </c>
      <c r="G34" s="235">
        <v>2.9650220060227008</v>
      </c>
      <c r="H34" s="185">
        <v>1858</v>
      </c>
      <c r="I34" s="142">
        <v>71</v>
      </c>
      <c r="J34" s="235">
        <v>3.8213132400430569</v>
      </c>
    </row>
    <row r="35" spans="1:10" s="147" customFormat="1" ht="15" customHeight="1" x14ac:dyDescent="0.2">
      <c r="A35" s="141" t="s">
        <v>129</v>
      </c>
      <c r="B35" s="141" t="s">
        <v>130</v>
      </c>
      <c r="C35" s="184">
        <v>136</v>
      </c>
      <c r="D35" s="184">
        <v>62</v>
      </c>
      <c r="E35" s="183">
        <v>7237</v>
      </c>
      <c r="F35" s="142">
        <v>283</v>
      </c>
      <c r="G35" s="235">
        <v>3.9104601354152275</v>
      </c>
      <c r="H35" s="185">
        <v>2811</v>
      </c>
      <c r="I35" s="142">
        <v>134</v>
      </c>
      <c r="J35" s="235">
        <v>4.7669868374244038</v>
      </c>
    </row>
    <row r="36" spans="1:10" s="147" customFormat="1" ht="15" customHeight="1" x14ac:dyDescent="0.2">
      <c r="A36" s="141" t="s">
        <v>131</v>
      </c>
      <c r="B36" s="141" t="s">
        <v>132</v>
      </c>
      <c r="C36" s="184">
        <v>109</v>
      </c>
      <c r="D36" s="184">
        <v>70</v>
      </c>
      <c r="E36" s="183">
        <v>5321</v>
      </c>
      <c r="F36" s="142">
        <v>216</v>
      </c>
      <c r="G36" s="235">
        <v>4.0593873332080435</v>
      </c>
      <c r="H36" s="185">
        <v>2124</v>
      </c>
      <c r="I36" s="142">
        <v>129</v>
      </c>
      <c r="J36" s="235">
        <v>6.0734463276836159</v>
      </c>
    </row>
    <row r="37" spans="1:10" s="147" customFormat="1" ht="15" customHeight="1" x14ac:dyDescent="0.2">
      <c r="A37" s="141" t="s">
        <v>133</v>
      </c>
      <c r="B37" s="141" t="s">
        <v>134</v>
      </c>
      <c r="C37" s="184">
        <v>112</v>
      </c>
      <c r="D37" s="184">
        <v>65</v>
      </c>
      <c r="E37" s="183">
        <v>4529</v>
      </c>
      <c r="F37" s="142">
        <v>220</v>
      </c>
      <c r="G37" s="235">
        <v>4.8575844557297421</v>
      </c>
      <c r="H37" s="185">
        <v>1821</v>
      </c>
      <c r="I37" s="142">
        <v>134</v>
      </c>
      <c r="J37" s="235">
        <v>7.3585941790225151</v>
      </c>
    </row>
    <row r="38" spans="1:10" s="147" customFormat="1" ht="15" customHeight="1" x14ac:dyDescent="0.2">
      <c r="A38" s="141" t="s">
        <v>135</v>
      </c>
      <c r="B38" s="141" t="s">
        <v>136</v>
      </c>
      <c r="C38" s="184">
        <v>57</v>
      </c>
      <c r="D38" s="184">
        <v>20</v>
      </c>
      <c r="E38" s="183">
        <v>4255</v>
      </c>
      <c r="F38" s="142">
        <v>162</v>
      </c>
      <c r="G38" s="235">
        <v>3.8072855464159812</v>
      </c>
      <c r="H38" s="185">
        <v>1538</v>
      </c>
      <c r="I38" s="142">
        <v>60</v>
      </c>
      <c r="J38" s="235">
        <v>3.9011703511053315</v>
      </c>
    </row>
    <row r="39" spans="1:10" s="147" customFormat="1" ht="15" customHeight="1" x14ac:dyDescent="0.2">
      <c r="A39" s="141" t="s">
        <v>137</v>
      </c>
      <c r="B39" s="141" t="s">
        <v>138</v>
      </c>
      <c r="C39" s="184">
        <v>34</v>
      </c>
      <c r="D39" s="184">
        <v>20</v>
      </c>
      <c r="E39" s="183">
        <v>3446</v>
      </c>
      <c r="F39" s="142">
        <v>83</v>
      </c>
      <c r="G39" s="235">
        <v>2.40858966918166</v>
      </c>
      <c r="H39" s="185">
        <v>1529</v>
      </c>
      <c r="I39" s="142">
        <v>55</v>
      </c>
      <c r="J39" s="235">
        <v>3.5971223021582732</v>
      </c>
    </row>
    <row r="40" spans="1:10" s="147" customFormat="1" ht="15" customHeight="1" x14ac:dyDescent="0.2">
      <c r="A40" s="141" t="s">
        <v>139</v>
      </c>
      <c r="B40" s="141" t="s">
        <v>140</v>
      </c>
      <c r="C40" s="184">
        <v>136</v>
      </c>
      <c r="D40" s="184">
        <v>50</v>
      </c>
      <c r="E40" s="183">
        <v>4042</v>
      </c>
      <c r="F40" s="142">
        <v>304</v>
      </c>
      <c r="G40" s="235">
        <v>7.5210291934685802</v>
      </c>
      <c r="H40" s="185">
        <v>1540</v>
      </c>
      <c r="I40" s="142">
        <v>128</v>
      </c>
      <c r="J40" s="235">
        <v>8.3116883116883109</v>
      </c>
    </row>
    <row r="41" spans="1:10" s="147" customFormat="1" ht="15" customHeight="1" x14ac:dyDescent="0.2">
      <c r="A41" s="141" t="s">
        <v>141</v>
      </c>
      <c r="B41" s="141" t="s">
        <v>142</v>
      </c>
      <c r="C41" s="184">
        <v>72</v>
      </c>
      <c r="D41" s="184">
        <v>42</v>
      </c>
      <c r="E41" s="183">
        <v>3595</v>
      </c>
      <c r="F41" s="142">
        <v>154</v>
      </c>
      <c r="G41" s="235">
        <v>4.2837273991655076</v>
      </c>
      <c r="H41" s="185">
        <v>1571</v>
      </c>
      <c r="I41" s="142">
        <v>95</v>
      </c>
      <c r="J41" s="235">
        <v>6.0471037555697009</v>
      </c>
    </row>
    <row r="42" spans="1:10" s="147" customFormat="1" ht="15" customHeight="1" x14ac:dyDescent="0.2">
      <c r="A42" s="141" t="s">
        <v>143</v>
      </c>
      <c r="B42" s="141" t="s">
        <v>144</v>
      </c>
      <c r="C42" s="184">
        <v>218</v>
      </c>
      <c r="D42" s="184">
        <v>105</v>
      </c>
      <c r="E42" s="183">
        <v>13006</v>
      </c>
      <c r="F42" s="142">
        <v>417</v>
      </c>
      <c r="G42" s="235">
        <v>3.2062125172997078</v>
      </c>
      <c r="H42" s="185">
        <v>5017</v>
      </c>
      <c r="I42" s="142">
        <v>202</v>
      </c>
      <c r="J42" s="235">
        <v>4.0263105441498901</v>
      </c>
    </row>
    <row r="43" spans="1:10" s="147" customFormat="1" ht="15" customHeight="1" x14ac:dyDescent="0.2">
      <c r="A43" s="141" t="s">
        <v>145</v>
      </c>
      <c r="B43" s="141" t="s">
        <v>146</v>
      </c>
      <c r="C43" s="184">
        <v>35</v>
      </c>
      <c r="D43" s="184">
        <v>13</v>
      </c>
      <c r="E43" s="183">
        <v>2552</v>
      </c>
      <c r="F43" s="142">
        <v>81</v>
      </c>
      <c r="G43" s="235">
        <v>3.1739811912225706</v>
      </c>
      <c r="H43" s="185">
        <v>947</v>
      </c>
      <c r="I43" s="142">
        <v>34</v>
      </c>
      <c r="J43" s="235">
        <v>3.5902851108764517</v>
      </c>
    </row>
    <row r="44" spans="1:10" s="147" customFormat="1" ht="15" customHeight="1" x14ac:dyDescent="0.2">
      <c r="A44" s="141" t="s">
        <v>147</v>
      </c>
      <c r="B44" s="141" t="s">
        <v>148</v>
      </c>
      <c r="C44" s="184">
        <v>166</v>
      </c>
      <c r="D44" s="184">
        <v>78</v>
      </c>
      <c r="E44" s="183">
        <v>9501</v>
      </c>
      <c r="F44" s="142">
        <v>383</v>
      </c>
      <c r="G44" s="235">
        <v>4.0311546153036524</v>
      </c>
      <c r="H44" s="185">
        <v>3751</v>
      </c>
      <c r="I44" s="142">
        <v>205</v>
      </c>
      <c r="J44" s="235">
        <v>5.4652092775259931</v>
      </c>
    </row>
    <row r="45" spans="1:10" s="147" customFormat="1" ht="15" customHeight="1" x14ac:dyDescent="0.2">
      <c r="A45" s="141" t="s">
        <v>149</v>
      </c>
      <c r="B45" s="141" t="s">
        <v>150</v>
      </c>
      <c r="C45" s="184">
        <v>60</v>
      </c>
      <c r="D45" s="184">
        <v>39</v>
      </c>
      <c r="E45" s="183">
        <v>4205</v>
      </c>
      <c r="F45" s="142">
        <v>126</v>
      </c>
      <c r="G45" s="235">
        <v>2.9964328180737216</v>
      </c>
      <c r="H45" s="185">
        <v>1737</v>
      </c>
      <c r="I45" s="142">
        <v>78</v>
      </c>
      <c r="J45" s="235">
        <v>4.490500863557858</v>
      </c>
    </row>
    <row r="46" spans="1:10" s="147" customFormat="1" ht="15" customHeight="1" x14ac:dyDescent="0.2">
      <c r="A46" s="141" t="s">
        <v>151</v>
      </c>
      <c r="B46" s="141" t="s">
        <v>152</v>
      </c>
      <c r="C46" s="184">
        <v>98</v>
      </c>
      <c r="D46" s="184">
        <v>60</v>
      </c>
      <c r="E46" s="183">
        <v>3345</v>
      </c>
      <c r="F46" s="142">
        <v>189</v>
      </c>
      <c r="G46" s="235">
        <v>5.6502242152466371</v>
      </c>
      <c r="H46" s="185">
        <v>1491</v>
      </c>
      <c r="I46" s="142">
        <v>113</v>
      </c>
      <c r="J46" s="235">
        <v>7.5788061703554659</v>
      </c>
    </row>
    <row r="47" spans="1:10" s="147" customFormat="1" ht="15" customHeight="1" x14ac:dyDescent="0.2">
      <c r="A47" s="141" t="s">
        <v>153</v>
      </c>
      <c r="B47" s="141" t="s">
        <v>154</v>
      </c>
      <c r="C47" s="184">
        <v>133</v>
      </c>
      <c r="D47" s="184">
        <v>61</v>
      </c>
      <c r="E47" s="183">
        <v>5393</v>
      </c>
      <c r="F47" s="142">
        <v>267</v>
      </c>
      <c r="G47" s="235">
        <v>4.9508622288151312</v>
      </c>
      <c r="H47" s="185">
        <v>2023</v>
      </c>
      <c r="I47" s="142">
        <v>124</v>
      </c>
      <c r="J47" s="235">
        <v>6.1295106277805242</v>
      </c>
    </row>
    <row r="48" spans="1:10" s="147" customFormat="1" ht="15" customHeight="1" x14ac:dyDescent="0.2">
      <c r="A48" s="134" t="s">
        <v>95</v>
      </c>
      <c r="B48" s="134" t="s">
        <v>96</v>
      </c>
      <c r="C48" s="177">
        <v>1228</v>
      </c>
      <c r="D48" s="177">
        <v>437</v>
      </c>
      <c r="E48" s="187">
        <v>65544</v>
      </c>
      <c r="F48" s="136">
        <v>2695</v>
      </c>
      <c r="G48" s="237">
        <v>4.1117417307457584</v>
      </c>
      <c r="H48" s="188">
        <v>24612</v>
      </c>
      <c r="I48" s="136">
        <v>1084</v>
      </c>
      <c r="J48" s="237">
        <v>4.4043555988948482</v>
      </c>
    </row>
    <row r="49" spans="1:10" s="147" customFormat="1" ht="15" customHeight="1" x14ac:dyDescent="0.2">
      <c r="A49" s="141" t="s">
        <v>155</v>
      </c>
      <c r="B49" s="141" t="s">
        <v>156</v>
      </c>
      <c r="C49" s="184">
        <v>1228</v>
      </c>
      <c r="D49" s="184">
        <v>437</v>
      </c>
      <c r="E49" s="183">
        <v>65544</v>
      </c>
      <c r="F49" s="142">
        <v>2695</v>
      </c>
      <c r="G49" s="235">
        <v>4.1117417307457584</v>
      </c>
      <c r="H49" s="185">
        <v>24612</v>
      </c>
      <c r="I49" s="142">
        <v>1084</v>
      </c>
      <c r="J49" s="235">
        <v>4.4043555988948482</v>
      </c>
    </row>
    <row r="50" spans="1:10" s="147" customFormat="1" ht="15" customHeight="1" x14ac:dyDescent="0.2">
      <c r="A50" s="134" t="s">
        <v>97</v>
      </c>
      <c r="B50" s="134" t="s">
        <v>98</v>
      </c>
      <c r="C50" s="177">
        <v>4055</v>
      </c>
      <c r="D50" s="177">
        <v>1957</v>
      </c>
      <c r="E50" s="187">
        <v>199291</v>
      </c>
      <c r="F50" s="136">
        <v>8541</v>
      </c>
      <c r="G50" s="237">
        <v>4.2856927809083203</v>
      </c>
      <c r="H50" s="188">
        <v>83628</v>
      </c>
      <c r="I50" s="136">
        <v>4340</v>
      </c>
      <c r="J50" s="237">
        <v>5.1896493997225805</v>
      </c>
    </row>
    <row r="51" spans="1:10" s="147" customFormat="1" ht="15" customHeight="1" x14ac:dyDescent="0.2">
      <c r="A51" s="141" t="s">
        <v>157</v>
      </c>
      <c r="B51" s="141" t="s">
        <v>158</v>
      </c>
      <c r="C51" s="184">
        <v>179</v>
      </c>
      <c r="D51" s="184">
        <v>60</v>
      </c>
      <c r="E51" s="183">
        <v>6875</v>
      </c>
      <c r="F51" s="142">
        <v>389</v>
      </c>
      <c r="G51" s="235">
        <v>5.6581818181818182</v>
      </c>
      <c r="H51" s="185">
        <v>3006</v>
      </c>
      <c r="I51" s="142">
        <v>156</v>
      </c>
      <c r="J51" s="235">
        <v>5.1896207584830343</v>
      </c>
    </row>
    <row r="52" spans="1:10" s="147" customFormat="1" ht="15" customHeight="1" x14ac:dyDescent="0.2">
      <c r="A52" s="141" t="s">
        <v>159</v>
      </c>
      <c r="B52" s="141" t="s">
        <v>160</v>
      </c>
      <c r="C52" s="184">
        <v>114</v>
      </c>
      <c r="D52" s="184">
        <v>54</v>
      </c>
      <c r="E52" s="183">
        <v>4849</v>
      </c>
      <c r="F52" s="142">
        <v>178</v>
      </c>
      <c r="G52" s="235">
        <v>3.6708599711280678</v>
      </c>
      <c r="H52" s="185">
        <v>2140</v>
      </c>
      <c r="I52" s="142">
        <v>87</v>
      </c>
      <c r="J52" s="235">
        <v>4.0654205607476639</v>
      </c>
    </row>
    <row r="53" spans="1:10" s="147" customFormat="1" ht="15" customHeight="1" x14ac:dyDescent="0.2">
      <c r="A53" s="141" t="s">
        <v>161</v>
      </c>
      <c r="B53" s="141" t="s">
        <v>162</v>
      </c>
      <c r="C53" s="184">
        <v>42</v>
      </c>
      <c r="D53" s="184">
        <v>22</v>
      </c>
      <c r="E53" s="183">
        <v>2657</v>
      </c>
      <c r="F53" s="142">
        <v>90</v>
      </c>
      <c r="G53" s="235">
        <v>3.387278885961611</v>
      </c>
      <c r="H53" s="185">
        <v>1151</v>
      </c>
      <c r="I53" s="142">
        <v>51</v>
      </c>
      <c r="J53" s="235">
        <v>4.4309296264118156</v>
      </c>
    </row>
    <row r="54" spans="1:10" s="147" customFormat="1" ht="15" customHeight="1" x14ac:dyDescent="0.2">
      <c r="A54" s="141" t="s">
        <v>163</v>
      </c>
      <c r="B54" s="141" t="s">
        <v>164</v>
      </c>
      <c r="C54" s="184">
        <v>96</v>
      </c>
      <c r="D54" s="184">
        <v>36</v>
      </c>
      <c r="E54" s="183">
        <v>4266</v>
      </c>
      <c r="F54" s="142">
        <v>197</v>
      </c>
      <c r="G54" s="235">
        <v>4.6179090482887952</v>
      </c>
      <c r="H54" s="185">
        <v>1812</v>
      </c>
      <c r="I54" s="142">
        <v>91</v>
      </c>
      <c r="J54" s="235">
        <v>5.0220750551876376</v>
      </c>
    </row>
    <row r="55" spans="1:10" s="147" customFormat="1" ht="15" customHeight="1" x14ac:dyDescent="0.2">
      <c r="A55" s="141" t="s">
        <v>165</v>
      </c>
      <c r="B55" s="141" t="s">
        <v>166</v>
      </c>
      <c r="C55" s="184">
        <v>43</v>
      </c>
      <c r="D55" s="184">
        <v>19</v>
      </c>
      <c r="E55" s="183">
        <v>1486</v>
      </c>
      <c r="F55" s="142">
        <v>99</v>
      </c>
      <c r="G55" s="235">
        <v>6.6621803499327052</v>
      </c>
      <c r="H55" s="185">
        <v>453</v>
      </c>
      <c r="I55" s="142">
        <v>38</v>
      </c>
      <c r="J55" s="235">
        <v>8.3885209713024285</v>
      </c>
    </row>
    <row r="56" spans="1:10" s="147" customFormat="1" ht="15" customHeight="1" x14ac:dyDescent="0.2">
      <c r="A56" s="141" t="s">
        <v>167</v>
      </c>
      <c r="B56" s="141" t="s">
        <v>168</v>
      </c>
      <c r="C56" s="184">
        <v>183</v>
      </c>
      <c r="D56" s="184">
        <v>69</v>
      </c>
      <c r="E56" s="183">
        <v>5141</v>
      </c>
      <c r="F56" s="142">
        <v>340</v>
      </c>
      <c r="G56" s="235">
        <v>6.6134993191985991</v>
      </c>
      <c r="H56" s="185">
        <v>2217</v>
      </c>
      <c r="I56" s="142">
        <v>153</v>
      </c>
      <c r="J56" s="235">
        <v>6.9012178619756428</v>
      </c>
    </row>
    <row r="57" spans="1:10" s="147" customFormat="1" ht="15" customHeight="1" x14ac:dyDescent="0.2">
      <c r="A57" s="141" t="s">
        <v>169</v>
      </c>
      <c r="B57" s="141" t="s">
        <v>170</v>
      </c>
      <c r="C57" s="184">
        <v>75</v>
      </c>
      <c r="D57" s="184">
        <v>55</v>
      </c>
      <c r="E57" s="183">
        <v>3067</v>
      </c>
      <c r="F57" s="142">
        <v>161</v>
      </c>
      <c r="G57" s="235">
        <v>5.2494294098467558</v>
      </c>
      <c r="H57" s="185">
        <v>1362</v>
      </c>
      <c r="I57" s="142">
        <v>115</v>
      </c>
      <c r="J57" s="235">
        <v>8.4434654919236412</v>
      </c>
    </row>
    <row r="58" spans="1:10" s="147" customFormat="1" ht="15" customHeight="1" x14ac:dyDescent="0.2">
      <c r="A58" s="141" t="s">
        <v>171</v>
      </c>
      <c r="B58" s="141" t="s">
        <v>172</v>
      </c>
      <c r="C58" s="184">
        <v>32</v>
      </c>
      <c r="D58" s="184">
        <v>18</v>
      </c>
      <c r="E58" s="183">
        <v>1998</v>
      </c>
      <c r="F58" s="142">
        <v>68</v>
      </c>
      <c r="G58" s="235">
        <v>3.4034034034034035</v>
      </c>
      <c r="H58" s="185">
        <v>847</v>
      </c>
      <c r="I58" s="142">
        <v>47</v>
      </c>
      <c r="J58" s="235">
        <v>5.548996458087367</v>
      </c>
    </row>
    <row r="59" spans="1:10" s="147" customFormat="1" ht="15" customHeight="1" x14ac:dyDescent="0.2">
      <c r="A59" s="141" t="s">
        <v>173</v>
      </c>
      <c r="B59" s="141" t="s">
        <v>174</v>
      </c>
      <c r="C59" s="184">
        <v>37</v>
      </c>
      <c r="D59" s="184">
        <v>19</v>
      </c>
      <c r="E59" s="183">
        <v>3298</v>
      </c>
      <c r="F59" s="142">
        <v>115</v>
      </c>
      <c r="G59" s="235">
        <v>3.4869617950272893</v>
      </c>
      <c r="H59" s="185">
        <v>1341</v>
      </c>
      <c r="I59" s="142">
        <v>62</v>
      </c>
      <c r="J59" s="235">
        <v>4.6234153616703955</v>
      </c>
    </row>
    <row r="60" spans="1:10" s="147" customFormat="1" ht="15" customHeight="1" x14ac:dyDescent="0.2">
      <c r="A60" s="141" t="s">
        <v>175</v>
      </c>
      <c r="B60" s="141" t="s">
        <v>176</v>
      </c>
      <c r="C60" s="184">
        <v>21</v>
      </c>
      <c r="D60" s="184">
        <v>15</v>
      </c>
      <c r="E60" s="183">
        <v>1049</v>
      </c>
      <c r="F60" s="142">
        <v>40</v>
      </c>
      <c r="G60" s="235">
        <v>3.8131553860819829</v>
      </c>
      <c r="H60" s="185">
        <v>397</v>
      </c>
      <c r="I60" s="142">
        <v>24</v>
      </c>
      <c r="J60" s="235">
        <v>6.0453400503778338</v>
      </c>
    </row>
    <row r="61" spans="1:10" s="147" customFormat="1" ht="15" customHeight="1" x14ac:dyDescent="0.2">
      <c r="A61" s="141" t="s">
        <v>177</v>
      </c>
      <c r="B61" s="141" t="s">
        <v>178</v>
      </c>
      <c r="C61" s="184">
        <v>100</v>
      </c>
      <c r="D61" s="184">
        <v>76</v>
      </c>
      <c r="E61" s="183">
        <v>4814</v>
      </c>
      <c r="F61" s="142">
        <v>222</v>
      </c>
      <c r="G61" s="235">
        <v>4.611549646863315</v>
      </c>
      <c r="H61" s="185">
        <v>2165</v>
      </c>
      <c r="I61" s="142">
        <v>160</v>
      </c>
      <c r="J61" s="235">
        <v>7.3903002309468819</v>
      </c>
    </row>
    <row r="62" spans="1:10" s="147" customFormat="1" ht="15" customHeight="1" x14ac:dyDescent="0.2">
      <c r="A62" s="141" t="s">
        <v>179</v>
      </c>
      <c r="B62" s="141" t="s">
        <v>180</v>
      </c>
      <c r="C62" s="184">
        <v>123</v>
      </c>
      <c r="D62" s="184">
        <v>69</v>
      </c>
      <c r="E62" s="183">
        <v>7877</v>
      </c>
      <c r="F62" s="142">
        <v>280</v>
      </c>
      <c r="G62" s="235">
        <v>3.5546527865938811</v>
      </c>
      <c r="H62" s="185">
        <v>4002</v>
      </c>
      <c r="I62" s="142">
        <v>161</v>
      </c>
      <c r="J62" s="235">
        <v>4.0229885057471266</v>
      </c>
    </row>
    <row r="63" spans="1:10" s="147" customFormat="1" ht="15" customHeight="1" x14ac:dyDescent="0.2">
      <c r="A63" s="141" t="s">
        <v>181</v>
      </c>
      <c r="B63" s="141" t="s">
        <v>182</v>
      </c>
      <c r="C63" s="184">
        <v>43</v>
      </c>
      <c r="D63" s="184">
        <v>24</v>
      </c>
      <c r="E63" s="183">
        <v>3093</v>
      </c>
      <c r="F63" s="142">
        <v>93</v>
      </c>
      <c r="G63" s="235">
        <v>3.0067895247332688</v>
      </c>
      <c r="H63" s="185">
        <v>1419</v>
      </c>
      <c r="I63" s="142">
        <v>63</v>
      </c>
      <c r="J63" s="235">
        <v>4.4397463002114161</v>
      </c>
    </row>
    <row r="64" spans="1:10" s="147" customFormat="1" ht="15" customHeight="1" x14ac:dyDescent="0.2">
      <c r="A64" s="141" t="s">
        <v>183</v>
      </c>
      <c r="B64" s="141" t="s">
        <v>184</v>
      </c>
      <c r="C64" s="184">
        <v>54</v>
      </c>
      <c r="D64" s="184">
        <v>38</v>
      </c>
      <c r="E64" s="183">
        <v>1916</v>
      </c>
      <c r="F64" s="142">
        <v>95</v>
      </c>
      <c r="G64" s="235">
        <v>4.9582463465553239</v>
      </c>
      <c r="H64" s="185">
        <v>888</v>
      </c>
      <c r="I64" s="142">
        <v>67</v>
      </c>
      <c r="J64" s="235">
        <v>7.545045045045045</v>
      </c>
    </row>
    <row r="65" spans="1:10" s="147" customFormat="1" ht="15" customHeight="1" x14ac:dyDescent="0.2">
      <c r="A65" s="141" t="s">
        <v>185</v>
      </c>
      <c r="B65" s="141" t="s">
        <v>186</v>
      </c>
      <c r="C65" s="184">
        <v>56</v>
      </c>
      <c r="D65" s="184">
        <v>26</v>
      </c>
      <c r="E65" s="183">
        <v>4625</v>
      </c>
      <c r="F65" s="142">
        <v>132</v>
      </c>
      <c r="G65" s="235">
        <v>2.8540540540540542</v>
      </c>
      <c r="H65" s="185">
        <v>1854</v>
      </c>
      <c r="I65" s="142">
        <v>60</v>
      </c>
      <c r="J65" s="235">
        <v>3.2362459546925568</v>
      </c>
    </row>
    <row r="66" spans="1:10" s="147" customFormat="1" ht="15" customHeight="1" x14ac:dyDescent="0.2">
      <c r="A66" s="141" t="s">
        <v>187</v>
      </c>
      <c r="B66" s="141" t="s">
        <v>188</v>
      </c>
      <c r="C66" s="184">
        <v>69</v>
      </c>
      <c r="D66" s="184">
        <v>54</v>
      </c>
      <c r="E66" s="183">
        <v>3778</v>
      </c>
      <c r="F66" s="142">
        <v>151</v>
      </c>
      <c r="G66" s="235">
        <v>3.9968237162519853</v>
      </c>
      <c r="H66" s="185">
        <v>1669</v>
      </c>
      <c r="I66" s="142">
        <v>117</v>
      </c>
      <c r="J66" s="235">
        <v>7.0101857399640499</v>
      </c>
    </row>
    <row r="67" spans="1:10" s="147" customFormat="1" ht="15" customHeight="1" x14ac:dyDescent="0.2">
      <c r="A67" s="141" t="s">
        <v>189</v>
      </c>
      <c r="B67" s="141" t="s">
        <v>190</v>
      </c>
      <c r="C67" s="184">
        <v>614</v>
      </c>
      <c r="D67" s="184">
        <v>273</v>
      </c>
      <c r="E67" s="183">
        <v>41868</v>
      </c>
      <c r="F67" s="142">
        <v>1417</v>
      </c>
      <c r="G67" s="235">
        <v>3.3844463552116175</v>
      </c>
      <c r="H67" s="185">
        <v>17216</v>
      </c>
      <c r="I67" s="142">
        <v>636</v>
      </c>
      <c r="J67" s="235">
        <v>3.6942379182156135</v>
      </c>
    </row>
    <row r="68" spans="1:10" s="147" customFormat="1" ht="15" customHeight="1" x14ac:dyDescent="0.2">
      <c r="A68" s="141" t="s">
        <v>191</v>
      </c>
      <c r="B68" s="141" t="s">
        <v>192</v>
      </c>
      <c r="C68" s="184">
        <v>53</v>
      </c>
      <c r="D68" s="184">
        <v>31</v>
      </c>
      <c r="E68" s="183">
        <v>2478</v>
      </c>
      <c r="F68" s="142">
        <v>121</v>
      </c>
      <c r="G68" s="235">
        <v>4.8829701372074252</v>
      </c>
      <c r="H68" s="185">
        <v>1315</v>
      </c>
      <c r="I68" s="142">
        <v>72</v>
      </c>
      <c r="J68" s="235">
        <v>5.4752851711026613</v>
      </c>
    </row>
    <row r="69" spans="1:10" s="147" customFormat="1" ht="15" customHeight="1" x14ac:dyDescent="0.2">
      <c r="A69" s="141" t="s">
        <v>193</v>
      </c>
      <c r="B69" s="141" t="s">
        <v>194</v>
      </c>
      <c r="C69" s="184">
        <v>64</v>
      </c>
      <c r="D69" s="184">
        <v>19</v>
      </c>
      <c r="E69" s="183">
        <v>2980</v>
      </c>
      <c r="F69" s="142">
        <v>126</v>
      </c>
      <c r="G69" s="235">
        <v>4.2281879194630871</v>
      </c>
      <c r="H69" s="185">
        <v>1443</v>
      </c>
      <c r="I69" s="142">
        <v>47</v>
      </c>
      <c r="J69" s="235">
        <v>3.2571032571032572</v>
      </c>
    </row>
    <row r="70" spans="1:10" s="147" customFormat="1" ht="15" customHeight="1" x14ac:dyDescent="0.2">
      <c r="A70" s="141" t="s">
        <v>195</v>
      </c>
      <c r="B70" s="141" t="s">
        <v>196</v>
      </c>
      <c r="C70" s="184">
        <v>109</v>
      </c>
      <c r="D70" s="184">
        <v>45</v>
      </c>
      <c r="E70" s="183">
        <v>2851</v>
      </c>
      <c r="F70" s="142">
        <v>198</v>
      </c>
      <c r="G70" s="235">
        <v>6.944931602946335</v>
      </c>
      <c r="H70" s="185">
        <v>1274</v>
      </c>
      <c r="I70" s="142">
        <v>101</v>
      </c>
      <c r="J70" s="235">
        <v>7.9277864992150704</v>
      </c>
    </row>
    <row r="71" spans="1:10" s="147" customFormat="1" ht="15" customHeight="1" x14ac:dyDescent="0.2">
      <c r="A71" s="141" t="s">
        <v>197</v>
      </c>
      <c r="B71" s="141" t="s">
        <v>198</v>
      </c>
      <c r="C71" s="184">
        <v>185</v>
      </c>
      <c r="D71" s="184">
        <v>75</v>
      </c>
      <c r="E71" s="183">
        <v>7551</v>
      </c>
      <c r="F71" s="142">
        <v>384</v>
      </c>
      <c r="G71" s="235">
        <v>5.0854191497814858</v>
      </c>
      <c r="H71" s="185">
        <v>3543</v>
      </c>
      <c r="I71" s="142">
        <v>183</v>
      </c>
      <c r="J71" s="235">
        <v>5.1651143099068584</v>
      </c>
    </row>
    <row r="72" spans="1:10" s="147" customFormat="1" ht="15" customHeight="1" x14ac:dyDescent="0.2">
      <c r="A72" s="141" t="s">
        <v>199</v>
      </c>
      <c r="B72" s="141" t="s">
        <v>200</v>
      </c>
      <c r="C72" s="184">
        <v>86</v>
      </c>
      <c r="D72" s="184">
        <v>37</v>
      </c>
      <c r="E72" s="183">
        <v>3253</v>
      </c>
      <c r="F72" s="142">
        <v>184</v>
      </c>
      <c r="G72" s="235">
        <v>5.6563172456194284</v>
      </c>
      <c r="H72" s="185">
        <v>1236</v>
      </c>
      <c r="I72" s="142">
        <v>79</v>
      </c>
      <c r="J72" s="235">
        <v>6.391585760517799</v>
      </c>
    </row>
    <row r="73" spans="1:10" s="147" customFormat="1" ht="15" customHeight="1" x14ac:dyDescent="0.2">
      <c r="A73" s="141" t="s">
        <v>201</v>
      </c>
      <c r="B73" s="141" t="s">
        <v>202</v>
      </c>
      <c r="C73" s="184">
        <v>141</v>
      </c>
      <c r="D73" s="184">
        <v>56</v>
      </c>
      <c r="E73" s="183">
        <v>4538</v>
      </c>
      <c r="F73" s="142">
        <v>258</v>
      </c>
      <c r="G73" s="235">
        <v>5.6853239312472459</v>
      </c>
      <c r="H73" s="185">
        <v>1933</v>
      </c>
      <c r="I73" s="142">
        <v>110</v>
      </c>
      <c r="J73" s="235">
        <v>5.6906363166063114</v>
      </c>
    </row>
    <row r="74" spans="1:10" s="147" customFormat="1" ht="15" customHeight="1" x14ac:dyDescent="0.2">
      <c r="A74" s="141" t="s">
        <v>203</v>
      </c>
      <c r="B74" s="141" t="s">
        <v>204</v>
      </c>
      <c r="C74" s="184">
        <v>92</v>
      </c>
      <c r="D74" s="184">
        <v>45</v>
      </c>
      <c r="E74" s="183">
        <v>3873</v>
      </c>
      <c r="F74" s="142">
        <v>171</v>
      </c>
      <c r="G74" s="235">
        <v>4.415182029434547</v>
      </c>
      <c r="H74" s="185">
        <v>1573</v>
      </c>
      <c r="I74" s="142">
        <v>96</v>
      </c>
      <c r="J74" s="235">
        <v>6.1029879211697393</v>
      </c>
    </row>
    <row r="75" spans="1:10" s="147" customFormat="1" ht="15" customHeight="1" x14ac:dyDescent="0.2">
      <c r="A75" s="141" t="s">
        <v>205</v>
      </c>
      <c r="B75" s="141" t="s">
        <v>206</v>
      </c>
      <c r="C75" s="184">
        <v>10</v>
      </c>
      <c r="D75" s="184">
        <v>6</v>
      </c>
      <c r="E75" s="183">
        <v>1347</v>
      </c>
      <c r="F75" s="142">
        <v>22</v>
      </c>
      <c r="G75" s="235">
        <v>1.6332590942835932</v>
      </c>
      <c r="H75" s="185">
        <v>688</v>
      </c>
      <c r="I75" s="142">
        <v>14</v>
      </c>
      <c r="J75" s="235">
        <v>2.0348837209302326</v>
      </c>
    </row>
    <row r="76" spans="1:10" s="147" customFormat="1" ht="15" customHeight="1" x14ac:dyDescent="0.2">
      <c r="A76" s="141" t="s">
        <v>207</v>
      </c>
      <c r="B76" s="141" t="s">
        <v>208</v>
      </c>
      <c r="C76" s="184">
        <v>35</v>
      </c>
      <c r="D76" s="184">
        <v>19</v>
      </c>
      <c r="E76" s="183">
        <v>1971</v>
      </c>
      <c r="F76" s="142">
        <v>118</v>
      </c>
      <c r="G76" s="235">
        <v>5.986808726534754</v>
      </c>
      <c r="H76" s="185">
        <v>907</v>
      </c>
      <c r="I76" s="142">
        <v>61</v>
      </c>
      <c r="J76" s="235">
        <v>6.7254685777287762</v>
      </c>
    </row>
    <row r="77" spans="1:10" s="147" customFormat="1" ht="15" customHeight="1" x14ac:dyDescent="0.2">
      <c r="A77" s="141" t="s">
        <v>209</v>
      </c>
      <c r="B77" s="141" t="s">
        <v>210</v>
      </c>
      <c r="C77" s="184">
        <v>62</v>
      </c>
      <c r="D77" s="184">
        <v>35</v>
      </c>
      <c r="E77" s="183">
        <v>2167</v>
      </c>
      <c r="F77" s="142">
        <v>112</v>
      </c>
      <c r="G77" s="235">
        <v>5.1684356252884172</v>
      </c>
      <c r="H77" s="185">
        <v>758</v>
      </c>
      <c r="I77" s="142">
        <v>56</v>
      </c>
      <c r="J77" s="235">
        <v>7.3878627968337733</v>
      </c>
    </row>
    <row r="78" spans="1:10" s="147" customFormat="1" ht="15" customHeight="1" x14ac:dyDescent="0.2">
      <c r="A78" s="141" t="s">
        <v>211</v>
      </c>
      <c r="B78" s="141" t="s">
        <v>212</v>
      </c>
      <c r="C78" s="184">
        <v>61</v>
      </c>
      <c r="D78" s="184">
        <v>34</v>
      </c>
      <c r="E78" s="183">
        <v>4603</v>
      </c>
      <c r="F78" s="142">
        <v>138</v>
      </c>
      <c r="G78" s="235">
        <v>2.9980447534216816</v>
      </c>
      <c r="H78" s="185">
        <v>1225</v>
      </c>
      <c r="I78" s="142">
        <v>60</v>
      </c>
      <c r="J78" s="235">
        <v>4.8979591836734695</v>
      </c>
    </row>
    <row r="79" spans="1:10" s="147" customFormat="1" ht="15" customHeight="1" x14ac:dyDescent="0.2">
      <c r="A79" s="141" t="s">
        <v>213</v>
      </c>
      <c r="B79" s="141" t="s">
        <v>214</v>
      </c>
      <c r="C79" s="184">
        <v>78</v>
      </c>
      <c r="D79" s="184">
        <v>30</v>
      </c>
      <c r="E79" s="183">
        <v>3650</v>
      </c>
      <c r="F79" s="142">
        <v>153</v>
      </c>
      <c r="G79" s="235">
        <v>4.1917808219178081</v>
      </c>
      <c r="H79" s="185">
        <v>1360</v>
      </c>
      <c r="I79" s="142">
        <v>66</v>
      </c>
      <c r="J79" s="235">
        <v>4.8529411764705879</v>
      </c>
    </row>
    <row r="80" spans="1:10" s="147" customFormat="1" ht="15" customHeight="1" x14ac:dyDescent="0.2">
      <c r="A80" s="141" t="s">
        <v>215</v>
      </c>
      <c r="B80" s="141" t="s">
        <v>216</v>
      </c>
      <c r="C80" s="184">
        <v>112</v>
      </c>
      <c r="D80" s="184">
        <v>55</v>
      </c>
      <c r="E80" s="183">
        <v>6440</v>
      </c>
      <c r="F80" s="142">
        <v>227</v>
      </c>
      <c r="G80" s="235">
        <v>3.5248447204968945</v>
      </c>
      <c r="H80" s="185">
        <v>2603</v>
      </c>
      <c r="I80" s="142">
        <v>118</v>
      </c>
      <c r="J80" s="235">
        <v>4.533230887437572</v>
      </c>
    </row>
    <row r="81" spans="1:10" s="147" customFormat="1" ht="15" customHeight="1" x14ac:dyDescent="0.2">
      <c r="A81" s="141" t="s">
        <v>217</v>
      </c>
      <c r="B81" s="141" t="s">
        <v>218</v>
      </c>
      <c r="C81" s="184">
        <v>62</v>
      </c>
      <c r="D81" s="184">
        <v>26</v>
      </c>
      <c r="E81" s="183">
        <v>2304</v>
      </c>
      <c r="F81" s="142">
        <v>150</v>
      </c>
      <c r="G81" s="235">
        <v>6.510416666666667</v>
      </c>
      <c r="H81" s="185">
        <v>1053</v>
      </c>
      <c r="I81" s="142">
        <v>82</v>
      </c>
      <c r="J81" s="235">
        <v>7.7872744539411203</v>
      </c>
    </row>
    <row r="82" spans="1:10" s="147" customFormat="1" ht="15" customHeight="1" x14ac:dyDescent="0.2">
      <c r="A82" s="141" t="s">
        <v>219</v>
      </c>
      <c r="B82" s="141" t="s">
        <v>220</v>
      </c>
      <c r="C82" s="184">
        <v>39</v>
      </c>
      <c r="D82" s="184">
        <v>21</v>
      </c>
      <c r="E82" s="183">
        <v>2028</v>
      </c>
      <c r="F82" s="142">
        <v>73</v>
      </c>
      <c r="G82" s="235">
        <v>3.5996055226824457</v>
      </c>
      <c r="H82" s="185">
        <v>608</v>
      </c>
      <c r="I82" s="142">
        <v>42</v>
      </c>
      <c r="J82" s="235">
        <v>6.9078947368421053</v>
      </c>
    </row>
    <row r="83" spans="1:10" s="147" customFormat="1" ht="15" customHeight="1" x14ac:dyDescent="0.2">
      <c r="A83" s="141" t="s">
        <v>221</v>
      </c>
      <c r="B83" s="141" t="s">
        <v>222</v>
      </c>
      <c r="C83" s="184">
        <v>47</v>
      </c>
      <c r="D83" s="184">
        <v>30</v>
      </c>
      <c r="E83" s="183">
        <v>1988</v>
      </c>
      <c r="F83" s="142">
        <v>104</v>
      </c>
      <c r="G83" s="235">
        <v>5.2313883299798789</v>
      </c>
      <c r="H83" s="185">
        <v>679</v>
      </c>
      <c r="I83" s="142">
        <v>65</v>
      </c>
      <c r="J83" s="235">
        <v>9.5729013254786448</v>
      </c>
    </row>
    <row r="84" spans="1:10" s="147" customFormat="1" ht="15" customHeight="1" x14ac:dyDescent="0.2">
      <c r="A84" s="141" t="s">
        <v>223</v>
      </c>
      <c r="B84" s="141" t="s">
        <v>224</v>
      </c>
      <c r="C84" s="184">
        <v>129</v>
      </c>
      <c r="D84" s="184">
        <v>75</v>
      </c>
      <c r="E84" s="183">
        <v>4294</v>
      </c>
      <c r="F84" s="142">
        <v>224</v>
      </c>
      <c r="G84" s="235">
        <v>5.2165812761993475</v>
      </c>
      <c r="H84" s="185">
        <v>1809</v>
      </c>
      <c r="I84" s="142">
        <v>116</v>
      </c>
      <c r="J84" s="235">
        <v>6.412382531785517</v>
      </c>
    </row>
    <row r="85" spans="1:10" s="147" customFormat="1" ht="15" customHeight="1" x14ac:dyDescent="0.2">
      <c r="A85" s="141" t="s">
        <v>225</v>
      </c>
      <c r="B85" s="141" t="s">
        <v>226</v>
      </c>
      <c r="C85" s="184">
        <v>67</v>
      </c>
      <c r="D85" s="184">
        <v>23</v>
      </c>
      <c r="E85" s="183">
        <v>1854</v>
      </c>
      <c r="F85" s="142">
        <v>132</v>
      </c>
      <c r="G85" s="235">
        <v>7.1197411003236244</v>
      </c>
      <c r="H85" s="185">
        <v>773</v>
      </c>
      <c r="I85" s="142">
        <v>59</v>
      </c>
      <c r="J85" s="235">
        <v>7.6326002587322126</v>
      </c>
    </row>
    <row r="86" spans="1:10" s="147" customFormat="1" ht="15" customHeight="1" x14ac:dyDescent="0.2">
      <c r="A86" s="141" t="s">
        <v>227</v>
      </c>
      <c r="B86" s="141" t="s">
        <v>228</v>
      </c>
      <c r="C86" s="184">
        <v>187</v>
      </c>
      <c r="D86" s="184">
        <v>115</v>
      </c>
      <c r="E86" s="183">
        <v>6249</v>
      </c>
      <c r="F86" s="142">
        <v>353</v>
      </c>
      <c r="G86" s="235">
        <v>5.6489038246119376</v>
      </c>
      <c r="H86" s="185">
        <v>2667</v>
      </c>
      <c r="I86" s="142">
        <v>221</v>
      </c>
      <c r="J86" s="235">
        <v>8.2864641919760036</v>
      </c>
    </row>
    <row r="87" spans="1:10" s="147" customFormat="1" ht="15" customHeight="1" x14ac:dyDescent="0.2">
      <c r="A87" s="141" t="s">
        <v>229</v>
      </c>
      <c r="B87" s="141" t="s">
        <v>230</v>
      </c>
      <c r="C87" s="184">
        <v>57</v>
      </c>
      <c r="D87" s="184">
        <v>33</v>
      </c>
      <c r="E87" s="183">
        <v>4118</v>
      </c>
      <c r="F87" s="142">
        <v>146</v>
      </c>
      <c r="G87" s="235">
        <v>3.5454103933948518</v>
      </c>
      <c r="H87" s="185">
        <v>1602</v>
      </c>
      <c r="I87" s="142">
        <v>67</v>
      </c>
      <c r="J87" s="235">
        <v>4.1822721598002497</v>
      </c>
    </row>
    <row r="88" spans="1:10" s="147" customFormat="1" ht="15" customHeight="1" x14ac:dyDescent="0.2">
      <c r="A88" s="141" t="s">
        <v>231</v>
      </c>
      <c r="B88" s="141" t="s">
        <v>232</v>
      </c>
      <c r="C88" s="184">
        <v>112</v>
      </c>
      <c r="D88" s="184">
        <v>38</v>
      </c>
      <c r="E88" s="183">
        <v>5071</v>
      </c>
      <c r="F88" s="142">
        <v>209</v>
      </c>
      <c r="G88" s="235">
        <v>4.1214750542299345</v>
      </c>
      <c r="H88" s="185">
        <v>2102</v>
      </c>
      <c r="I88" s="142">
        <v>98</v>
      </c>
      <c r="J88" s="235">
        <v>4.6622264509990483</v>
      </c>
    </row>
    <row r="89" spans="1:10" s="147" customFormat="1" ht="15" customHeight="1" x14ac:dyDescent="0.2">
      <c r="A89" s="141" t="s">
        <v>233</v>
      </c>
      <c r="B89" s="141" t="s">
        <v>234</v>
      </c>
      <c r="C89" s="184">
        <v>72</v>
      </c>
      <c r="D89" s="184">
        <v>19</v>
      </c>
      <c r="E89" s="183">
        <v>4370</v>
      </c>
      <c r="F89" s="142">
        <v>124</v>
      </c>
      <c r="G89" s="235">
        <v>2.8375286041189933</v>
      </c>
      <c r="H89" s="185">
        <v>1927</v>
      </c>
      <c r="I89" s="142">
        <v>49</v>
      </c>
      <c r="J89" s="235">
        <v>2.5428126621691747</v>
      </c>
    </row>
    <row r="90" spans="1:10" s="147" customFormat="1" ht="15" customHeight="1" x14ac:dyDescent="0.2">
      <c r="A90" s="141" t="s">
        <v>235</v>
      </c>
      <c r="B90" s="141" t="s">
        <v>236</v>
      </c>
      <c r="C90" s="184">
        <v>47</v>
      </c>
      <c r="D90" s="184">
        <v>26</v>
      </c>
      <c r="E90" s="183">
        <v>2509</v>
      </c>
      <c r="F90" s="142">
        <v>113</v>
      </c>
      <c r="G90" s="235">
        <v>4.5037863690713431</v>
      </c>
      <c r="H90" s="185">
        <v>1177</v>
      </c>
      <c r="I90" s="142">
        <v>67</v>
      </c>
      <c r="J90" s="235">
        <v>5.6924384027187767</v>
      </c>
    </row>
    <row r="91" spans="1:10" s="147" customFormat="1" ht="15" customHeight="1" x14ac:dyDescent="0.2">
      <c r="A91" s="141" t="s">
        <v>237</v>
      </c>
      <c r="B91" s="141" t="s">
        <v>238</v>
      </c>
      <c r="C91" s="184">
        <v>30</v>
      </c>
      <c r="D91" s="184">
        <v>23</v>
      </c>
      <c r="E91" s="183">
        <v>2167</v>
      </c>
      <c r="F91" s="142">
        <v>57</v>
      </c>
      <c r="G91" s="235">
        <v>2.6303645592985694</v>
      </c>
      <c r="H91" s="185">
        <v>771</v>
      </c>
      <c r="I91" s="142">
        <v>33</v>
      </c>
      <c r="J91" s="235">
        <v>4.2801556420233462</v>
      </c>
    </row>
    <row r="92" spans="1:10" s="147" customFormat="1" ht="15" customHeight="1" x14ac:dyDescent="0.2">
      <c r="A92" s="141" t="s">
        <v>239</v>
      </c>
      <c r="B92" s="141" t="s">
        <v>240</v>
      </c>
      <c r="C92" s="184">
        <v>72</v>
      </c>
      <c r="D92" s="184">
        <v>41</v>
      </c>
      <c r="E92" s="183">
        <v>2623</v>
      </c>
      <c r="F92" s="142">
        <v>134</v>
      </c>
      <c r="G92" s="235">
        <v>5.1086542127335113</v>
      </c>
      <c r="H92" s="185">
        <v>1064</v>
      </c>
      <c r="I92" s="142">
        <v>81</v>
      </c>
      <c r="J92" s="235">
        <v>7.6127819548872182</v>
      </c>
    </row>
    <row r="93" spans="1:10" s="147" customFormat="1" ht="15" customHeight="1" x14ac:dyDescent="0.2">
      <c r="A93" s="141" t="s">
        <v>241</v>
      </c>
      <c r="B93" s="141" t="s">
        <v>242</v>
      </c>
      <c r="C93" s="184">
        <v>60</v>
      </c>
      <c r="D93" s="184">
        <v>23</v>
      </c>
      <c r="E93" s="183">
        <v>2565</v>
      </c>
      <c r="F93" s="142">
        <v>185</v>
      </c>
      <c r="G93" s="235">
        <v>7.2124756335282649</v>
      </c>
      <c r="H93" s="185">
        <v>1053</v>
      </c>
      <c r="I93" s="142">
        <v>92</v>
      </c>
      <c r="J93" s="235">
        <v>8.7369420702754041</v>
      </c>
    </row>
    <row r="94" spans="1:10" s="147" customFormat="1" ht="15" customHeight="1" x14ac:dyDescent="0.2">
      <c r="A94" s="141" t="s">
        <v>243</v>
      </c>
      <c r="B94" s="141" t="s">
        <v>244</v>
      </c>
      <c r="C94" s="184">
        <v>65</v>
      </c>
      <c r="D94" s="184">
        <v>32</v>
      </c>
      <c r="E94" s="183">
        <v>3881</v>
      </c>
      <c r="F94" s="142">
        <v>160</v>
      </c>
      <c r="G94" s="235">
        <v>4.1226488018551919</v>
      </c>
      <c r="H94" s="185">
        <v>1454</v>
      </c>
      <c r="I94" s="142">
        <v>71</v>
      </c>
      <c r="J94" s="235">
        <v>4.8830811554332874</v>
      </c>
    </row>
    <row r="95" spans="1:10" s="147" customFormat="1" ht="15" customHeight="1" x14ac:dyDescent="0.2">
      <c r="A95" s="141" t="s">
        <v>245</v>
      </c>
      <c r="B95" s="141" t="s">
        <v>246</v>
      </c>
      <c r="C95" s="184">
        <v>40</v>
      </c>
      <c r="D95" s="184">
        <v>18</v>
      </c>
      <c r="E95" s="183">
        <v>2911</v>
      </c>
      <c r="F95" s="142">
        <v>98</v>
      </c>
      <c r="G95" s="235">
        <v>3.3665407076605978</v>
      </c>
      <c r="H95" s="185">
        <v>1092</v>
      </c>
      <c r="I95" s="142">
        <v>46</v>
      </c>
      <c r="J95" s="235">
        <v>4.2124542124542126</v>
      </c>
    </row>
    <row r="96" spans="1:10" s="147" customFormat="1" ht="15" customHeight="1" x14ac:dyDescent="0.2">
      <c r="A96" s="134" t="s">
        <v>99</v>
      </c>
      <c r="B96" s="134" t="s">
        <v>100</v>
      </c>
      <c r="C96" s="177">
        <v>699</v>
      </c>
      <c r="D96" s="177">
        <v>332</v>
      </c>
      <c r="E96" s="187">
        <v>35219</v>
      </c>
      <c r="F96" s="136">
        <v>1429</v>
      </c>
      <c r="G96" s="237">
        <v>4.0574689798120334</v>
      </c>
      <c r="H96" s="188">
        <v>15352</v>
      </c>
      <c r="I96" s="136">
        <v>741</v>
      </c>
      <c r="J96" s="237">
        <v>4.826732673267327</v>
      </c>
    </row>
    <row r="97" spans="1:10" s="147" customFormat="1" ht="15" customHeight="1" x14ac:dyDescent="0.2">
      <c r="A97" s="141" t="s">
        <v>247</v>
      </c>
      <c r="B97" s="141" t="s">
        <v>248</v>
      </c>
      <c r="C97" s="184">
        <v>551</v>
      </c>
      <c r="D97" s="184">
        <v>282</v>
      </c>
      <c r="E97" s="183">
        <v>28124</v>
      </c>
      <c r="F97" s="142">
        <v>1139</v>
      </c>
      <c r="G97" s="235">
        <v>4.0499217749964442</v>
      </c>
      <c r="H97" s="185">
        <v>12080</v>
      </c>
      <c r="I97" s="142">
        <v>611</v>
      </c>
      <c r="J97" s="235">
        <v>5.0579470198675498</v>
      </c>
    </row>
    <row r="98" spans="1:10" s="147" customFormat="1" ht="15" customHeight="1" x14ac:dyDescent="0.2">
      <c r="A98" s="141" t="s">
        <v>249</v>
      </c>
      <c r="B98" s="141" t="s">
        <v>250</v>
      </c>
      <c r="C98" s="184">
        <v>148</v>
      </c>
      <c r="D98" s="184">
        <v>50</v>
      </c>
      <c r="E98" s="183">
        <v>7095</v>
      </c>
      <c r="F98" s="142">
        <v>290</v>
      </c>
      <c r="G98" s="235">
        <v>4.0873854827343203</v>
      </c>
      <c r="H98" s="185">
        <v>3272</v>
      </c>
      <c r="I98" s="142">
        <v>130</v>
      </c>
      <c r="J98" s="235">
        <v>3.9731051344743276</v>
      </c>
    </row>
    <row r="99" spans="1:10" s="147" customFormat="1" ht="15" customHeight="1" x14ac:dyDescent="0.2">
      <c r="A99" s="134" t="s">
        <v>101</v>
      </c>
      <c r="B99" s="134" t="s">
        <v>102</v>
      </c>
      <c r="C99" s="177">
        <v>9476</v>
      </c>
      <c r="D99" s="177">
        <v>5182</v>
      </c>
      <c r="E99" s="187">
        <v>575937</v>
      </c>
      <c r="F99" s="136">
        <v>21006</v>
      </c>
      <c r="G99" s="237">
        <v>3.6472739205850639</v>
      </c>
      <c r="H99" s="188">
        <v>250488</v>
      </c>
      <c r="I99" s="136">
        <v>11784</v>
      </c>
      <c r="J99" s="237">
        <v>4.7044169780588287</v>
      </c>
    </row>
    <row r="100" spans="1:10" s="147" customFormat="1" ht="15" customHeight="1" x14ac:dyDescent="0.2">
      <c r="A100" s="141" t="s">
        <v>251</v>
      </c>
      <c r="B100" s="141" t="s">
        <v>252</v>
      </c>
      <c r="C100" s="184">
        <v>132</v>
      </c>
      <c r="D100" s="184">
        <v>62</v>
      </c>
      <c r="E100" s="183">
        <v>5241</v>
      </c>
      <c r="F100" s="142">
        <v>259</v>
      </c>
      <c r="G100" s="235">
        <v>4.941804999045984</v>
      </c>
      <c r="H100" s="185">
        <v>2148</v>
      </c>
      <c r="I100" s="142">
        <v>133</v>
      </c>
      <c r="J100" s="235">
        <v>6.1918063314711356</v>
      </c>
    </row>
    <row r="101" spans="1:10" s="147" customFormat="1" ht="15" customHeight="1" x14ac:dyDescent="0.2">
      <c r="A101" s="141" t="s">
        <v>253</v>
      </c>
      <c r="B101" s="141" t="s">
        <v>254</v>
      </c>
      <c r="C101" s="184">
        <v>324</v>
      </c>
      <c r="D101" s="184">
        <v>152</v>
      </c>
      <c r="E101" s="183">
        <v>19119</v>
      </c>
      <c r="F101" s="142">
        <v>689</v>
      </c>
      <c r="G101" s="235">
        <v>3.6037449657408862</v>
      </c>
      <c r="H101" s="185">
        <v>8415</v>
      </c>
      <c r="I101" s="142">
        <v>357</v>
      </c>
      <c r="J101" s="235">
        <v>4.2424242424242422</v>
      </c>
    </row>
    <row r="102" spans="1:10" s="147" customFormat="1" ht="15" customHeight="1" x14ac:dyDescent="0.2">
      <c r="A102" s="141" t="s">
        <v>255</v>
      </c>
      <c r="B102" s="141" t="s">
        <v>256</v>
      </c>
      <c r="C102" s="184">
        <v>118</v>
      </c>
      <c r="D102" s="184">
        <v>101</v>
      </c>
      <c r="E102" s="183">
        <v>7763</v>
      </c>
      <c r="F102" s="142">
        <v>261</v>
      </c>
      <c r="G102" s="235">
        <v>3.3621022800463738</v>
      </c>
      <c r="H102" s="185">
        <v>3671</v>
      </c>
      <c r="I102" s="142">
        <v>198</v>
      </c>
      <c r="J102" s="235">
        <v>5.3936257150640152</v>
      </c>
    </row>
    <row r="103" spans="1:10" s="147" customFormat="1" ht="15" customHeight="1" x14ac:dyDescent="0.2">
      <c r="A103" s="141" t="s">
        <v>257</v>
      </c>
      <c r="B103" s="141" t="s">
        <v>258</v>
      </c>
      <c r="C103" s="184">
        <v>122</v>
      </c>
      <c r="D103" s="184">
        <v>66</v>
      </c>
      <c r="E103" s="183">
        <v>5699</v>
      </c>
      <c r="F103" s="142">
        <v>294</v>
      </c>
      <c r="G103" s="235">
        <v>5.1587997894367437</v>
      </c>
      <c r="H103" s="185">
        <v>2429</v>
      </c>
      <c r="I103" s="142">
        <v>181</v>
      </c>
      <c r="J103" s="235">
        <v>7.451626183614656</v>
      </c>
    </row>
    <row r="104" spans="1:10" s="147" customFormat="1" ht="15" customHeight="1" x14ac:dyDescent="0.2">
      <c r="A104" s="141" t="s">
        <v>259</v>
      </c>
      <c r="B104" s="141" t="s">
        <v>260</v>
      </c>
      <c r="C104" s="184">
        <v>80</v>
      </c>
      <c r="D104" s="184">
        <v>56</v>
      </c>
      <c r="E104" s="183">
        <v>5148</v>
      </c>
      <c r="F104" s="142">
        <v>192</v>
      </c>
      <c r="G104" s="235">
        <v>3.7296037296037294</v>
      </c>
      <c r="H104" s="185">
        <v>2310</v>
      </c>
      <c r="I104" s="142">
        <v>124</v>
      </c>
      <c r="J104" s="235">
        <v>5.3679653679653683</v>
      </c>
    </row>
    <row r="105" spans="1:10" s="147" customFormat="1" ht="15" customHeight="1" x14ac:dyDescent="0.2">
      <c r="A105" s="141" t="s">
        <v>261</v>
      </c>
      <c r="B105" s="141" t="s">
        <v>262</v>
      </c>
      <c r="C105" s="184">
        <v>82</v>
      </c>
      <c r="D105" s="184">
        <v>36</v>
      </c>
      <c r="E105" s="183">
        <v>6295</v>
      </c>
      <c r="F105" s="142">
        <v>248</v>
      </c>
      <c r="G105" s="235">
        <v>3.9396346306592536</v>
      </c>
      <c r="H105" s="185">
        <v>2831</v>
      </c>
      <c r="I105" s="142">
        <v>130</v>
      </c>
      <c r="J105" s="235">
        <v>4.5920169551395267</v>
      </c>
    </row>
    <row r="106" spans="1:10" s="147" customFormat="1" ht="15" customHeight="1" x14ac:dyDescent="0.2">
      <c r="A106" s="141" t="s">
        <v>263</v>
      </c>
      <c r="B106" s="141" t="s">
        <v>264</v>
      </c>
      <c r="C106" s="184">
        <v>89</v>
      </c>
      <c r="D106" s="184">
        <v>49</v>
      </c>
      <c r="E106" s="183">
        <v>12368</v>
      </c>
      <c r="F106" s="142">
        <v>249</v>
      </c>
      <c r="G106" s="235">
        <v>2.0132600258732212</v>
      </c>
      <c r="H106" s="185">
        <v>4832</v>
      </c>
      <c r="I106" s="142">
        <v>156</v>
      </c>
      <c r="J106" s="235">
        <v>3.2284768211920531</v>
      </c>
    </row>
    <row r="107" spans="1:10" s="147" customFormat="1" ht="15" customHeight="1" x14ac:dyDescent="0.2">
      <c r="A107" s="141" t="s">
        <v>265</v>
      </c>
      <c r="B107" s="141" t="s">
        <v>266</v>
      </c>
      <c r="C107" s="184">
        <v>61</v>
      </c>
      <c r="D107" s="184">
        <v>43</v>
      </c>
      <c r="E107" s="183">
        <v>6230</v>
      </c>
      <c r="F107" s="142">
        <v>154</v>
      </c>
      <c r="G107" s="235">
        <v>2.4719101123595504</v>
      </c>
      <c r="H107" s="185">
        <v>2472</v>
      </c>
      <c r="I107" s="142">
        <v>83</v>
      </c>
      <c r="J107" s="235">
        <v>3.3576051779935274</v>
      </c>
    </row>
    <row r="108" spans="1:10" s="147" customFormat="1" ht="15" customHeight="1" x14ac:dyDescent="0.2">
      <c r="A108" s="141" t="s">
        <v>267</v>
      </c>
      <c r="B108" s="141" t="s">
        <v>268</v>
      </c>
      <c r="C108" s="184">
        <v>179</v>
      </c>
      <c r="D108" s="184">
        <v>96</v>
      </c>
      <c r="E108" s="183">
        <v>16591</v>
      </c>
      <c r="F108" s="142">
        <v>427</v>
      </c>
      <c r="G108" s="235">
        <v>2.5736845277560123</v>
      </c>
      <c r="H108" s="185">
        <v>7353</v>
      </c>
      <c r="I108" s="142">
        <v>240</v>
      </c>
      <c r="J108" s="235">
        <v>3.2639738882088944</v>
      </c>
    </row>
    <row r="109" spans="1:10" s="147" customFormat="1" ht="15" customHeight="1" x14ac:dyDescent="0.2">
      <c r="A109" s="141" t="s">
        <v>269</v>
      </c>
      <c r="B109" s="141" t="s">
        <v>270</v>
      </c>
      <c r="C109" s="184">
        <v>184</v>
      </c>
      <c r="D109" s="184">
        <v>79</v>
      </c>
      <c r="E109" s="183">
        <v>8706</v>
      </c>
      <c r="F109" s="142">
        <v>397</v>
      </c>
      <c r="G109" s="235">
        <v>4.5600735125201011</v>
      </c>
      <c r="H109" s="185">
        <v>3513</v>
      </c>
      <c r="I109" s="142">
        <v>191</v>
      </c>
      <c r="J109" s="235">
        <v>5.4369484770851129</v>
      </c>
    </row>
    <row r="110" spans="1:10" s="147" customFormat="1" ht="15" customHeight="1" x14ac:dyDescent="0.2">
      <c r="A110" s="141" t="s">
        <v>271</v>
      </c>
      <c r="B110" s="141" t="s">
        <v>272</v>
      </c>
      <c r="C110" s="184">
        <v>212</v>
      </c>
      <c r="D110" s="184">
        <v>102</v>
      </c>
      <c r="E110" s="183">
        <v>10677</v>
      </c>
      <c r="F110" s="142">
        <v>450</v>
      </c>
      <c r="G110" s="235">
        <v>4.2146670413037368</v>
      </c>
      <c r="H110" s="185">
        <v>4415</v>
      </c>
      <c r="I110" s="142">
        <v>237</v>
      </c>
      <c r="J110" s="235">
        <v>5.36806342015855</v>
      </c>
    </row>
    <row r="111" spans="1:10" s="147" customFormat="1" ht="15" customHeight="1" x14ac:dyDescent="0.2">
      <c r="A111" s="141" t="s">
        <v>273</v>
      </c>
      <c r="B111" s="141" t="s">
        <v>274</v>
      </c>
      <c r="C111" s="184">
        <v>232</v>
      </c>
      <c r="D111" s="184">
        <v>108</v>
      </c>
      <c r="E111" s="183">
        <v>13018</v>
      </c>
      <c r="F111" s="142">
        <v>524</v>
      </c>
      <c r="G111" s="235">
        <v>4.0251958826240593</v>
      </c>
      <c r="H111" s="185">
        <v>5812</v>
      </c>
      <c r="I111" s="142">
        <v>275</v>
      </c>
      <c r="J111" s="235">
        <v>4.7315898141775641</v>
      </c>
    </row>
    <row r="112" spans="1:10" s="147" customFormat="1" ht="15" customHeight="1" x14ac:dyDescent="0.2">
      <c r="A112" s="141" t="s">
        <v>275</v>
      </c>
      <c r="B112" s="141" t="s">
        <v>276</v>
      </c>
      <c r="C112" s="184">
        <v>214</v>
      </c>
      <c r="D112" s="184">
        <v>141</v>
      </c>
      <c r="E112" s="183">
        <v>12207</v>
      </c>
      <c r="F112" s="142">
        <v>449</v>
      </c>
      <c r="G112" s="235">
        <v>3.6782174162365857</v>
      </c>
      <c r="H112" s="185">
        <v>5374</v>
      </c>
      <c r="I112" s="142">
        <v>279</v>
      </c>
      <c r="J112" s="235">
        <v>5.1916635653144771</v>
      </c>
    </row>
    <row r="113" spans="1:10" s="147" customFormat="1" ht="15" customHeight="1" x14ac:dyDescent="0.2">
      <c r="A113" s="141" t="s">
        <v>277</v>
      </c>
      <c r="B113" s="141" t="s">
        <v>278</v>
      </c>
      <c r="C113" s="184">
        <v>54</v>
      </c>
      <c r="D113" s="184">
        <v>31</v>
      </c>
      <c r="E113" s="183">
        <v>3694</v>
      </c>
      <c r="F113" s="142">
        <v>134</v>
      </c>
      <c r="G113" s="235">
        <v>3.627504060638874</v>
      </c>
      <c r="H113" s="185">
        <v>1810</v>
      </c>
      <c r="I113" s="142">
        <v>78</v>
      </c>
      <c r="J113" s="235">
        <v>4.3093922651933703</v>
      </c>
    </row>
    <row r="114" spans="1:10" s="147" customFormat="1" ht="15" customHeight="1" x14ac:dyDescent="0.2">
      <c r="A114" s="141" t="s">
        <v>279</v>
      </c>
      <c r="B114" s="141" t="s">
        <v>280</v>
      </c>
      <c r="C114" s="184">
        <v>104</v>
      </c>
      <c r="D114" s="184">
        <v>59</v>
      </c>
      <c r="E114" s="183">
        <v>4868</v>
      </c>
      <c r="F114" s="142">
        <v>235</v>
      </c>
      <c r="G114" s="235">
        <v>4.8274445357436315</v>
      </c>
      <c r="H114" s="185">
        <v>2000</v>
      </c>
      <c r="I114" s="142">
        <v>124</v>
      </c>
      <c r="J114" s="235">
        <v>6.2</v>
      </c>
    </row>
    <row r="115" spans="1:10" s="147" customFormat="1" ht="15" customHeight="1" x14ac:dyDescent="0.2">
      <c r="A115" s="141" t="s">
        <v>281</v>
      </c>
      <c r="B115" s="141" t="s">
        <v>282</v>
      </c>
      <c r="C115" s="184">
        <v>47</v>
      </c>
      <c r="D115" s="184">
        <v>22</v>
      </c>
      <c r="E115" s="183">
        <v>2935</v>
      </c>
      <c r="F115" s="142">
        <v>100</v>
      </c>
      <c r="G115" s="235">
        <v>3.4071550255536627</v>
      </c>
      <c r="H115" s="185">
        <v>952</v>
      </c>
      <c r="I115" s="142">
        <v>46</v>
      </c>
      <c r="J115" s="235">
        <v>4.8319327731092434</v>
      </c>
    </row>
    <row r="116" spans="1:10" s="147" customFormat="1" ht="15" customHeight="1" x14ac:dyDescent="0.2">
      <c r="A116" s="141" t="s">
        <v>283</v>
      </c>
      <c r="B116" s="141" t="s">
        <v>284</v>
      </c>
      <c r="C116" s="184">
        <v>147</v>
      </c>
      <c r="D116" s="184">
        <v>115</v>
      </c>
      <c r="E116" s="183">
        <v>9173</v>
      </c>
      <c r="F116" s="142">
        <v>390</v>
      </c>
      <c r="G116" s="235">
        <v>4.2516079799411317</v>
      </c>
      <c r="H116" s="185">
        <v>4341</v>
      </c>
      <c r="I116" s="142">
        <v>302</v>
      </c>
      <c r="J116" s="235">
        <v>6.9569223681179455</v>
      </c>
    </row>
    <row r="117" spans="1:10" s="147" customFormat="1" ht="15" customHeight="1" x14ac:dyDescent="0.2">
      <c r="A117" s="141" t="s">
        <v>285</v>
      </c>
      <c r="B117" s="141" t="s">
        <v>286</v>
      </c>
      <c r="C117" s="184">
        <v>581</v>
      </c>
      <c r="D117" s="184">
        <v>276</v>
      </c>
      <c r="E117" s="183">
        <v>30831</v>
      </c>
      <c r="F117" s="142">
        <v>1329</v>
      </c>
      <c r="G117" s="235">
        <v>4.3105964775712753</v>
      </c>
      <c r="H117" s="185">
        <v>13562</v>
      </c>
      <c r="I117" s="142">
        <v>670</v>
      </c>
      <c r="J117" s="235">
        <v>4.9402742958265744</v>
      </c>
    </row>
    <row r="118" spans="1:10" s="147" customFormat="1" ht="15" customHeight="1" x14ac:dyDescent="0.2">
      <c r="A118" s="141" t="s">
        <v>287</v>
      </c>
      <c r="B118" s="141" t="s">
        <v>288</v>
      </c>
      <c r="C118" s="184">
        <v>381</v>
      </c>
      <c r="D118" s="184">
        <v>167</v>
      </c>
      <c r="E118" s="183">
        <v>21254</v>
      </c>
      <c r="F118" s="142">
        <v>859</v>
      </c>
      <c r="G118" s="235">
        <v>4.0415921708854805</v>
      </c>
      <c r="H118" s="185">
        <v>8503</v>
      </c>
      <c r="I118" s="142">
        <v>416</v>
      </c>
      <c r="J118" s="235">
        <v>4.8923909208514642</v>
      </c>
    </row>
    <row r="119" spans="1:10" s="147" customFormat="1" ht="15" customHeight="1" x14ac:dyDescent="0.2">
      <c r="A119" s="141" t="s">
        <v>289</v>
      </c>
      <c r="B119" s="141" t="s">
        <v>290</v>
      </c>
      <c r="C119" s="184">
        <v>791</v>
      </c>
      <c r="D119" s="184">
        <v>348</v>
      </c>
      <c r="E119" s="183">
        <v>25885</v>
      </c>
      <c r="F119" s="142">
        <v>1562</v>
      </c>
      <c r="G119" s="235">
        <v>6.0343828472088079</v>
      </c>
      <c r="H119" s="185">
        <v>12288</v>
      </c>
      <c r="I119" s="142">
        <v>731</v>
      </c>
      <c r="J119" s="235">
        <v>5.948893229166667</v>
      </c>
    </row>
    <row r="120" spans="1:10" s="147" customFormat="1" ht="15" customHeight="1" x14ac:dyDescent="0.2">
      <c r="A120" s="141" t="s">
        <v>291</v>
      </c>
      <c r="B120" s="141" t="s">
        <v>292</v>
      </c>
      <c r="C120" s="184">
        <v>576</v>
      </c>
      <c r="D120" s="184">
        <v>313</v>
      </c>
      <c r="E120" s="183">
        <v>32642</v>
      </c>
      <c r="F120" s="142">
        <v>1256</v>
      </c>
      <c r="G120" s="235">
        <v>3.8478034434164572</v>
      </c>
      <c r="H120" s="185">
        <v>13557</v>
      </c>
      <c r="I120" s="142">
        <v>666</v>
      </c>
      <c r="J120" s="235">
        <v>4.9125912812569155</v>
      </c>
    </row>
    <row r="121" spans="1:10" s="147" customFormat="1" ht="15" customHeight="1" x14ac:dyDescent="0.2">
      <c r="A121" s="141" t="s">
        <v>293</v>
      </c>
      <c r="B121" s="141" t="s">
        <v>294</v>
      </c>
      <c r="C121" s="184">
        <v>236</v>
      </c>
      <c r="D121" s="184">
        <v>150</v>
      </c>
      <c r="E121" s="183">
        <v>18022</v>
      </c>
      <c r="F121" s="142">
        <v>574</v>
      </c>
      <c r="G121" s="235">
        <v>3.1849961158583953</v>
      </c>
      <c r="H121" s="185">
        <v>7466</v>
      </c>
      <c r="I121" s="142">
        <v>350</v>
      </c>
      <c r="J121" s="235">
        <v>4.6879185641575143</v>
      </c>
    </row>
    <row r="122" spans="1:10" s="147" customFormat="1" ht="15" customHeight="1" x14ac:dyDescent="0.2">
      <c r="A122" s="141" t="s">
        <v>295</v>
      </c>
      <c r="B122" s="141" t="s">
        <v>296</v>
      </c>
      <c r="C122" s="184">
        <v>70</v>
      </c>
      <c r="D122" s="184">
        <v>35</v>
      </c>
      <c r="E122" s="183">
        <v>4301</v>
      </c>
      <c r="F122" s="142">
        <v>143</v>
      </c>
      <c r="G122" s="235">
        <v>3.3248081841432224</v>
      </c>
      <c r="H122" s="185">
        <v>1629</v>
      </c>
      <c r="I122" s="142">
        <v>77</v>
      </c>
      <c r="J122" s="235">
        <v>4.7268262737875997</v>
      </c>
    </row>
    <row r="123" spans="1:10" s="147" customFormat="1" ht="15" customHeight="1" x14ac:dyDescent="0.2">
      <c r="A123" s="141" t="s">
        <v>297</v>
      </c>
      <c r="B123" s="141" t="s">
        <v>298</v>
      </c>
      <c r="C123" s="184">
        <v>177</v>
      </c>
      <c r="D123" s="184">
        <v>99</v>
      </c>
      <c r="E123" s="183">
        <v>9534</v>
      </c>
      <c r="F123" s="142">
        <v>352</v>
      </c>
      <c r="G123" s="235">
        <v>3.6920495070274808</v>
      </c>
      <c r="H123" s="185">
        <v>3576</v>
      </c>
      <c r="I123" s="142">
        <v>195</v>
      </c>
      <c r="J123" s="235">
        <v>5.4530201342281881</v>
      </c>
    </row>
    <row r="124" spans="1:10" s="147" customFormat="1" ht="15" customHeight="1" x14ac:dyDescent="0.2">
      <c r="A124" s="141" t="s">
        <v>299</v>
      </c>
      <c r="B124" s="141" t="s">
        <v>300</v>
      </c>
      <c r="C124" s="184">
        <v>96</v>
      </c>
      <c r="D124" s="184">
        <v>39</v>
      </c>
      <c r="E124" s="183">
        <v>9012</v>
      </c>
      <c r="F124" s="142">
        <v>222</v>
      </c>
      <c r="G124" s="235">
        <v>2.463382157123835</v>
      </c>
      <c r="H124" s="185">
        <v>3908</v>
      </c>
      <c r="I124" s="142">
        <v>92</v>
      </c>
      <c r="J124" s="235">
        <v>2.3541453428863868</v>
      </c>
    </row>
    <row r="125" spans="1:10" s="147" customFormat="1" ht="15" customHeight="1" x14ac:dyDescent="0.2">
      <c r="A125" s="141" t="s">
        <v>301</v>
      </c>
      <c r="B125" s="141" t="s">
        <v>302</v>
      </c>
      <c r="C125" s="184">
        <v>151</v>
      </c>
      <c r="D125" s="184">
        <v>102</v>
      </c>
      <c r="E125" s="183">
        <v>7357</v>
      </c>
      <c r="F125" s="142">
        <v>372</v>
      </c>
      <c r="G125" s="235">
        <v>5.0564088623080057</v>
      </c>
      <c r="H125" s="185">
        <v>3513</v>
      </c>
      <c r="I125" s="142">
        <v>258</v>
      </c>
      <c r="J125" s="235">
        <v>7.3441502988898382</v>
      </c>
    </row>
    <row r="126" spans="1:10" s="147" customFormat="1" ht="15" customHeight="1" x14ac:dyDescent="0.2">
      <c r="A126" s="141" t="s">
        <v>303</v>
      </c>
      <c r="B126" s="141" t="s">
        <v>304</v>
      </c>
      <c r="C126" s="184">
        <v>348</v>
      </c>
      <c r="D126" s="184">
        <v>145</v>
      </c>
      <c r="E126" s="183">
        <v>13160</v>
      </c>
      <c r="F126" s="142">
        <v>618</v>
      </c>
      <c r="G126" s="235">
        <v>4.6960486322188446</v>
      </c>
      <c r="H126" s="185">
        <v>5927</v>
      </c>
      <c r="I126" s="142">
        <v>306</v>
      </c>
      <c r="J126" s="235">
        <v>5.1628142399190144</v>
      </c>
    </row>
    <row r="127" spans="1:10" s="147" customFormat="1" ht="15" customHeight="1" x14ac:dyDescent="0.2">
      <c r="A127" s="141" t="s">
        <v>305</v>
      </c>
      <c r="B127" s="141" t="s">
        <v>306</v>
      </c>
      <c r="C127" s="184">
        <v>98</v>
      </c>
      <c r="D127" s="184">
        <v>62</v>
      </c>
      <c r="E127" s="183">
        <v>5349</v>
      </c>
      <c r="F127" s="142">
        <v>221</v>
      </c>
      <c r="G127" s="235">
        <v>4.1316133856795663</v>
      </c>
      <c r="H127" s="185">
        <v>2423</v>
      </c>
      <c r="I127" s="142">
        <v>142</v>
      </c>
      <c r="J127" s="235">
        <v>5.8605035080478745</v>
      </c>
    </row>
    <row r="128" spans="1:10" s="147" customFormat="1" ht="15" customHeight="1" x14ac:dyDescent="0.2">
      <c r="A128" s="141" t="s">
        <v>307</v>
      </c>
      <c r="B128" s="141" t="s">
        <v>308</v>
      </c>
      <c r="C128" s="184">
        <v>109</v>
      </c>
      <c r="D128" s="184">
        <v>73</v>
      </c>
      <c r="E128" s="183">
        <v>7551</v>
      </c>
      <c r="F128" s="142">
        <v>256</v>
      </c>
      <c r="G128" s="235">
        <v>3.3902794331876573</v>
      </c>
      <c r="H128" s="185">
        <v>2778</v>
      </c>
      <c r="I128" s="142">
        <v>159</v>
      </c>
      <c r="J128" s="235">
        <v>5.7235421166306697</v>
      </c>
    </row>
    <row r="129" spans="1:10" s="147" customFormat="1" ht="15" customHeight="1" x14ac:dyDescent="0.2">
      <c r="A129" s="141" t="s">
        <v>309</v>
      </c>
      <c r="B129" s="141" t="s">
        <v>310</v>
      </c>
      <c r="C129" s="184">
        <v>165</v>
      </c>
      <c r="D129" s="184">
        <v>105</v>
      </c>
      <c r="E129" s="183">
        <v>10731</v>
      </c>
      <c r="F129" s="142">
        <v>425</v>
      </c>
      <c r="G129" s="235">
        <v>3.9604883049110056</v>
      </c>
      <c r="H129" s="185">
        <v>4837</v>
      </c>
      <c r="I129" s="142">
        <v>284</v>
      </c>
      <c r="J129" s="235">
        <v>5.8714078974571011</v>
      </c>
    </row>
    <row r="130" spans="1:10" s="147" customFormat="1" ht="15" customHeight="1" x14ac:dyDescent="0.2">
      <c r="A130" s="141" t="s">
        <v>311</v>
      </c>
      <c r="B130" s="141" t="s">
        <v>312</v>
      </c>
      <c r="C130" s="184">
        <v>459</v>
      </c>
      <c r="D130" s="184">
        <v>251</v>
      </c>
      <c r="E130" s="183">
        <v>41207</v>
      </c>
      <c r="F130" s="142">
        <v>993</v>
      </c>
      <c r="G130" s="235">
        <v>2.409784745310263</v>
      </c>
      <c r="H130" s="185">
        <v>18188</v>
      </c>
      <c r="I130" s="142">
        <v>521</v>
      </c>
      <c r="J130" s="235">
        <v>2.8645260611392125</v>
      </c>
    </row>
    <row r="131" spans="1:10" s="147" customFormat="1" ht="15" customHeight="1" x14ac:dyDescent="0.2">
      <c r="A131" s="141" t="s">
        <v>313</v>
      </c>
      <c r="B131" s="141" t="s">
        <v>314</v>
      </c>
      <c r="C131" s="184">
        <v>107</v>
      </c>
      <c r="D131" s="184">
        <v>65</v>
      </c>
      <c r="E131" s="183">
        <v>10536</v>
      </c>
      <c r="F131" s="142">
        <v>243</v>
      </c>
      <c r="G131" s="235">
        <v>2.3063781321184509</v>
      </c>
      <c r="H131" s="185">
        <v>5036</v>
      </c>
      <c r="I131" s="142">
        <v>146</v>
      </c>
      <c r="J131" s="235">
        <v>2.8991262907069104</v>
      </c>
    </row>
    <row r="132" spans="1:10" s="147" customFormat="1" ht="15" customHeight="1" x14ac:dyDescent="0.2">
      <c r="A132" s="141" t="s">
        <v>315</v>
      </c>
      <c r="B132" s="141" t="s">
        <v>316</v>
      </c>
      <c r="C132" s="184">
        <v>97</v>
      </c>
      <c r="D132" s="184">
        <v>54</v>
      </c>
      <c r="E132" s="183">
        <v>6698</v>
      </c>
      <c r="F132" s="142">
        <v>223</v>
      </c>
      <c r="G132" s="235">
        <v>3.3293520453866825</v>
      </c>
      <c r="H132" s="185">
        <v>3116</v>
      </c>
      <c r="I132" s="142">
        <v>147</v>
      </c>
      <c r="J132" s="235">
        <v>4.7175866495507064</v>
      </c>
    </row>
    <row r="133" spans="1:10" s="147" customFormat="1" ht="15" customHeight="1" x14ac:dyDescent="0.2">
      <c r="A133" s="141" t="s">
        <v>317</v>
      </c>
      <c r="B133" s="141" t="s">
        <v>318</v>
      </c>
      <c r="C133" s="184">
        <v>197</v>
      </c>
      <c r="D133" s="184">
        <v>109</v>
      </c>
      <c r="E133" s="183">
        <v>12771</v>
      </c>
      <c r="F133" s="142">
        <v>422</v>
      </c>
      <c r="G133" s="235">
        <v>3.3043614438963278</v>
      </c>
      <c r="H133" s="185">
        <v>5311</v>
      </c>
      <c r="I133" s="142">
        <v>250</v>
      </c>
      <c r="J133" s="235">
        <v>4.7072114479382412</v>
      </c>
    </row>
    <row r="134" spans="1:10" s="147" customFormat="1" ht="15" customHeight="1" x14ac:dyDescent="0.2">
      <c r="A134" s="141" t="s">
        <v>319</v>
      </c>
      <c r="B134" s="141" t="s">
        <v>320</v>
      </c>
      <c r="C134" s="184">
        <v>145</v>
      </c>
      <c r="D134" s="184">
        <v>109</v>
      </c>
      <c r="E134" s="183">
        <v>12696</v>
      </c>
      <c r="F134" s="142">
        <v>369</v>
      </c>
      <c r="G134" s="235">
        <v>2.9064272211720228</v>
      </c>
      <c r="H134" s="185">
        <v>5508</v>
      </c>
      <c r="I134" s="142">
        <v>256</v>
      </c>
      <c r="J134" s="235">
        <v>4.647785039941903</v>
      </c>
    </row>
    <row r="135" spans="1:10" s="147" customFormat="1" ht="15" customHeight="1" x14ac:dyDescent="0.2">
      <c r="A135" s="141" t="s">
        <v>321</v>
      </c>
      <c r="B135" s="141" t="s">
        <v>322</v>
      </c>
      <c r="C135" s="184">
        <v>169</v>
      </c>
      <c r="D135" s="184">
        <v>73</v>
      </c>
      <c r="E135" s="183">
        <v>10391</v>
      </c>
      <c r="F135" s="142">
        <v>346</v>
      </c>
      <c r="G135" s="235">
        <v>3.3298046386295832</v>
      </c>
      <c r="H135" s="185">
        <v>4312</v>
      </c>
      <c r="I135" s="142">
        <v>173</v>
      </c>
      <c r="J135" s="235">
        <v>4.0120593692022259</v>
      </c>
    </row>
    <row r="136" spans="1:10" s="147" customFormat="1" ht="15" customHeight="1" x14ac:dyDescent="0.2">
      <c r="A136" s="141" t="s">
        <v>323</v>
      </c>
      <c r="B136" s="141" t="s">
        <v>324</v>
      </c>
      <c r="C136" s="184">
        <v>88</v>
      </c>
      <c r="D136" s="184">
        <v>54</v>
      </c>
      <c r="E136" s="183">
        <v>5666</v>
      </c>
      <c r="F136" s="142">
        <v>190</v>
      </c>
      <c r="G136" s="235">
        <v>3.3533356865513588</v>
      </c>
      <c r="H136" s="185">
        <v>2546</v>
      </c>
      <c r="I136" s="142">
        <v>119</v>
      </c>
      <c r="J136" s="235">
        <v>4.6739984289080914</v>
      </c>
    </row>
    <row r="137" spans="1:10" s="147" customFormat="1" ht="15" customHeight="1" x14ac:dyDescent="0.2">
      <c r="A137" s="141" t="s">
        <v>325</v>
      </c>
      <c r="B137" s="141" t="s">
        <v>326</v>
      </c>
      <c r="C137" s="184">
        <v>64</v>
      </c>
      <c r="D137" s="184">
        <v>45</v>
      </c>
      <c r="E137" s="183">
        <v>7543</v>
      </c>
      <c r="F137" s="142">
        <v>160</v>
      </c>
      <c r="G137" s="235">
        <v>2.1211719475009945</v>
      </c>
      <c r="H137" s="185">
        <v>3323</v>
      </c>
      <c r="I137" s="142">
        <v>106</v>
      </c>
      <c r="J137" s="235">
        <v>3.1898886548299727</v>
      </c>
    </row>
    <row r="138" spans="1:10" s="147" customFormat="1" ht="15" customHeight="1" x14ac:dyDescent="0.2">
      <c r="A138" s="141" t="s">
        <v>327</v>
      </c>
      <c r="B138" s="141" t="s">
        <v>328</v>
      </c>
      <c r="C138" s="184">
        <v>95</v>
      </c>
      <c r="D138" s="184">
        <v>48</v>
      </c>
      <c r="E138" s="183">
        <v>7183</v>
      </c>
      <c r="F138" s="142">
        <v>186</v>
      </c>
      <c r="G138" s="235">
        <v>2.5894473061394963</v>
      </c>
      <c r="H138" s="185">
        <v>2543</v>
      </c>
      <c r="I138" s="142">
        <v>74</v>
      </c>
      <c r="J138" s="235">
        <v>2.909948879276445</v>
      </c>
    </row>
    <row r="139" spans="1:10" s="147" customFormat="1" ht="15" customHeight="1" x14ac:dyDescent="0.2">
      <c r="A139" s="141" t="s">
        <v>329</v>
      </c>
      <c r="B139" s="141" t="s">
        <v>330</v>
      </c>
      <c r="C139" s="184">
        <v>187</v>
      </c>
      <c r="D139" s="184">
        <v>86</v>
      </c>
      <c r="E139" s="183">
        <v>10136</v>
      </c>
      <c r="F139" s="142">
        <v>363</v>
      </c>
      <c r="G139" s="235">
        <v>3.5812943962115233</v>
      </c>
      <c r="H139" s="185">
        <v>4887</v>
      </c>
      <c r="I139" s="142">
        <v>168</v>
      </c>
      <c r="J139" s="235">
        <v>3.4376918354818908</v>
      </c>
    </row>
    <row r="140" spans="1:10" s="147" customFormat="1" ht="15" customHeight="1" x14ac:dyDescent="0.2">
      <c r="A140" s="141" t="s">
        <v>331</v>
      </c>
      <c r="B140" s="141" t="s">
        <v>332</v>
      </c>
      <c r="C140" s="184">
        <v>132</v>
      </c>
      <c r="D140" s="184">
        <v>57</v>
      </c>
      <c r="E140" s="183">
        <v>6952</v>
      </c>
      <c r="F140" s="142">
        <v>287</v>
      </c>
      <c r="G140" s="235">
        <v>4.1283084004602992</v>
      </c>
      <c r="H140" s="185">
        <v>2995</v>
      </c>
      <c r="I140" s="142">
        <v>138</v>
      </c>
      <c r="J140" s="235">
        <v>4.6076794657762941</v>
      </c>
    </row>
    <row r="141" spans="1:10" s="147" customFormat="1" ht="15" customHeight="1" x14ac:dyDescent="0.2">
      <c r="A141" s="141" t="s">
        <v>333</v>
      </c>
      <c r="B141" s="141" t="s">
        <v>334</v>
      </c>
      <c r="C141" s="184">
        <v>52</v>
      </c>
      <c r="D141" s="184">
        <v>31</v>
      </c>
      <c r="E141" s="183">
        <v>2187</v>
      </c>
      <c r="F141" s="142">
        <v>120</v>
      </c>
      <c r="G141" s="235">
        <v>5.4869684499314131</v>
      </c>
      <c r="H141" s="185">
        <v>931</v>
      </c>
      <c r="I141" s="142">
        <v>69</v>
      </c>
      <c r="J141" s="235">
        <v>7.4113856068743287</v>
      </c>
    </row>
    <row r="142" spans="1:10" s="147" customFormat="1" ht="15" customHeight="1" x14ac:dyDescent="0.2">
      <c r="A142" s="141" t="s">
        <v>335</v>
      </c>
      <c r="B142" s="141" t="s">
        <v>336</v>
      </c>
      <c r="C142" s="184">
        <v>321</v>
      </c>
      <c r="D142" s="184">
        <v>196</v>
      </c>
      <c r="E142" s="183">
        <v>26391</v>
      </c>
      <c r="F142" s="142">
        <v>726</v>
      </c>
      <c r="G142" s="235">
        <v>2.7509378197112651</v>
      </c>
      <c r="H142" s="185">
        <v>12801</v>
      </c>
      <c r="I142" s="142">
        <v>428</v>
      </c>
      <c r="J142" s="235">
        <v>3.3434887899382861</v>
      </c>
    </row>
    <row r="143" spans="1:10" s="147" customFormat="1" ht="15" customHeight="1" x14ac:dyDescent="0.2">
      <c r="A143" s="141" t="s">
        <v>337</v>
      </c>
      <c r="B143" s="141" t="s">
        <v>338</v>
      </c>
      <c r="C143" s="184">
        <v>203</v>
      </c>
      <c r="D143" s="184">
        <v>137</v>
      </c>
      <c r="E143" s="183">
        <v>7477</v>
      </c>
      <c r="F143" s="142">
        <v>459</v>
      </c>
      <c r="G143" s="235">
        <v>6.1388257322455528</v>
      </c>
      <c r="H143" s="185">
        <v>3343</v>
      </c>
      <c r="I143" s="142">
        <v>300</v>
      </c>
      <c r="J143" s="235">
        <v>8.9739754711337127</v>
      </c>
    </row>
    <row r="144" spans="1:10" s="147" customFormat="1" ht="15" customHeight="1" x14ac:dyDescent="0.2">
      <c r="A144" s="141" t="s">
        <v>339</v>
      </c>
      <c r="B144" s="141" t="s">
        <v>340</v>
      </c>
      <c r="C144" s="184">
        <v>119</v>
      </c>
      <c r="D144" s="184">
        <v>77</v>
      </c>
      <c r="E144" s="183">
        <v>5816</v>
      </c>
      <c r="F144" s="142">
        <v>268</v>
      </c>
      <c r="G144" s="235">
        <v>4.607977991746905</v>
      </c>
      <c r="H144" s="185">
        <v>2420</v>
      </c>
      <c r="I144" s="142">
        <v>168</v>
      </c>
      <c r="J144" s="235">
        <v>6.9421487603305785</v>
      </c>
    </row>
    <row r="145" spans="1:10" s="147" customFormat="1" ht="15" customHeight="1" x14ac:dyDescent="0.2">
      <c r="A145" s="141" t="s">
        <v>341</v>
      </c>
      <c r="B145" s="141" t="s">
        <v>342</v>
      </c>
      <c r="C145" s="184">
        <v>48</v>
      </c>
      <c r="D145" s="184">
        <v>19</v>
      </c>
      <c r="E145" s="183">
        <v>1715</v>
      </c>
      <c r="F145" s="142">
        <v>88</v>
      </c>
      <c r="G145" s="235">
        <v>5.1311953352769679</v>
      </c>
      <c r="H145" s="185">
        <v>757</v>
      </c>
      <c r="I145" s="142">
        <v>40</v>
      </c>
      <c r="J145" s="235">
        <v>5.2840158520475562</v>
      </c>
    </row>
    <row r="146" spans="1:10" s="147" customFormat="1" ht="15" customHeight="1" x14ac:dyDescent="0.2">
      <c r="A146" s="141" t="s">
        <v>343</v>
      </c>
      <c r="B146" s="141" t="s">
        <v>344</v>
      </c>
      <c r="C146" s="184">
        <v>100</v>
      </c>
      <c r="D146" s="184">
        <v>66</v>
      </c>
      <c r="E146" s="183">
        <v>6110</v>
      </c>
      <c r="F146" s="142">
        <v>255</v>
      </c>
      <c r="G146" s="235">
        <v>4.1734860883797058</v>
      </c>
      <c r="H146" s="185">
        <v>2879</v>
      </c>
      <c r="I146" s="142">
        <v>164</v>
      </c>
      <c r="J146" s="235">
        <v>5.6964223688780828</v>
      </c>
    </row>
    <row r="147" spans="1:10" s="147" customFormat="1" ht="15" customHeight="1" x14ac:dyDescent="0.2">
      <c r="A147" s="141" t="s">
        <v>345</v>
      </c>
      <c r="B147" s="141" t="s">
        <v>346</v>
      </c>
      <c r="C147" s="184">
        <v>78</v>
      </c>
      <c r="D147" s="184">
        <v>52</v>
      </c>
      <c r="E147" s="183">
        <v>4257</v>
      </c>
      <c r="F147" s="142">
        <v>162</v>
      </c>
      <c r="G147" s="235">
        <v>3.8054968287526427</v>
      </c>
      <c r="H147" s="185">
        <v>1821</v>
      </c>
      <c r="I147" s="142">
        <v>102</v>
      </c>
      <c r="J147" s="235">
        <v>5.6013179571663922</v>
      </c>
    </row>
    <row r="148" spans="1:10" s="147" customFormat="1" ht="15" customHeight="1" x14ac:dyDescent="0.2">
      <c r="A148" s="141" t="s">
        <v>347</v>
      </c>
      <c r="B148" s="141" t="s">
        <v>348</v>
      </c>
      <c r="C148" s="184">
        <v>165</v>
      </c>
      <c r="D148" s="184">
        <v>118</v>
      </c>
      <c r="E148" s="183">
        <v>12065</v>
      </c>
      <c r="F148" s="142">
        <v>395</v>
      </c>
      <c r="G148" s="235">
        <v>3.273932863655201</v>
      </c>
      <c r="H148" s="185">
        <v>5798</v>
      </c>
      <c r="I148" s="142">
        <v>277</v>
      </c>
      <c r="J148" s="235">
        <v>4.7775094860296656</v>
      </c>
    </row>
    <row r="149" spans="1:10" s="147" customFormat="1" ht="15" customHeight="1" x14ac:dyDescent="0.2">
      <c r="A149" s="141" t="s">
        <v>349</v>
      </c>
      <c r="B149" s="141" t="s">
        <v>350</v>
      </c>
      <c r="C149" s="184">
        <v>100</v>
      </c>
      <c r="D149" s="184">
        <v>71</v>
      </c>
      <c r="E149" s="183">
        <v>6333</v>
      </c>
      <c r="F149" s="142">
        <v>195</v>
      </c>
      <c r="G149" s="235">
        <v>3.0791094268119377</v>
      </c>
      <c r="H149" s="185">
        <v>3164</v>
      </c>
      <c r="I149" s="142">
        <v>139</v>
      </c>
      <c r="J149" s="235">
        <v>4.3931731984829332</v>
      </c>
    </row>
    <row r="150" spans="1:10" s="147" customFormat="1" ht="15" customHeight="1" x14ac:dyDescent="0.2">
      <c r="A150" s="141" t="s">
        <v>351</v>
      </c>
      <c r="B150" s="141" t="s">
        <v>352</v>
      </c>
      <c r="C150" s="184">
        <v>45</v>
      </c>
      <c r="D150" s="184">
        <v>18</v>
      </c>
      <c r="E150" s="183">
        <v>3941</v>
      </c>
      <c r="F150" s="142">
        <v>111</v>
      </c>
      <c r="G150" s="235">
        <v>2.8165440243592998</v>
      </c>
      <c r="H150" s="185">
        <v>1698</v>
      </c>
      <c r="I150" s="142">
        <v>51</v>
      </c>
      <c r="J150" s="235">
        <v>3.0035335689045937</v>
      </c>
    </row>
    <row r="151" spans="1:10" s="147" customFormat="1" ht="15" customHeight="1" x14ac:dyDescent="0.2">
      <c r="A151" s="141" t="s">
        <v>353</v>
      </c>
      <c r="B151" s="141" t="s">
        <v>354</v>
      </c>
      <c r="C151" s="184">
        <v>46</v>
      </c>
      <c r="D151" s="184">
        <v>31</v>
      </c>
      <c r="E151" s="183">
        <v>5065</v>
      </c>
      <c r="F151" s="142">
        <v>116</v>
      </c>
      <c r="G151" s="235">
        <v>2.2902270483711749</v>
      </c>
      <c r="H151" s="185">
        <v>2401</v>
      </c>
      <c r="I151" s="142">
        <v>76</v>
      </c>
      <c r="J151" s="235">
        <v>3.1653477717617657</v>
      </c>
    </row>
    <row r="152" spans="1:10" s="147" customFormat="1" ht="15" customHeight="1" x14ac:dyDescent="0.2">
      <c r="A152" s="141" t="s">
        <v>355</v>
      </c>
      <c r="B152" s="141" t="s">
        <v>356</v>
      </c>
      <c r="C152" s="184">
        <v>300</v>
      </c>
      <c r="D152" s="184">
        <v>184</v>
      </c>
      <c r="E152" s="183">
        <v>17440</v>
      </c>
      <c r="F152" s="142">
        <v>688</v>
      </c>
      <c r="G152" s="235">
        <v>3.9449541284403669</v>
      </c>
      <c r="H152" s="185">
        <v>6065</v>
      </c>
      <c r="I152" s="142">
        <v>392</v>
      </c>
      <c r="J152" s="235">
        <v>6.463314097279472</v>
      </c>
    </row>
    <row r="153" spans="1:10" s="147" customFormat="1" ht="15" customHeight="1" x14ac:dyDescent="0.2">
      <c r="A153" s="134" t="s">
        <v>103</v>
      </c>
      <c r="B153" s="134" t="s">
        <v>104</v>
      </c>
      <c r="C153" s="177">
        <v>2853</v>
      </c>
      <c r="D153" s="177">
        <v>1464</v>
      </c>
      <c r="E153" s="187">
        <v>143628</v>
      </c>
      <c r="F153" s="136">
        <v>5917</v>
      </c>
      <c r="G153" s="237">
        <v>4.1196702592809205</v>
      </c>
      <c r="H153" s="188">
        <v>54170</v>
      </c>
      <c r="I153" s="136">
        <v>2992</v>
      </c>
      <c r="J153" s="237">
        <v>5.5233524090825181</v>
      </c>
    </row>
    <row r="154" spans="1:10" s="147" customFormat="1" ht="15" customHeight="1" x14ac:dyDescent="0.2">
      <c r="A154" s="141" t="s">
        <v>357</v>
      </c>
      <c r="B154" s="141" t="s">
        <v>358</v>
      </c>
      <c r="C154" s="184">
        <v>31</v>
      </c>
      <c r="D154" s="184" t="s">
        <v>591</v>
      </c>
      <c r="E154" s="183">
        <v>1827</v>
      </c>
      <c r="F154" s="142">
        <v>64</v>
      </c>
      <c r="G154" s="235">
        <v>3.5030103995621236</v>
      </c>
      <c r="H154" s="185">
        <v>802</v>
      </c>
      <c r="I154" s="142">
        <v>36</v>
      </c>
      <c r="J154" s="235">
        <v>4.4887780548628431</v>
      </c>
    </row>
    <row r="155" spans="1:10" s="147" customFormat="1" ht="15" customHeight="1" x14ac:dyDescent="0.2">
      <c r="A155" s="141" t="s">
        <v>359</v>
      </c>
      <c r="B155" s="141" t="s">
        <v>360</v>
      </c>
      <c r="C155" s="184">
        <v>76</v>
      </c>
      <c r="D155" s="184">
        <v>53</v>
      </c>
      <c r="E155" s="183">
        <v>3079</v>
      </c>
      <c r="F155" s="142">
        <v>152</v>
      </c>
      <c r="G155" s="235">
        <v>4.936667749269243</v>
      </c>
      <c r="H155" s="185">
        <v>1042</v>
      </c>
      <c r="I155" s="142">
        <v>96</v>
      </c>
      <c r="J155" s="235">
        <v>9.2130518234165066</v>
      </c>
    </row>
    <row r="156" spans="1:10" s="147" customFormat="1" ht="15" customHeight="1" x14ac:dyDescent="0.2">
      <c r="A156" s="141" t="s">
        <v>361</v>
      </c>
      <c r="B156" s="141" t="s">
        <v>362</v>
      </c>
      <c r="C156" s="184">
        <v>34</v>
      </c>
      <c r="D156" s="184" t="s">
        <v>591</v>
      </c>
      <c r="E156" s="183">
        <v>5233</v>
      </c>
      <c r="F156" s="142">
        <v>85</v>
      </c>
      <c r="G156" s="235">
        <v>1.624307280718517</v>
      </c>
      <c r="H156" s="185">
        <v>1735</v>
      </c>
      <c r="I156" s="142">
        <v>40</v>
      </c>
      <c r="J156" s="235">
        <v>2.3054755043227666</v>
      </c>
    </row>
    <row r="157" spans="1:10" s="147" customFormat="1" ht="15" customHeight="1" x14ac:dyDescent="0.2">
      <c r="A157" s="141" t="s">
        <v>363</v>
      </c>
      <c r="B157" s="141" t="s">
        <v>364</v>
      </c>
      <c r="C157" s="184">
        <v>87</v>
      </c>
      <c r="D157" s="184">
        <v>65</v>
      </c>
      <c r="E157" s="183">
        <v>5306</v>
      </c>
      <c r="F157" s="142">
        <v>181</v>
      </c>
      <c r="G157" s="235">
        <v>3.4112325669053902</v>
      </c>
      <c r="H157" s="185">
        <v>2595</v>
      </c>
      <c r="I157" s="142">
        <v>125</v>
      </c>
      <c r="J157" s="235">
        <v>4.8169556840077075</v>
      </c>
    </row>
    <row r="158" spans="1:10" s="147" customFormat="1" ht="15" customHeight="1" x14ac:dyDescent="0.2">
      <c r="A158" s="141" t="s">
        <v>365</v>
      </c>
      <c r="B158" s="141" t="s">
        <v>366</v>
      </c>
      <c r="C158" s="184">
        <v>25</v>
      </c>
      <c r="D158" s="184">
        <v>14</v>
      </c>
      <c r="E158" s="183">
        <v>1630</v>
      </c>
      <c r="F158" s="142">
        <v>74</v>
      </c>
      <c r="G158" s="235">
        <v>4.5398773006134974</v>
      </c>
      <c r="H158" s="185">
        <v>668</v>
      </c>
      <c r="I158" s="142">
        <v>41</v>
      </c>
      <c r="J158" s="235">
        <v>6.1377245508982039</v>
      </c>
    </row>
    <row r="159" spans="1:10" s="147" customFormat="1" ht="15" customHeight="1" x14ac:dyDescent="0.2">
      <c r="A159" s="141" t="s">
        <v>367</v>
      </c>
      <c r="B159" s="141" t="s">
        <v>368</v>
      </c>
      <c r="C159" s="184">
        <v>86</v>
      </c>
      <c r="D159" s="184">
        <v>55</v>
      </c>
      <c r="E159" s="183">
        <v>4707</v>
      </c>
      <c r="F159" s="142">
        <v>182</v>
      </c>
      <c r="G159" s="235">
        <v>3.8665816868493734</v>
      </c>
      <c r="H159" s="185">
        <v>1906</v>
      </c>
      <c r="I159" s="142">
        <v>108</v>
      </c>
      <c r="J159" s="235">
        <v>5.6663168940188875</v>
      </c>
    </row>
    <row r="160" spans="1:10" s="147" customFormat="1" ht="15" customHeight="1" x14ac:dyDescent="0.2">
      <c r="A160" s="141" t="s">
        <v>369</v>
      </c>
      <c r="B160" s="141" t="s">
        <v>370</v>
      </c>
      <c r="C160" s="184">
        <v>573</v>
      </c>
      <c r="D160" s="184">
        <v>224</v>
      </c>
      <c r="E160" s="183">
        <v>24318</v>
      </c>
      <c r="F160" s="142">
        <v>1146</v>
      </c>
      <c r="G160" s="235">
        <v>4.7125585985689611</v>
      </c>
      <c r="H160" s="185">
        <v>7950</v>
      </c>
      <c r="I160" s="142">
        <v>450</v>
      </c>
      <c r="J160" s="235">
        <v>5.6603773584905657</v>
      </c>
    </row>
    <row r="161" spans="1:10" s="147" customFormat="1" ht="15" customHeight="1" x14ac:dyDescent="0.2">
      <c r="A161" s="141" t="s">
        <v>371</v>
      </c>
      <c r="B161" s="141" t="s">
        <v>372</v>
      </c>
      <c r="C161" s="184">
        <v>104</v>
      </c>
      <c r="D161" s="184">
        <v>45</v>
      </c>
      <c r="E161" s="183">
        <v>7698</v>
      </c>
      <c r="F161" s="142">
        <v>223</v>
      </c>
      <c r="G161" s="235">
        <v>2.8968563263185243</v>
      </c>
      <c r="H161" s="185">
        <v>2933</v>
      </c>
      <c r="I161" s="142">
        <v>109</v>
      </c>
      <c r="J161" s="235">
        <v>3.7163314012956019</v>
      </c>
    </row>
    <row r="162" spans="1:10" s="147" customFormat="1" ht="15" customHeight="1" x14ac:dyDescent="0.2">
      <c r="A162" s="141" t="s">
        <v>373</v>
      </c>
      <c r="B162" s="141" t="s">
        <v>374</v>
      </c>
      <c r="C162" s="184">
        <v>31</v>
      </c>
      <c r="D162" s="184">
        <v>19</v>
      </c>
      <c r="E162" s="183">
        <v>1642</v>
      </c>
      <c r="F162" s="142">
        <v>72</v>
      </c>
      <c r="G162" s="235">
        <v>4.3848964677222897</v>
      </c>
      <c r="H162" s="185">
        <v>720</v>
      </c>
      <c r="I162" s="142">
        <v>36</v>
      </c>
      <c r="J162" s="235">
        <v>5</v>
      </c>
    </row>
    <row r="163" spans="1:10" s="147" customFormat="1" ht="15" customHeight="1" x14ac:dyDescent="0.2">
      <c r="A163" s="141" t="s">
        <v>375</v>
      </c>
      <c r="B163" s="141" t="s">
        <v>376</v>
      </c>
      <c r="C163" s="184">
        <v>125</v>
      </c>
      <c r="D163" s="184">
        <v>83</v>
      </c>
      <c r="E163" s="183">
        <v>5569</v>
      </c>
      <c r="F163" s="142">
        <v>224</v>
      </c>
      <c r="G163" s="235">
        <v>4.0222661159992814</v>
      </c>
      <c r="H163" s="185">
        <v>2105</v>
      </c>
      <c r="I163" s="142">
        <v>134</v>
      </c>
      <c r="J163" s="235">
        <v>6.3657957244655581</v>
      </c>
    </row>
    <row r="164" spans="1:10" s="147" customFormat="1" ht="15" customHeight="1" x14ac:dyDescent="0.2">
      <c r="A164" s="141" t="s">
        <v>377</v>
      </c>
      <c r="B164" s="141" t="s">
        <v>378</v>
      </c>
      <c r="C164" s="184">
        <v>123</v>
      </c>
      <c r="D164" s="184">
        <v>64</v>
      </c>
      <c r="E164" s="183">
        <v>8169</v>
      </c>
      <c r="F164" s="142">
        <v>271</v>
      </c>
      <c r="G164" s="235">
        <v>3.3174195127922634</v>
      </c>
      <c r="H164" s="185">
        <v>3177</v>
      </c>
      <c r="I164" s="142">
        <v>125</v>
      </c>
      <c r="J164" s="235">
        <v>3.9345294302801386</v>
      </c>
    </row>
    <row r="165" spans="1:10" s="147" customFormat="1" ht="15" customHeight="1" x14ac:dyDescent="0.2">
      <c r="A165" s="141" t="s">
        <v>379</v>
      </c>
      <c r="B165" s="141" t="s">
        <v>380</v>
      </c>
      <c r="C165" s="184">
        <v>18</v>
      </c>
      <c r="D165" s="184">
        <v>13</v>
      </c>
      <c r="E165" s="183">
        <v>3866</v>
      </c>
      <c r="F165" s="142">
        <v>60</v>
      </c>
      <c r="G165" s="235">
        <v>1.5519917227108122</v>
      </c>
      <c r="H165" s="185">
        <v>1309</v>
      </c>
      <c r="I165" s="142">
        <v>42</v>
      </c>
      <c r="J165" s="235">
        <v>3.2085561497326203</v>
      </c>
    </row>
    <row r="166" spans="1:10" s="147" customFormat="1" ht="15" customHeight="1" x14ac:dyDescent="0.2">
      <c r="A166" s="141" t="s">
        <v>381</v>
      </c>
      <c r="B166" s="141" t="s">
        <v>382</v>
      </c>
      <c r="C166" s="184">
        <v>30</v>
      </c>
      <c r="D166" s="184">
        <v>18</v>
      </c>
      <c r="E166" s="183">
        <v>3760</v>
      </c>
      <c r="F166" s="142">
        <v>81</v>
      </c>
      <c r="G166" s="235">
        <v>2.1542553191489362</v>
      </c>
      <c r="H166" s="185">
        <v>1249</v>
      </c>
      <c r="I166" s="142">
        <v>48</v>
      </c>
      <c r="J166" s="235">
        <v>3.8430744595676543</v>
      </c>
    </row>
    <row r="167" spans="1:10" s="147" customFormat="1" ht="15" customHeight="1" x14ac:dyDescent="0.2">
      <c r="A167" s="141" t="s">
        <v>383</v>
      </c>
      <c r="B167" s="141" t="s">
        <v>384</v>
      </c>
      <c r="C167" s="184">
        <v>147</v>
      </c>
      <c r="D167" s="184">
        <v>66</v>
      </c>
      <c r="E167" s="183">
        <v>6646</v>
      </c>
      <c r="F167" s="142">
        <v>352</v>
      </c>
      <c r="G167" s="235">
        <v>5.2964188985856158</v>
      </c>
      <c r="H167" s="185">
        <v>2362</v>
      </c>
      <c r="I167" s="142">
        <v>162</v>
      </c>
      <c r="J167" s="235">
        <v>6.8585944115156643</v>
      </c>
    </row>
    <row r="168" spans="1:10" s="147" customFormat="1" ht="15" customHeight="1" x14ac:dyDescent="0.2">
      <c r="A168" s="141" t="s">
        <v>385</v>
      </c>
      <c r="B168" s="141" t="s">
        <v>386</v>
      </c>
      <c r="C168" s="184">
        <v>179</v>
      </c>
      <c r="D168" s="184">
        <v>95</v>
      </c>
      <c r="E168" s="183">
        <v>8775</v>
      </c>
      <c r="F168" s="142">
        <v>370</v>
      </c>
      <c r="G168" s="235">
        <v>4.2165242165242169</v>
      </c>
      <c r="H168" s="185">
        <v>3428</v>
      </c>
      <c r="I168" s="142">
        <v>188</v>
      </c>
      <c r="J168" s="235">
        <v>5.4842473745624272</v>
      </c>
    </row>
    <row r="169" spans="1:10" s="147" customFormat="1" ht="15" customHeight="1" x14ac:dyDescent="0.2">
      <c r="A169" s="141" t="s">
        <v>387</v>
      </c>
      <c r="B169" s="141" t="s">
        <v>388</v>
      </c>
      <c r="C169" s="184">
        <v>55</v>
      </c>
      <c r="D169" s="184">
        <v>40</v>
      </c>
      <c r="E169" s="183">
        <v>3642</v>
      </c>
      <c r="F169" s="142">
        <v>142</v>
      </c>
      <c r="G169" s="235">
        <v>3.898956617243273</v>
      </c>
      <c r="H169" s="185">
        <v>1668</v>
      </c>
      <c r="I169" s="142">
        <v>96</v>
      </c>
      <c r="J169" s="235">
        <v>5.7553956834532372</v>
      </c>
    </row>
    <row r="170" spans="1:10" s="147" customFormat="1" ht="15" customHeight="1" x14ac:dyDescent="0.2">
      <c r="A170" s="141" t="s">
        <v>389</v>
      </c>
      <c r="B170" s="141" t="s">
        <v>390</v>
      </c>
      <c r="C170" s="184">
        <v>67</v>
      </c>
      <c r="D170" s="184">
        <v>35</v>
      </c>
      <c r="E170" s="183">
        <v>2264</v>
      </c>
      <c r="F170" s="142">
        <v>123</v>
      </c>
      <c r="G170" s="235">
        <v>5.4328621908127213</v>
      </c>
      <c r="H170" s="185">
        <v>947</v>
      </c>
      <c r="I170" s="142">
        <v>65</v>
      </c>
      <c r="J170" s="235">
        <v>6.8637803590285111</v>
      </c>
    </row>
    <row r="171" spans="1:10" s="147" customFormat="1" ht="15" customHeight="1" x14ac:dyDescent="0.2">
      <c r="A171" s="141" t="s">
        <v>391</v>
      </c>
      <c r="B171" s="141" t="s">
        <v>392</v>
      </c>
      <c r="C171" s="184">
        <v>71</v>
      </c>
      <c r="D171" s="184">
        <v>25</v>
      </c>
      <c r="E171" s="183">
        <v>2677</v>
      </c>
      <c r="F171" s="142">
        <v>160</v>
      </c>
      <c r="G171" s="235">
        <v>5.9768397459843108</v>
      </c>
      <c r="H171" s="185">
        <v>1026</v>
      </c>
      <c r="I171" s="142">
        <v>67</v>
      </c>
      <c r="J171" s="235">
        <v>6.530214424951267</v>
      </c>
    </row>
    <row r="172" spans="1:10" s="147" customFormat="1" ht="15" customHeight="1" x14ac:dyDescent="0.2">
      <c r="A172" s="141" t="s">
        <v>393</v>
      </c>
      <c r="B172" s="141" t="s">
        <v>394</v>
      </c>
      <c r="C172" s="184">
        <v>109</v>
      </c>
      <c r="D172" s="184">
        <v>50</v>
      </c>
      <c r="E172" s="183">
        <v>2911</v>
      </c>
      <c r="F172" s="142">
        <v>190</v>
      </c>
      <c r="G172" s="235">
        <v>6.5269666781174855</v>
      </c>
      <c r="H172" s="185">
        <v>994</v>
      </c>
      <c r="I172" s="142">
        <v>95</v>
      </c>
      <c r="J172" s="235">
        <v>9.5573440643863172</v>
      </c>
    </row>
    <row r="173" spans="1:10" s="147" customFormat="1" ht="15" customHeight="1" x14ac:dyDescent="0.2">
      <c r="A173" s="141" t="s">
        <v>395</v>
      </c>
      <c r="B173" s="141" t="s">
        <v>396</v>
      </c>
      <c r="C173" s="184">
        <v>107</v>
      </c>
      <c r="D173" s="184">
        <v>46</v>
      </c>
      <c r="E173" s="183">
        <v>3560</v>
      </c>
      <c r="F173" s="142">
        <v>213</v>
      </c>
      <c r="G173" s="235">
        <v>5.9831460674157304</v>
      </c>
      <c r="H173" s="185">
        <v>1258</v>
      </c>
      <c r="I173" s="142">
        <v>103</v>
      </c>
      <c r="J173" s="235">
        <v>8.1875993640699516</v>
      </c>
    </row>
    <row r="174" spans="1:10" s="147" customFormat="1" ht="15" customHeight="1" x14ac:dyDescent="0.2">
      <c r="A174" s="141" t="s">
        <v>397</v>
      </c>
      <c r="B174" s="141" t="s">
        <v>398</v>
      </c>
      <c r="C174" s="184">
        <v>133</v>
      </c>
      <c r="D174" s="184">
        <v>72</v>
      </c>
      <c r="E174" s="183">
        <v>5716</v>
      </c>
      <c r="F174" s="142">
        <v>246</v>
      </c>
      <c r="G174" s="235">
        <v>4.3037088873337996</v>
      </c>
      <c r="H174" s="185">
        <v>2440</v>
      </c>
      <c r="I174" s="142">
        <v>132</v>
      </c>
      <c r="J174" s="235">
        <v>5.4098360655737707</v>
      </c>
    </row>
    <row r="175" spans="1:10" s="147" customFormat="1" ht="15" customHeight="1" x14ac:dyDescent="0.2">
      <c r="A175" s="141" t="s">
        <v>399</v>
      </c>
      <c r="B175" s="141" t="s">
        <v>400</v>
      </c>
      <c r="C175" s="184">
        <v>68</v>
      </c>
      <c r="D175" s="184">
        <v>44</v>
      </c>
      <c r="E175" s="183">
        <v>4774</v>
      </c>
      <c r="F175" s="142">
        <v>144</v>
      </c>
      <c r="G175" s="235">
        <v>3.0163385002094678</v>
      </c>
      <c r="H175" s="185">
        <v>1763</v>
      </c>
      <c r="I175" s="142">
        <v>91</v>
      </c>
      <c r="J175" s="235">
        <v>5.1616562677254683</v>
      </c>
    </row>
    <row r="176" spans="1:10" s="147" customFormat="1" ht="15" customHeight="1" x14ac:dyDescent="0.2">
      <c r="A176" s="141" t="s">
        <v>401</v>
      </c>
      <c r="B176" s="141" t="s">
        <v>402</v>
      </c>
      <c r="C176" s="184">
        <v>223</v>
      </c>
      <c r="D176" s="184">
        <v>57</v>
      </c>
      <c r="E176" s="183">
        <v>6947</v>
      </c>
      <c r="F176" s="142">
        <v>464</v>
      </c>
      <c r="G176" s="235">
        <v>6.6791420757161362</v>
      </c>
      <c r="H176" s="185">
        <v>2269</v>
      </c>
      <c r="I176" s="142">
        <v>142</v>
      </c>
      <c r="J176" s="235">
        <v>6.2582635522256505</v>
      </c>
    </row>
    <row r="177" spans="1:10" s="147" customFormat="1" ht="15" customHeight="1" x14ac:dyDescent="0.2">
      <c r="A177" s="141" t="s">
        <v>403</v>
      </c>
      <c r="B177" s="141" t="s">
        <v>404</v>
      </c>
      <c r="C177" s="184">
        <v>103</v>
      </c>
      <c r="D177" s="184">
        <v>71</v>
      </c>
      <c r="E177" s="183">
        <v>5412</v>
      </c>
      <c r="F177" s="142">
        <v>223</v>
      </c>
      <c r="G177" s="235">
        <v>4.120473022912047</v>
      </c>
      <c r="H177" s="185">
        <v>2173</v>
      </c>
      <c r="I177" s="142">
        <v>148</v>
      </c>
      <c r="J177" s="235">
        <v>6.8108605614358027</v>
      </c>
    </row>
    <row r="178" spans="1:10" s="147" customFormat="1" ht="15" customHeight="1" x14ac:dyDescent="0.2">
      <c r="A178" s="141" t="s">
        <v>405</v>
      </c>
      <c r="B178" s="141" t="s">
        <v>406</v>
      </c>
      <c r="C178" s="184">
        <v>205</v>
      </c>
      <c r="D178" s="184">
        <v>146</v>
      </c>
      <c r="E178" s="183">
        <v>10299</v>
      </c>
      <c r="F178" s="142">
        <v>378</v>
      </c>
      <c r="G178" s="235">
        <v>3.6702592484707255</v>
      </c>
      <c r="H178" s="185">
        <v>4378</v>
      </c>
      <c r="I178" s="142">
        <v>265</v>
      </c>
      <c r="J178" s="235">
        <v>6.0529922338967568</v>
      </c>
    </row>
    <row r="179" spans="1:10" s="147" customFormat="1" ht="15" customHeight="1" x14ac:dyDescent="0.2">
      <c r="A179" s="141" t="s">
        <v>407</v>
      </c>
      <c r="B179" s="141" t="s">
        <v>408</v>
      </c>
      <c r="C179" s="184">
        <v>43</v>
      </c>
      <c r="D179" s="184">
        <v>25</v>
      </c>
      <c r="E179" s="183">
        <v>3201</v>
      </c>
      <c r="F179" s="142">
        <v>97</v>
      </c>
      <c r="G179" s="235">
        <v>3.0303030303030303</v>
      </c>
      <c r="H179" s="185">
        <v>1273</v>
      </c>
      <c r="I179" s="142">
        <v>48</v>
      </c>
      <c r="J179" s="235">
        <v>3.7706205813040063</v>
      </c>
    </row>
    <row r="180" spans="1:10" s="147" customFormat="1" ht="15" customHeight="1" x14ac:dyDescent="0.2">
      <c r="A180" s="134" t="s">
        <v>105</v>
      </c>
      <c r="B180" s="134" t="s">
        <v>106</v>
      </c>
      <c r="C180" s="177">
        <v>1701</v>
      </c>
      <c r="D180" s="177">
        <v>973</v>
      </c>
      <c r="E180" s="187">
        <v>79680</v>
      </c>
      <c r="F180" s="136">
        <v>3637</v>
      </c>
      <c r="G180" s="237">
        <v>4.5645080321285141</v>
      </c>
      <c r="H180" s="188">
        <v>32466</v>
      </c>
      <c r="I180" s="136">
        <v>2090</v>
      </c>
      <c r="J180" s="237">
        <v>6.437503850181729</v>
      </c>
    </row>
    <row r="181" spans="1:10" s="147" customFormat="1" ht="15" customHeight="1" x14ac:dyDescent="0.2">
      <c r="A181" s="141" t="s">
        <v>409</v>
      </c>
      <c r="B181" s="141" t="s">
        <v>410</v>
      </c>
      <c r="C181" s="184">
        <v>43</v>
      </c>
      <c r="D181" s="184">
        <v>35</v>
      </c>
      <c r="E181" s="183">
        <v>3600</v>
      </c>
      <c r="F181" s="142">
        <v>100</v>
      </c>
      <c r="G181" s="235">
        <v>2.7777777777777777</v>
      </c>
      <c r="H181" s="185">
        <v>1852</v>
      </c>
      <c r="I181" s="142">
        <v>78</v>
      </c>
      <c r="J181" s="235">
        <v>4.2116630669546433</v>
      </c>
    </row>
    <row r="182" spans="1:10" s="147" customFormat="1" ht="15" customHeight="1" x14ac:dyDescent="0.2">
      <c r="A182" s="141" t="s">
        <v>411</v>
      </c>
      <c r="B182" s="141" t="s">
        <v>412</v>
      </c>
      <c r="C182" s="184">
        <v>67</v>
      </c>
      <c r="D182" s="184">
        <v>29</v>
      </c>
      <c r="E182" s="183">
        <v>1755</v>
      </c>
      <c r="F182" s="142">
        <v>108</v>
      </c>
      <c r="G182" s="235">
        <v>6.1538461538461542</v>
      </c>
      <c r="H182" s="185">
        <v>904</v>
      </c>
      <c r="I182" s="142">
        <v>60</v>
      </c>
      <c r="J182" s="235">
        <v>6.6371681415929205</v>
      </c>
    </row>
    <row r="183" spans="1:10" s="147" customFormat="1" ht="15" customHeight="1" x14ac:dyDescent="0.2">
      <c r="A183" s="141" t="s">
        <v>413</v>
      </c>
      <c r="B183" s="141" t="s">
        <v>414</v>
      </c>
      <c r="C183" s="184">
        <v>21</v>
      </c>
      <c r="D183" s="184">
        <v>13</v>
      </c>
      <c r="E183" s="183">
        <v>1383</v>
      </c>
      <c r="F183" s="142">
        <v>44</v>
      </c>
      <c r="G183" s="235">
        <v>3.1814895155459149</v>
      </c>
      <c r="H183" s="185">
        <v>596</v>
      </c>
      <c r="I183" s="142">
        <v>29</v>
      </c>
      <c r="J183" s="235">
        <v>4.8657718120805367</v>
      </c>
    </row>
    <row r="184" spans="1:10" s="147" customFormat="1" ht="15" customHeight="1" x14ac:dyDescent="0.2">
      <c r="A184" s="141" t="s">
        <v>415</v>
      </c>
      <c r="B184" s="141" t="s">
        <v>416</v>
      </c>
      <c r="C184" s="184">
        <v>11</v>
      </c>
      <c r="D184" s="184">
        <v>5</v>
      </c>
      <c r="E184" s="183">
        <v>1259</v>
      </c>
      <c r="F184" s="142">
        <v>39</v>
      </c>
      <c r="G184" s="235">
        <v>3.097696584590945</v>
      </c>
      <c r="H184" s="185">
        <v>559</v>
      </c>
      <c r="I184" s="142">
        <v>20</v>
      </c>
      <c r="J184" s="235">
        <v>3.5778175313059033</v>
      </c>
    </row>
    <row r="185" spans="1:10" s="147" customFormat="1" ht="15" customHeight="1" x14ac:dyDescent="0.2">
      <c r="A185" s="141" t="s">
        <v>417</v>
      </c>
      <c r="B185" s="141" t="s">
        <v>418</v>
      </c>
      <c r="C185" s="184">
        <v>104</v>
      </c>
      <c r="D185" s="184">
        <v>64</v>
      </c>
      <c r="E185" s="183">
        <v>4153</v>
      </c>
      <c r="F185" s="142">
        <v>222</v>
      </c>
      <c r="G185" s="235">
        <v>5.3455333493859865</v>
      </c>
      <c r="H185" s="185">
        <v>2092</v>
      </c>
      <c r="I185" s="142">
        <v>137</v>
      </c>
      <c r="J185" s="235">
        <v>6.5487571701720837</v>
      </c>
    </row>
    <row r="186" spans="1:10" s="147" customFormat="1" ht="15" customHeight="1" x14ac:dyDescent="0.2">
      <c r="A186" s="141" t="s">
        <v>419</v>
      </c>
      <c r="B186" s="141" t="s">
        <v>420</v>
      </c>
      <c r="C186" s="184">
        <v>48</v>
      </c>
      <c r="D186" s="184">
        <v>39</v>
      </c>
      <c r="E186" s="183">
        <v>1822</v>
      </c>
      <c r="F186" s="142">
        <v>91</v>
      </c>
      <c r="G186" s="235">
        <v>4.9945115257958284</v>
      </c>
      <c r="H186" s="185">
        <v>845</v>
      </c>
      <c r="I186" s="142">
        <v>71</v>
      </c>
      <c r="J186" s="235">
        <v>8.4023668639053248</v>
      </c>
    </row>
    <row r="187" spans="1:10" s="147" customFormat="1" ht="15" customHeight="1" x14ac:dyDescent="0.2">
      <c r="A187" s="141" t="s">
        <v>421</v>
      </c>
      <c r="B187" s="141" t="s">
        <v>422</v>
      </c>
      <c r="C187" s="184">
        <v>33</v>
      </c>
      <c r="D187" s="184">
        <v>21</v>
      </c>
      <c r="E187" s="183">
        <v>1998</v>
      </c>
      <c r="F187" s="142">
        <v>106</v>
      </c>
      <c r="G187" s="235">
        <v>5.3053053053053052</v>
      </c>
      <c r="H187" s="185">
        <v>1020</v>
      </c>
      <c r="I187" s="142">
        <v>70</v>
      </c>
      <c r="J187" s="235">
        <v>6.8627450980392153</v>
      </c>
    </row>
    <row r="188" spans="1:10" s="147" customFormat="1" ht="15" customHeight="1" x14ac:dyDescent="0.2">
      <c r="A188" s="141" t="s">
        <v>423</v>
      </c>
      <c r="B188" s="141" t="s">
        <v>424</v>
      </c>
      <c r="C188" s="184">
        <v>8</v>
      </c>
      <c r="D188" s="184" t="s">
        <v>591</v>
      </c>
      <c r="E188" s="183">
        <v>890</v>
      </c>
      <c r="F188" s="142">
        <v>37</v>
      </c>
      <c r="G188" s="235">
        <v>4.1573033707865168</v>
      </c>
      <c r="H188" s="185">
        <v>367</v>
      </c>
      <c r="I188" s="142">
        <v>20</v>
      </c>
      <c r="J188" s="235">
        <v>5.4495912806539506</v>
      </c>
    </row>
    <row r="189" spans="1:10" s="147" customFormat="1" ht="15" customHeight="1" x14ac:dyDescent="0.2">
      <c r="A189" s="141" t="s">
        <v>425</v>
      </c>
      <c r="B189" s="141" t="s">
        <v>426</v>
      </c>
      <c r="C189" s="184">
        <v>35</v>
      </c>
      <c r="D189" s="184">
        <v>23</v>
      </c>
      <c r="E189" s="183">
        <v>904</v>
      </c>
      <c r="F189" s="142">
        <v>66</v>
      </c>
      <c r="G189" s="235">
        <v>7.3008849557522124</v>
      </c>
      <c r="H189" s="185">
        <v>516</v>
      </c>
      <c r="I189" s="142">
        <v>50</v>
      </c>
      <c r="J189" s="235">
        <v>9.6899224806201545</v>
      </c>
    </row>
    <row r="190" spans="1:10" s="147" customFormat="1" ht="15" customHeight="1" x14ac:dyDescent="0.2">
      <c r="A190" s="141" t="s">
        <v>427</v>
      </c>
      <c r="B190" s="141" t="s">
        <v>428</v>
      </c>
      <c r="C190" s="184">
        <v>35</v>
      </c>
      <c r="D190" s="184">
        <v>26</v>
      </c>
      <c r="E190" s="183">
        <v>1382</v>
      </c>
      <c r="F190" s="142">
        <v>77</v>
      </c>
      <c r="G190" s="235">
        <v>5.5716353111432708</v>
      </c>
      <c r="H190" s="185">
        <v>464</v>
      </c>
      <c r="I190" s="142">
        <v>53</v>
      </c>
      <c r="J190" s="235">
        <v>11.422413793103448</v>
      </c>
    </row>
    <row r="191" spans="1:10" s="147" customFormat="1" ht="15" customHeight="1" x14ac:dyDescent="0.2">
      <c r="A191" s="141" t="s">
        <v>429</v>
      </c>
      <c r="B191" s="141" t="s">
        <v>430</v>
      </c>
      <c r="C191" s="184">
        <v>64</v>
      </c>
      <c r="D191" s="184">
        <v>41</v>
      </c>
      <c r="E191" s="183">
        <v>3714</v>
      </c>
      <c r="F191" s="142">
        <v>122</v>
      </c>
      <c r="G191" s="235">
        <v>3.2848680667743673</v>
      </c>
      <c r="H191" s="185">
        <v>1416</v>
      </c>
      <c r="I191" s="142">
        <v>75</v>
      </c>
      <c r="J191" s="235">
        <v>5.2966101694915251</v>
      </c>
    </row>
    <row r="192" spans="1:10" s="147" customFormat="1" ht="15" customHeight="1" x14ac:dyDescent="0.2">
      <c r="A192" s="141" t="s">
        <v>431</v>
      </c>
      <c r="B192" s="141" t="s">
        <v>432</v>
      </c>
      <c r="C192" s="184">
        <v>33</v>
      </c>
      <c r="D192" s="184">
        <v>12</v>
      </c>
      <c r="E192" s="183">
        <v>797</v>
      </c>
      <c r="F192" s="142">
        <v>47</v>
      </c>
      <c r="G192" s="235">
        <v>5.8971141781681302</v>
      </c>
      <c r="H192" s="185">
        <v>295</v>
      </c>
      <c r="I192" s="142">
        <v>23</v>
      </c>
      <c r="J192" s="235">
        <v>7.7966101694915251</v>
      </c>
    </row>
    <row r="193" spans="1:10" s="147" customFormat="1" ht="15" customHeight="1" x14ac:dyDescent="0.2">
      <c r="A193" s="141" t="s">
        <v>433</v>
      </c>
      <c r="B193" s="141" t="s">
        <v>434</v>
      </c>
      <c r="C193" s="184">
        <v>35</v>
      </c>
      <c r="D193" s="184">
        <v>25</v>
      </c>
      <c r="E193" s="183">
        <v>2157</v>
      </c>
      <c r="F193" s="142">
        <v>76</v>
      </c>
      <c r="G193" s="235">
        <v>3.5234121464997683</v>
      </c>
      <c r="H193" s="185">
        <v>733</v>
      </c>
      <c r="I193" s="142">
        <v>48</v>
      </c>
      <c r="J193" s="235">
        <v>6.5484311050477491</v>
      </c>
    </row>
    <row r="194" spans="1:10" s="147" customFormat="1" ht="15" customHeight="1" x14ac:dyDescent="0.2">
      <c r="A194" s="141" t="s">
        <v>435</v>
      </c>
      <c r="B194" s="141" t="s">
        <v>436</v>
      </c>
      <c r="C194" s="184">
        <v>47</v>
      </c>
      <c r="D194" s="184">
        <v>35</v>
      </c>
      <c r="E194" s="183">
        <v>3530</v>
      </c>
      <c r="F194" s="142">
        <v>97</v>
      </c>
      <c r="G194" s="235">
        <v>2.7478753541076486</v>
      </c>
      <c r="H194" s="185">
        <v>1117</v>
      </c>
      <c r="I194" s="142">
        <v>53</v>
      </c>
      <c r="J194" s="235">
        <v>4.7448522829006263</v>
      </c>
    </row>
    <row r="195" spans="1:10" s="147" customFormat="1" ht="15" customHeight="1" x14ac:dyDescent="0.2">
      <c r="A195" s="141" t="s">
        <v>437</v>
      </c>
      <c r="B195" s="141" t="s">
        <v>438</v>
      </c>
      <c r="C195" s="184">
        <v>176</v>
      </c>
      <c r="D195" s="184">
        <v>84</v>
      </c>
      <c r="E195" s="183">
        <v>11473</v>
      </c>
      <c r="F195" s="142">
        <v>421</v>
      </c>
      <c r="G195" s="235">
        <v>3.6694848775385687</v>
      </c>
      <c r="H195" s="185">
        <v>4543</v>
      </c>
      <c r="I195" s="142">
        <v>206</v>
      </c>
      <c r="J195" s="235">
        <v>4.5344486022452122</v>
      </c>
    </row>
    <row r="196" spans="1:10" s="147" customFormat="1" ht="15" customHeight="1" x14ac:dyDescent="0.2">
      <c r="A196" s="141" t="s">
        <v>439</v>
      </c>
      <c r="B196" s="141" t="s">
        <v>440</v>
      </c>
      <c r="C196" s="184">
        <v>36</v>
      </c>
      <c r="D196" s="184">
        <v>14</v>
      </c>
      <c r="E196" s="183">
        <v>1983</v>
      </c>
      <c r="F196" s="142">
        <v>74</v>
      </c>
      <c r="G196" s="235">
        <v>3.7317196167423097</v>
      </c>
      <c r="H196" s="185">
        <v>741</v>
      </c>
      <c r="I196" s="142">
        <v>44</v>
      </c>
      <c r="J196" s="235">
        <v>5.9379217273954117</v>
      </c>
    </row>
    <row r="197" spans="1:10" s="147" customFormat="1" ht="15" customHeight="1" x14ac:dyDescent="0.2">
      <c r="A197" s="141" t="s">
        <v>441</v>
      </c>
      <c r="B197" s="141" t="s">
        <v>442</v>
      </c>
      <c r="C197" s="184">
        <v>114</v>
      </c>
      <c r="D197" s="184">
        <v>55</v>
      </c>
      <c r="E197" s="183">
        <v>5941</v>
      </c>
      <c r="F197" s="142">
        <v>235</v>
      </c>
      <c r="G197" s="235">
        <v>3.9555630365258372</v>
      </c>
      <c r="H197" s="185">
        <v>2395</v>
      </c>
      <c r="I197" s="142">
        <v>109</v>
      </c>
      <c r="J197" s="235">
        <v>4.5511482254697286</v>
      </c>
    </row>
    <row r="198" spans="1:10" s="147" customFormat="1" ht="15" customHeight="1" x14ac:dyDescent="0.2">
      <c r="A198" s="141" t="s">
        <v>443</v>
      </c>
      <c r="B198" s="141" t="s">
        <v>444</v>
      </c>
      <c r="C198" s="184">
        <v>117</v>
      </c>
      <c r="D198" s="184">
        <v>64</v>
      </c>
      <c r="E198" s="183">
        <v>2766</v>
      </c>
      <c r="F198" s="142">
        <v>269</v>
      </c>
      <c r="G198" s="235">
        <v>9.7252349963846711</v>
      </c>
      <c r="H198" s="185">
        <v>998</v>
      </c>
      <c r="I198" s="142">
        <v>153</v>
      </c>
      <c r="J198" s="235">
        <v>15.330661322645291</v>
      </c>
    </row>
    <row r="199" spans="1:10" s="147" customFormat="1" ht="15" customHeight="1" x14ac:dyDescent="0.2">
      <c r="A199" s="141" t="s">
        <v>445</v>
      </c>
      <c r="B199" s="141" t="s">
        <v>446</v>
      </c>
      <c r="C199" s="184">
        <v>74</v>
      </c>
      <c r="D199" s="184">
        <v>55</v>
      </c>
      <c r="E199" s="183">
        <v>3248</v>
      </c>
      <c r="F199" s="142">
        <v>143</v>
      </c>
      <c r="G199" s="235">
        <v>4.402709359605911</v>
      </c>
      <c r="H199" s="185">
        <v>1298</v>
      </c>
      <c r="I199" s="142">
        <v>99</v>
      </c>
      <c r="J199" s="235">
        <v>7.6271186440677967</v>
      </c>
    </row>
    <row r="200" spans="1:10" s="147" customFormat="1" ht="15" customHeight="1" x14ac:dyDescent="0.2">
      <c r="A200" s="141" t="s">
        <v>447</v>
      </c>
      <c r="B200" s="141" t="s">
        <v>448</v>
      </c>
      <c r="C200" s="184">
        <v>57</v>
      </c>
      <c r="D200" s="184">
        <v>34</v>
      </c>
      <c r="E200" s="183">
        <v>1735</v>
      </c>
      <c r="F200" s="142">
        <v>120</v>
      </c>
      <c r="G200" s="235">
        <v>6.9164265129682994</v>
      </c>
      <c r="H200" s="185">
        <v>585</v>
      </c>
      <c r="I200" s="142">
        <v>68</v>
      </c>
      <c r="J200" s="235">
        <v>11.623931623931623</v>
      </c>
    </row>
    <row r="201" spans="1:10" s="147" customFormat="1" ht="15" customHeight="1" x14ac:dyDescent="0.2">
      <c r="A201" s="141" t="s">
        <v>449</v>
      </c>
      <c r="B201" s="141" t="s">
        <v>450</v>
      </c>
      <c r="C201" s="184">
        <v>90</v>
      </c>
      <c r="D201" s="184">
        <v>43</v>
      </c>
      <c r="E201" s="183">
        <v>2534</v>
      </c>
      <c r="F201" s="142">
        <v>162</v>
      </c>
      <c r="G201" s="235">
        <v>6.3930544593528023</v>
      </c>
      <c r="H201" s="185">
        <v>941</v>
      </c>
      <c r="I201" s="142">
        <v>81</v>
      </c>
      <c r="J201" s="235">
        <v>8.607863974495217</v>
      </c>
    </row>
    <row r="202" spans="1:10" s="147" customFormat="1" ht="15" customHeight="1" x14ac:dyDescent="0.2">
      <c r="A202" s="141" t="s">
        <v>451</v>
      </c>
      <c r="B202" s="141" t="s">
        <v>452</v>
      </c>
      <c r="C202" s="184">
        <v>63</v>
      </c>
      <c r="D202" s="184">
        <v>25</v>
      </c>
      <c r="E202" s="183">
        <v>2028</v>
      </c>
      <c r="F202" s="142">
        <v>128</v>
      </c>
      <c r="G202" s="235">
        <v>6.3116370808678504</v>
      </c>
      <c r="H202" s="185">
        <v>792</v>
      </c>
      <c r="I202" s="142">
        <v>67</v>
      </c>
      <c r="J202" s="235">
        <v>8.4595959595959602</v>
      </c>
    </row>
    <row r="203" spans="1:10" s="147" customFormat="1" ht="15" customHeight="1" x14ac:dyDescent="0.2">
      <c r="A203" s="141" t="s">
        <v>453</v>
      </c>
      <c r="B203" s="141" t="s">
        <v>454</v>
      </c>
      <c r="C203" s="184">
        <v>61</v>
      </c>
      <c r="D203" s="184">
        <v>28</v>
      </c>
      <c r="E203" s="183">
        <v>2621</v>
      </c>
      <c r="F203" s="142">
        <v>124</v>
      </c>
      <c r="G203" s="235">
        <v>4.7310186951545212</v>
      </c>
      <c r="H203" s="185">
        <v>1111</v>
      </c>
      <c r="I203" s="142">
        <v>60</v>
      </c>
      <c r="J203" s="235">
        <v>5.4005400540054005</v>
      </c>
    </row>
    <row r="204" spans="1:10" s="147" customFormat="1" ht="15" customHeight="1" x14ac:dyDescent="0.2">
      <c r="A204" s="141" t="s">
        <v>455</v>
      </c>
      <c r="B204" s="141" t="s">
        <v>456</v>
      </c>
      <c r="C204" s="184">
        <v>55</v>
      </c>
      <c r="D204" s="184">
        <v>31</v>
      </c>
      <c r="E204" s="183">
        <v>3218</v>
      </c>
      <c r="F204" s="142">
        <v>130</v>
      </c>
      <c r="G204" s="235">
        <v>4.0397762585456807</v>
      </c>
      <c r="H204" s="185">
        <v>1196</v>
      </c>
      <c r="I204" s="142">
        <v>73</v>
      </c>
      <c r="J204" s="235">
        <v>6.103678929765886</v>
      </c>
    </row>
    <row r="205" spans="1:10" s="147" customFormat="1" ht="15" customHeight="1" x14ac:dyDescent="0.2">
      <c r="A205" s="141" t="s">
        <v>457</v>
      </c>
      <c r="B205" s="141" t="s">
        <v>458</v>
      </c>
      <c r="C205" s="184">
        <v>41</v>
      </c>
      <c r="D205" s="184">
        <v>29</v>
      </c>
      <c r="E205" s="183">
        <v>2023</v>
      </c>
      <c r="F205" s="142">
        <v>95</v>
      </c>
      <c r="G205" s="235">
        <v>4.6959960454770142</v>
      </c>
      <c r="H205" s="185">
        <v>889</v>
      </c>
      <c r="I205" s="142">
        <v>60</v>
      </c>
      <c r="J205" s="235">
        <v>6.7491563554555682</v>
      </c>
    </row>
    <row r="206" spans="1:10" s="147" customFormat="1" ht="15" customHeight="1" x14ac:dyDescent="0.2">
      <c r="A206" s="141" t="s">
        <v>459</v>
      </c>
      <c r="B206" s="141" t="s">
        <v>460</v>
      </c>
      <c r="C206" s="184">
        <v>88</v>
      </c>
      <c r="D206" s="184">
        <v>61</v>
      </c>
      <c r="E206" s="183">
        <v>3746</v>
      </c>
      <c r="F206" s="142">
        <v>172</v>
      </c>
      <c r="G206" s="235">
        <v>4.5915643352909772</v>
      </c>
      <c r="H206" s="185">
        <v>1583</v>
      </c>
      <c r="I206" s="142">
        <v>112</v>
      </c>
      <c r="J206" s="235">
        <v>7.0751737207833232</v>
      </c>
    </row>
    <row r="207" spans="1:10" s="147" customFormat="1" ht="15" customHeight="1" x14ac:dyDescent="0.2">
      <c r="A207" s="141" t="s">
        <v>461</v>
      </c>
      <c r="B207" s="141" t="s">
        <v>462</v>
      </c>
      <c r="C207" s="184">
        <v>18</v>
      </c>
      <c r="D207" s="184">
        <v>7</v>
      </c>
      <c r="E207" s="183">
        <v>1196</v>
      </c>
      <c r="F207" s="142">
        <v>38</v>
      </c>
      <c r="G207" s="235">
        <v>3.1772575250836121</v>
      </c>
      <c r="H207" s="185">
        <v>414</v>
      </c>
      <c r="I207" s="142">
        <v>22</v>
      </c>
      <c r="J207" s="235">
        <v>5.3140096618357484</v>
      </c>
    </row>
    <row r="208" spans="1:10" s="147" customFormat="1" ht="15" customHeight="1" x14ac:dyDescent="0.2">
      <c r="A208" s="141" t="s">
        <v>463</v>
      </c>
      <c r="B208" s="141" t="s">
        <v>464</v>
      </c>
      <c r="C208" s="184">
        <v>18</v>
      </c>
      <c r="D208" s="184">
        <v>10</v>
      </c>
      <c r="E208" s="183">
        <v>968</v>
      </c>
      <c r="F208" s="142">
        <v>33</v>
      </c>
      <c r="G208" s="235">
        <v>3.4090909090909092</v>
      </c>
      <c r="H208" s="185">
        <v>346</v>
      </c>
      <c r="I208" s="142">
        <v>13</v>
      </c>
      <c r="J208" s="235">
        <v>3.7572254335260116</v>
      </c>
    </row>
    <row r="209" spans="1:10" s="147" customFormat="1" ht="15" customHeight="1" x14ac:dyDescent="0.2">
      <c r="A209" s="141" t="s">
        <v>465</v>
      </c>
      <c r="B209" s="141" t="s">
        <v>466</v>
      </c>
      <c r="C209" s="184">
        <v>73</v>
      </c>
      <c r="D209" s="184">
        <v>37</v>
      </c>
      <c r="E209" s="183">
        <v>2696</v>
      </c>
      <c r="F209" s="142">
        <v>181</v>
      </c>
      <c r="G209" s="235">
        <v>6.7136498516320477</v>
      </c>
      <c r="H209" s="185">
        <v>940</v>
      </c>
      <c r="I209" s="142">
        <v>87</v>
      </c>
      <c r="J209" s="235">
        <v>9.2553191489361701</v>
      </c>
    </row>
    <row r="210" spans="1:10" s="147" customFormat="1" ht="15" customHeight="1" x14ac:dyDescent="0.2">
      <c r="A210" s="141" t="s">
        <v>467</v>
      </c>
      <c r="B210" s="141" t="s">
        <v>468</v>
      </c>
      <c r="C210" s="184">
        <v>26</v>
      </c>
      <c r="D210" s="184">
        <v>13</v>
      </c>
      <c r="E210" s="183">
        <v>1353</v>
      </c>
      <c r="F210" s="142">
        <v>51</v>
      </c>
      <c r="G210" s="235">
        <v>3.7694013303769403</v>
      </c>
      <c r="H210" s="185">
        <v>536</v>
      </c>
      <c r="I210" s="142">
        <v>31</v>
      </c>
      <c r="J210" s="235">
        <v>5.7835820895522385</v>
      </c>
    </row>
    <row r="211" spans="1:10" s="147" customFormat="1" ht="15" customHeight="1" x14ac:dyDescent="0.2">
      <c r="A211" s="141" t="s">
        <v>469</v>
      </c>
      <c r="B211" s="141" t="s">
        <v>470</v>
      </c>
      <c r="C211" s="184">
        <v>10</v>
      </c>
      <c r="D211" s="184" t="s">
        <v>591</v>
      </c>
      <c r="E211" s="183">
        <v>807</v>
      </c>
      <c r="F211" s="142">
        <v>29</v>
      </c>
      <c r="G211" s="235">
        <v>3.5935563816604708</v>
      </c>
      <c r="H211" s="185">
        <v>382</v>
      </c>
      <c r="I211" s="142">
        <v>18</v>
      </c>
      <c r="J211" s="235">
        <v>4.7120418848167542</v>
      </c>
    </row>
    <row r="212" spans="1:10" s="147" customFormat="1" ht="15" customHeight="1" x14ac:dyDescent="0.2">
      <c r="A212" s="134" t="s">
        <v>107</v>
      </c>
      <c r="B212" s="134" t="s">
        <v>108</v>
      </c>
      <c r="C212" s="177">
        <v>2734</v>
      </c>
      <c r="D212" s="177">
        <v>1472</v>
      </c>
      <c r="E212" s="187">
        <v>153942</v>
      </c>
      <c r="F212" s="136">
        <v>5849</v>
      </c>
      <c r="G212" s="237">
        <v>3.7994829221395072</v>
      </c>
      <c r="H212" s="188">
        <v>55588</v>
      </c>
      <c r="I212" s="136">
        <v>3143</v>
      </c>
      <c r="J212" s="237">
        <v>5.6540980067640501</v>
      </c>
    </row>
    <row r="213" spans="1:10" s="147" customFormat="1" ht="15" customHeight="1" x14ac:dyDescent="0.2">
      <c r="A213" s="141" t="s">
        <v>471</v>
      </c>
      <c r="B213" s="141" t="s">
        <v>472</v>
      </c>
      <c r="C213" s="184">
        <v>39</v>
      </c>
      <c r="D213" s="184">
        <v>18</v>
      </c>
      <c r="E213" s="183">
        <v>2123</v>
      </c>
      <c r="F213" s="142">
        <v>84</v>
      </c>
      <c r="G213" s="235">
        <v>3.9566650965614696</v>
      </c>
      <c r="H213" s="185">
        <v>689</v>
      </c>
      <c r="I213" s="142">
        <v>42</v>
      </c>
      <c r="J213" s="235">
        <v>6.0957910014513788</v>
      </c>
    </row>
    <row r="214" spans="1:10" s="147" customFormat="1" ht="15" customHeight="1" x14ac:dyDescent="0.2">
      <c r="A214" s="141" t="s">
        <v>473</v>
      </c>
      <c r="B214" s="141" t="s">
        <v>474</v>
      </c>
      <c r="C214" s="184">
        <v>55</v>
      </c>
      <c r="D214" s="184">
        <v>28</v>
      </c>
      <c r="E214" s="183">
        <v>3043</v>
      </c>
      <c r="F214" s="142">
        <v>119</v>
      </c>
      <c r="G214" s="235">
        <v>3.9106145251396649</v>
      </c>
      <c r="H214" s="185">
        <v>1165</v>
      </c>
      <c r="I214" s="142">
        <v>66</v>
      </c>
      <c r="J214" s="235">
        <v>5.6652360515021458</v>
      </c>
    </row>
    <row r="215" spans="1:10" s="147" customFormat="1" ht="15" customHeight="1" x14ac:dyDescent="0.2">
      <c r="A215" s="141" t="s">
        <v>475</v>
      </c>
      <c r="B215" s="141" t="s">
        <v>476</v>
      </c>
      <c r="C215" s="184">
        <v>31</v>
      </c>
      <c r="D215" s="184">
        <v>16</v>
      </c>
      <c r="E215" s="183">
        <v>1768</v>
      </c>
      <c r="F215" s="142">
        <v>72</v>
      </c>
      <c r="G215" s="235">
        <v>4.0723981900452486</v>
      </c>
      <c r="H215" s="185">
        <v>790</v>
      </c>
      <c r="I215" s="142">
        <v>35</v>
      </c>
      <c r="J215" s="235">
        <v>4.4303797468354427</v>
      </c>
    </row>
    <row r="216" spans="1:10" s="147" customFormat="1" ht="15" customHeight="1" x14ac:dyDescent="0.2">
      <c r="A216" s="141" t="s">
        <v>477</v>
      </c>
      <c r="B216" s="141" t="s">
        <v>478</v>
      </c>
      <c r="C216" s="184">
        <v>36</v>
      </c>
      <c r="D216" s="184">
        <v>26</v>
      </c>
      <c r="E216" s="183">
        <v>1161</v>
      </c>
      <c r="F216" s="142">
        <v>58</v>
      </c>
      <c r="G216" s="235">
        <v>4.9956933677863908</v>
      </c>
      <c r="H216" s="185">
        <v>445</v>
      </c>
      <c r="I216" s="142">
        <v>40</v>
      </c>
      <c r="J216" s="235">
        <v>8.9887640449438209</v>
      </c>
    </row>
    <row r="217" spans="1:10" s="147" customFormat="1" ht="15" customHeight="1" x14ac:dyDescent="0.2">
      <c r="A217" s="141" t="s">
        <v>479</v>
      </c>
      <c r="B217" s="141" t="s">
        <v>480</v>
      </c>
      <c r="C217" s="184">
        <v>32</v>
      </c>
      <c r="D217" s="184">
        <v>13</v>
      </c>
      <c r="E217" s="183">
        <v>2965</v>
      </c>
      <c r="F217" s="142">
        <v>77</v>
      </c>
      <c r="G217" s="235">
        <v>2.5969645868465432</v>
      </c>
      <c r="H217" s="185">
        <v>1062</v>
      </c>
      <c r="I217" s="142">
        <v>32</v>
      </c>
      <c r="J217" s="235">
        <v>3.0131826741996233</v>
      </c>
    </row>
    <row r="218" spans="1:10" s="147" customFormat="1" ht="15" customHeight="1" x14ac:dyDescent="0.2">
      <c r="A218" s="141" t="s">
        <v>481</v>
      </c>
      <c r="B218" s="141" t="s">
        <v>482</v>
      </c>
      <c r="C218" s="184">
        <v>43</v>
      </c>
      <c r="D218" s="184" t="s">
        <v>591</v>
      </c>
      <c r="E218" s="183">
        <v>1995</v>
      </c>
      <c r="F218" s="142">
        <v>78</v>
      </c>
      <c r="G218" s="235">
        <v>3.9097744360902253</v>
      </c>
      <c r="H218" s="185">
        <v>607</v>
      </c>
      <c r="I218" s="142">
        <v>45</v>
      </c>
      <c r="J218" s="235">
        <v>7.4135090609555192</v>
      </c>
    </row>
    <row r="219" spans="1:10" s="147" customFormat="1" ht="15" customHeight="1" x14ac:dyDescent="0.2">
      <c r="A219" s="141" t="s">
        <v>483</v>
      </c>
      <c r="B219" s="141" t="s">
        <v>484</v>
      </c>
      <c r="C219" s="184">
        <v>80</v>
      </c>
      <c r="D219" s="184">
        <v>30</v>
      </c>
      <c r="E219" s="183">
        <v>5431</v>
      </c>
      <c r="F219" s="142">
        <v>181</v>
      </c>
      <c r="G219" s="235">
        <v>3.3327195728226844</v>
      </c>
      <c r="H219" s="185">
        <v>2124</v>
      </c>
      <c r="I219" s="142">
        <v>87</v>
      </c>
      <c r="J219" s="235">
        <v>4.0960451977401133</v>
      </c>
    </row>
    <row r="220" spans="1:10" s="147" customFormat="1" ht="15" customHeight="1" x14ac:dyDescent="0.2">
      <c r="A220" s="141" t="s">
        <v>485</v>
      </c>
      <c r="B220" s="141" t="s">
        <v>486</v>
      </c>
      <c r="C220" s="184">
        <v>155</v>
      </c>
      <c r="D220" s="184">
        <v>61</v>
      </c>
      <c r="E220" s="183">
        <v>7806</v>
      </c>
      <c r="F220" s="142">
        <v>294</v>
      </c>
      <c r="G220" s="235">
        <v>3.7663335895465027</v>
      </c>
      <c r="H220" s="185">
        <v>2952</v>
      </c>
      <c r="I220" s="142">
        <v>144</v>
      </c>
      <c r="J220" s="235">
        <v>4.8780487804878048</v>
      </c>
    </row>
    <row r="221" spans="1:10" s="147" customFormat="1" ht="15" customHeight="1" x14ac:dyDescent="0.2">
      <c r="A221" s="141" t="s">
        <v>487</v>
      </c>
      <c r="B221" s="141" t="s">
        <v>488</v>
      </c>
      <c r="C221" s="184">
        <v>60</v>
      </c>
      <c r="D221" s="184">
        <v>39</v>
      </c>
      <c r="E221" s="183">
        <v>3808</v>
      </c>
      <c r="F221" s="142">
        <v>143</v>
      </c>
      <c r="G221" s="235">
        <v>3.7552521008403361</v>
      </c>
      <c r="H221" s="185">
        <v>1233</v>
      </c>
      <c r="I221" s="142">
        <v>78</v>
      </c>
      <c r="J221" s="235">
        <v>6.3260340632603409</v>
      </c>
    </row>
    <row r="222" spans="1:10" s="147" customFormat="1" ht="15" customHeight="1" x14ac:dyDescent="0.2">
      <c r="A222" s="141" t="s">
        <v>489</v>
      </c>
      <c r="B222" s="141" t="s">
        <v>490</v>
      </c>
      <c r="C222" s="184">
        <v>62</v>
      </c>
      <c r="D222" s="184">
        <v>30</v>
      </c>
      <c r="E222" s="183">
        <v>2540</v>
      </c>
      <c r="F222" s="142">
        <v>129</v>
      </c>
      <c r="G222" s="235">
        <v>5.0787401574803148</v>
      </c>
      <c r="H222" s="185">
        <v>1078</v>
      </c>
      <c r="I222" s="142">
        <v>69</v>
      </c>
      <c r="J222" s="235">
        <v>6.4007421150278292</v>
      </c>
    </row>
    <row r="223" spans="1:10" s="147" customFormat="1" ht="15" customHeight="1" x14ac:dyDescent="0.2">
      <c r="A223" s="141" t="s">
        <v>491</v>
      </c>
      <c r="B223" s="141" t="s">
        <v>492</v>
      </c>
      <c r="C223" s="184">
        <v>115</v>
      </c>
      <c r="D223" s="184">
        <v>58</v>
      </c>
      <c r="E223" s="183">
        <v>8303</v>
      </c>
      <c r="F223" s="142">
        <v>253</v>
      </c>
      <c r="G223" s="235">
        <v>3.0470914127423825</v>
      </c>
      <c r="H223" s="185">
        <v>3185</v>
      </c>
      <c r="I223" s="142">
        <v>129</v>
      </c>
      <c r="J223" s="235">
        <v>4.0502354788069077</v>
      </c>
    </row>
    <row r="224" spans="1:10" s="147" customFormat="1" ht="15" customHeight="1" x14ac:dyDescent="0.2">
      <c r="A224" s="141" t="s">
        <v>493</v>
      </c>
      <c r="B224" s="141" t="s">
        <v>494</v>
      </c>
      <c r="C224" s="184">
        <v>69</v>
      </c>
      <c r="D224" s="184">
        <v>43</v>
      </c>
      <c r="E224" s="183">
        <v>3002</v>
      </c>
      <c r="F224" s="142">
        <v>136</v>
      </c>
      <c r="G224" s="235">
        <v>4.5303131245836106</v>
      </c>
      <c r="H224" s="185">
        <v>1120</v>
      </c>
      <c r="I224" s="142">
        <v>79</v>
      </c>
      <c r="J224" s="235">
        <v>7.0535714285714288</v>
      </c>
    </row>
    <row r="225" spans="1:10" s="147" customFormat="1" ht="15" customHeight="1" x14ac:dyDescent="0.2">
      <c r="A225" s="141" t="s">
        <v>495</v>
      </c>
      <c r="B225" s="141" t="s">
        <v>496</v>
      </c>
      <c r="C225" s="184">
        <v>36</v>
      </c>
      <c r="D225" s="184">
        <v>25</v>
      </c>
      <c r="E225" s="183">
        <v>3961</v>
      </c>
      <c r="F225" s="142">
        <v>73</v>
      </c>
      <c r="G225" s="235">
        <v>1.8429689472355466</v>
      </c>
      <c r="H225" s="185">
        <v>1631</v>
      </c>
      <c r="I225" s="142">
        <v>50</v>
      </c>
      <c r="J225" s="235">
        <v>3.0656039239730228</v>
      </c>
    </row>
    <row r="226" spans="1:10" s="147" customFormat="1" ht="15" customHeight="1" x14ac:dyDescent="0.2">
      <c r="A226" s="141" t="s">
        <v>497</v>
      </c>
      <c r="B226" s="141" t="s">
        <v>498</v>
      </c>
      <c r="C226" s="184">
        <v>177</v>
      </c>
      <c r="D226" s="184">
        <v>104</v>
      </c>
      <c r="E226" s="183">
        <v>5902</v>
      </c>
      <c r="F226" s="142">
        <v>379</v>
      </c>
      <c r="G226" s="235">
        <v>6.4215520162656725</v>
      </c>
      <c r="H226" s="185">
        <v>2282</v>
      </c>
      <c r="I226" s="142">
        <v>223</v>
      </c>
      <c r="J226" s="235">
        <v>9.7721297107800176</v>
      </c>
    </row>
    <row r="227" spans="1:10" s="147" customFormat="1" ht="15" customHeight="1" x14ac:dyDescent="0.2">
      <c r="A227" s="141" t="s">
        <v>499</v>
      </c>
      <c r="B227" s="141" t="s">
        <v>500</v>
      </c>
      <c r="C227" s="184">
        <v>141</v>
      </c>
      <c r="D227" s="184">
        <v>98</v>
      </c>
      <c r="E227" s="183">
        <v>4889</v>
      </c>
      <c r="F227" s="142">
        <v>287</v>
      </c>
      <c r="G227" s="235">
        <v>5.8703211290652488</v>
      </c>
      <c r="H227" s="185">
        <v>1772</v>
      </c>
      <c r="I227" s="142">
        <v>198</v>
      </c>
      <c r="J227" s="235">
        <v>11.173814898419865</v>
      </c>
    </row>
    <row r="228" spans="1:10" s="147" customFormat="1" ht="15" customHeight="1" x14ac:dyDescent="0.2">
      <c r="A228" s="141" t="s">
        <v>501</v>
      </c>
      <c r="B228" s="141" t="s">
        <v>502</v>
      </c>
      <c r="C228" s="184">
        <v>16</v>
      </c>
      <c r="D228" s="184">
        <v>8</v>
      </c>
      <c r="E228" s="183">
        <v>856</v>
      </c>
      <c r="F228" s="142">
        <v>36</v>
      </c>
      <c r="G228" s="235">
        <v>4.2056074766355138</v>
      </c>
      <c r="H228" s="185">
        <v>379</v>
      </c>
      <c r="I228" s="142">
        <v>18</v>
      </c>
      <c r="J228" s="235">
        <v>4.7493403693931402</v>
      </c>
    </row>
    <row r="229" spans="1:10" s="147" customFormat="1" ht="15" customHeight="1" x14ac:dyDescent="0.2">
      <c r="A229" s="141" t="s">
        <v>503</v>
      </c>
      <c r="B229" s="141" t="s">
        <v>504</v>
      </c>
      <c r="C229" s="184">
        <v>42</v>
      </c>
      <c r="D229" s="184">
        <v>23</v>
      </c>
      <c r="E229" s="183">
        <v>2559</v>
      </c>
      <c r="F229" s="142">
        <v>86</v>
      </c>
      <c r="G229" s="235">
        <v>3.3606877686596328</v>
      </c>
      <c r="H229" s="185">
        <v>827</v>
      </c>
      <c r="I229" s="142">
        <v>42</v>
      </c>
      <c r="J229" s="235">
        <v>5.0785973397823456</v>
      </c>
    </row>
    <row r="230" spans="1:10" s="147" customFormat="1" ht="15" customHeight="1" x14ac:dyDescent="0.2">
      <c r="A230" s="141" t="s">
        <v>505</v>
      </c>
      <c r="B230" s="141" t="s">
        <v>506</v>
      </c>
      <c r="C230" s="184">
        <v>78</v>
      </c>
      <c r="D230" s="184">
        <v>58</v>
      </c>
      <c r="E230" s="183">
        <v>3876</v>
      </c>
      <c r="F230" s="142">
        <v>183</v>
      </c>
      <c r="G230" s="235">
        <v>4.7213622291021675</v>
      </c>
      <c r="H230" s="185">
        <v>1412</v>
      </c>
      <c r="I230" s="142">
        <v>106</v>
      </c>
      <c r="J230" s="235">
        <v>7.5070821529745047</v>
      </c>
    </row>
    <row r="231" spans="1:10" s="147" customFormat="1" ht="15" customHeight="1" x14ac:dyDescent="0.2">
      <c r="A231" s="141" t="s">
        <v>507</v>
      </c>
      <c r="B231" s="141" t="s">
        <v>508</v>
      </c>
      <c r="C231" s="184">
        <v>35</v>
      </c>
      <c r="D231" s="184">
        <v>23</v>
      </c>
      <c r="E231" s="183">
        <v>2051</v>
      </c>
      <c r="F231" s="142">
        <v>74</v>
      </c>
      <c r="G231" s="235">
        <v>3.6079960994636764</v>
      </c>
      <c r="H231" s="185">
        <v>701</v>
      </c>
      <c r="I231" s="142">
        <v>42</v>
      </c>
      <c r="J231" s="235">
        <v>5.9914407988587728</v>
      </c>
    </row>
    <row r="232" spans="1:10" s="147" customFormat="1" ht="15" customHeight="1" x14ac:dyDescent="0.2">
      <c r="A232" s="141" t="s">
        <v>509</v>
      </c>
      <c r="B232" s="141" t="s">
        <v>510</v>
      </c>
      <c r="C232" s="184">
        <v>36</v>
      </c>
      <c r="D232" s="184">
        <v>24</v>
      </c>
      <c r="E232" s="183">
        <v>3154</v>
      </c>
      <c r="F232" s="142">
        <v>81</v>
      </c>
      <c r="G232" s="235">
        <v>2.5681674064679774</v>
      </c>
      <c r="H232" s="185">
        <v>1096</v>
      </c>
      <c r="I232" s="142">
        <v>51</v>
      </c>
      <c r="J232" s="235">
        <v>4.6532846715328464</v>
      </c>
    </row>
    <row r="233" spans="1:10" s="147" customFormat="1" ht="15" customHeight="1" x14ac:dyDescent="0.2">
      <c r="A233" s="141" t="s">
        <v>511</v>
      </c>
      <c r="B233" s="141" t="s">
        <v>512</v>
      </c>
      <c r="C233" s="184">
        <v>56</v>
      </c>
      <c r="D233" s="184">
        <v>31</v>
      </c>
      <c r="E233" s="183">
        <v>2879</v>
      </c>
      <c r="F233" s="142">
        <v>109</v>
      </c>
      <c r="G233" s="235">
        <v>3.7860368183397011</v>
      </c>
      <c r="H233" s="185">
        <v>1008</v>
      </c>
      <c r="I233" s="142">
        <v>60</v>
      </c>
      <c r="J233" s="235">
        <v>5.9523809523809526</v>
      </c>
    </row>
    <row r="234" spans="1:10" s="147" customFormat="1" ht="15" customHeight="1" x14ac:dyDescent="0.2">
      <c r="A234" s="141" t="s">
        <v>513</v>
      </c>
      <c r="B234" s="141" t="s">
        <v>514</v>
      </c>
      <c r="C234" s="184">
        <v>33</v>
      </c>
      <c r="D234" s="184">
        <v>25</v>
      </c>
      <c r="E234" s="183">
        <v>1774</v>
      </c>
      <c r="F234" s="142">
        <v>96</v>
      </c>
      <c r="G234" s="235">
        <v>5.411499436302142</v>
      </c>
      <c r="H234" s="185">
        <v>725</v>
      </c>
      <c r="I234" s="142">
        <v>64</v>
      </c>
      <c r="J234" s="235">
        <v>8.8275862068965516</v>
      </c>
    </row>
    <row r="235" spans="1:10" s="147" customFormat="1" ht="15" customHeight="1" x14ac:dyDescent="0.2">
      <c r="A235" s="141" t="s">
        <v>515</v>
      </c>
      <c r="B235" s="141" t="s">
        <v>516</v>
      </c>
      <c r="C235" s="184">
        <v>161</v>
      </c>
      <c r="D235" s="184">
        <v>56</v>
      </c>
      <c r="E235" s="183">
        <v>6370</v>
      </c>
      <c r="F235" s="142">
        <v>309</v>
      </c>
      <c r="G235" s="235">
        <v>4.8508634222919937</v>
      </c>
      <c r="H235" s="185">
        <v>2303</v>
      </c>
      <c r="I235" s="142">
        <v>116</v>
      </c>
      <c r="J235" s="235">
        <v>5.0369083803734256</v>
      </c>
    </row>
    <row r="236" spans="1:10" s="147" customFormat="1" ht="15" customHeight="1" x14ac:dyDescent="0.2">
      <c r="A236" s="141" t="s">
        <v>517</v>
      </c>
      <c r="B236" s="141" t="s">
        <v>518</v>
      </c>
      <c r="C236" s="184">
        <v>154</v>
      </c>
      <c r="D236" s="184">
        <v>67</v>
      </c>
      <c r="E236" s="183">
        <v>9379</v>
      </c>
      <c r="F236" s="142">
        <v>339</v>
      </c>
      <c r="G236" s="235">
        <v>3.6144578313253013</v>
      </c>
      <c r="H236" s="185">
        <v>2636</v>
      </c>
      <c r="I236" s="142">
        <v>156</v>
      </c>
      <c r="J236" s="235">
        <v>5.9180576631259481</v>
      </c>
    </row>
    <row r="237" spans="1:10" s="147" customFormat="1" ht="15" customHeight="1" x14ac:dyDescent="0.2">
      <c r="A237" s="141" t="s">
        <v>519</v>
      </c>
      <c r="B237" s="141" t="s">
        <v>520</v>
      </c>
      <c r="C237" s="184">
        <v>41</v>
      </c>
      <c r="D237" s="184">
        <v>19</v>
      </c>
      <c r="E237" s="183">
        <v>1800</v>
      </c>
      <c r="F237" s="142">
        <v>103</v>
      </c>
      <c r="G237" s="235">
        <v>5.7222222222222223</v>
      </c>
      <c r="H237" s="185">
        <v>630</v>
      </c>
      <c r="I237" s="142">
        <v>55</v>
      </c>
      <c r="J237" s="235">
        <v>8.7301587301587293</v>
      </c>
    </row>
    <row r="238" spans="1:10" s="147" customFormat="1" ht="15" customHeight="1" x14ac:dyDescent="0.2">
      <c r="A238" s="141" t="s">
        <v>521</v>
      </c>
      <c r="B238" s="141" t="s">
        <v>522</v>
      </c>
      <c r="C238" s="184">
        <v>23</v>
      </c>
      <c r="D238" s="184">
        <v>11</v>
      </c>
      <c r="E238" s="183">
        <v>1205</v>
      </c>
      <c r="F238" s="142">
        <v>42</v>
      </c>
      <c r="G238" s="235">
        <v>3.4854771784232366</v>
      </c>
      <c r="H238" s="185">
        <v>456</v>
      </c>
      <c r="I238" s="142">
        <v>20</v>
      </c>
      <c r="J238" s="235">
        <v>4.3859649122807021</v>
      </c>
    </row>
    <row r="239" spans="1:10" s="147" customFormat="1" ht="15" customHeight="1" x14ac:dyDescent="0.2">
      <c r="A239" s="141" t="s">
        <v>523</v>
      </c>
      <c r="B239" s="141" t="s">
        <v>524</v>
      </c>
      <c r="C239" s="184">
        <v>44</v>
      </c>
      <c r="D239" s="184">
        <v>20</v>
      </c>
      <c r="E239" s="183">
        <v>3788</v>
      </c>
      <c r="F239" s="142">
        <v>118</v>
      </c>
      <c r="G239" s="235">
        <v>3.1151003167898628</v>
      </c>
      <c r="H239" s="185">
        <v>1176</v>
      </c>
      <c r="I239" s="142">
        <v>52</v>
      </c>
      <c r="J239" s="235">
        <v>4.4217687074829932</v>
      </c>
    </row>
    <row r="240" spans="1:10" s="147" customFormat="1" ht="15" customHeight="1" x14ac:dyDescent="0.2">
      <c r="A240" s="141" t="s">
        <v>525</v>
      </c>
      <c r="B240" s="141" t="s">
        <v>526</v>
      </c>
      <c r="C240" s="184">
        <v>22</v>
      </c>
      <c r="D240" s="184">
        <v>15</v>
      </c>
      <c r="E240" s="183">
        <v>1778</v>
      </c>
      <c r="F240" s="142">
        <v>52</v>
      </c>
      <c r="G240" s="235">
        <v>2.9246344206974126</v>
      </c>
      <c r="H240" s="185">
        <v>589</v>
      </c>
      <c r="I240" s="142">
        <v>32</v>
      </c>
      <c r="J240" s="235">
        <v>5.4329371816638368</v>
      </c>
    </row>
    <row r="241" spans="1:10" s="147" customFormat="1" ht="15" customHeight="1" x14ac:dyDescent="0.2">
      <c r="A241" s="141" t="s">
        <v>527</v>
      </c>
      <c r="B241" s="141" t="s">
        <v>528</v>
      </c>
      <c r="C241" s="184">
        <v>139</v>
      </c>
      <c r="D241" s="184">
        <v>77</v>
      </c>
      <c r="E241" s="183">
        <v>5039</v>
      </c>
      <c r="F241" s="142">
        <v>292</v>
      </c>
      <c r="G241" s="235">
        <v>5.7948005556658071</v>
      </c>
      <c r="H241" s="185">
        <v>1935</v>
      </c>
      <c r="I241" s="142">
        <v>150</v>
      </c>
      <c r="J241" s="235">
        <v>7.7519379844961236</v>
      </c>
    </row>
    <row r="242" spans="1:10" s="147" customFormat="1" ht="15" customHeight="1" x14ac:dyDescent="0.2">
      <c r="A242" s="141" t="s">
        <v>529</v>
      </c>
      <c r="B242" s="141" t="s">
        <v>530</v>
      </c>
      <c r="C242" s="184">
        <v>29</v>
      </c>
      <c r="D242" s="184">
        <v>17</v>
      </c>
      <c r="E242" s="183">
        <v>4305</v>
      </c>
      <c r="F242" s="142">
        <v>92</v>
      </c>
      <c r="G242" s="235">
        <v>2.1370499419279909</v>
      </c>
      <c r="H242" s="185">
        <v>1640</v>
      </c>
      <c r="I242" s="142">
        <v>49</v>
      </c>
      <c r="J242" s="235">
        <v>2.9878048780487805</v>
      </c>
    </row>
    <row r="243" spans="1:10" s="147" customFormat="1" ht="15" customHeight="1" x14ac:dyDescent="0.2">
      <c r="A243" s="141" t="s">
        <v>531</v>
      </c>
      <c r="B243" s="141" t="s">
        <v>532</v>
      </c>
      <c r="C243" s="184">
        <v>32</v>
      </c>
      <c r="D243" s="184">
        <v>16</v>
      </c>
      <c r="E243" s="183">
        <v>2772</v>
      </c>
      <c r="F243" s="142">
        <v>87</v>
      </c>
      <c r="G243" s="235">
        <v>3.1385281385281387</v>
      </c>
      <c r="H243" s="185">
        <v>1038</v>
      </c>
      <c r="I243" s="142">
        <v>47</v>
      </c>
      <c r="J243" s="235">
        <v>4.5279383429672446</v>
      </c>
    </row>
    <row r="244" spans="1:10" s="147" customFormat="1" ht="15" customHeight="1" x14ac:dyDescent="0.2">
      <c r="A244" s="141" t="s">
        <v>533</v>
      </c>
      <c r="B244" s="141" t="s">
        <v>534</v>
      </c>
      <c r="C244" s="184">
        <v>145</v>
      </c>
      <c r="D244" s="184">
        <v>77</v>
      </c>
      <c r="E244" s="183">
        <v>6474</v>
      </c>
      <c r="F244" s="142">
        <v>273</v>
      </c>
      <c r="G244" s="235">
        <v>4.2168674698795181</v>
      </c>
      <c r="H244" s="185">
        <v>2156</v>
      </c>
      <c r="I244" s="142">
        <v>139</v>
      </c>
      <c r="J244" s="235">
        <v>6.4471243042671613</v>
      </c>
    </row>
    <row r="245" spans="1:10" s="147" customFormat="1" ht="15" customHeight="1" x14ac:dyDescent="0.2">
      <c r="A245" s="141" t="s">
        <v>535</v>
      </c>
      <c r="B245" s="141" t="s">
        <v>536</v>
      </c>
      <c r="C245" s="184">
        <v>29</v>
      </c>
      <c r="D245" s="184">
        <v>13</v>
      </c>
      <c r="E245" s="183">
        <v>889</v>
      </c>
      <c r="F245" s="142">
        <v>50</v>
      </c>
      <c r="G245" s="235">
        <v>5.6242969628796402</v>
      </c>
      <c r="H245" s="185">
        <v>345</v>
      </c>
      <c r="I245" s="142">
        <v>30</v>
      </c>
      <c r="J245" s="235">
        <v>8.695652173913043</v>
      </c>
    </row>
    <row r="246" spans="1:10" s="147" customFormat="1" ht="15" customHeight="1" x14ac:dyDescent="0.2">
      <c r="A246" s="141" t="s">
        <v>537</v>
      </c>
      <c r="B246" s="141" t="s">
        <v>538</v>
      </c>
      <c r="C246" s="184">
        <v>40</v>
      </c>
      <c r="D246" s="184">
        <v>24</v>
      </c>
      <c r="E246" s="183">
        <v>1883</v>
      </c>
      <c r="F246" s="142">
        <v>88</v>
      </c>
      <c r="G246" s="235">
        <v>4.6733935209771644</v>
      </c>
      <c r="H246" s="185">
        <v>768</v>
      </c>
      <c r="I246" s="142">
        <v>46</v>
      </c>
      <c r="J246" s="235">
        <v>5.989583333333333</v>
      </c>
    </row>
    <row r="247" spans="1:10" s="147" customFormat="1" ht="15" customHeight="1" x14ac:dyDescent="0.2">
      <c r="A247" s="141" t="s">
        <v>539</v>
      </c>
      <c r="B247" s="141" t="s">
        <v>540</v>
      </c>
      <c r="C247" s="184">
        <v>32</v>
      </c>
      <c r="D247" s="184">
        <v>24</v>
      </c>
      <c r="E247" s="183">
        <v>1630</v>
      </c>
      <c r="F247" s="142">
        <v>62</v>
      </c>
      <c r="G247" s="235">
        <v>3.8036809815950918</v>
      </c>
      <c r="H247" s="185">
        <v>611</v>
      </c>
      <c r="I247" s="142">
        <v>40</v>
      </c>
      <c r="J247" s="235">
        <v>6.5466448445171848</v>
      </c>
    </row>
    <row r="248" spans="1:10" s="147" customFormat="1" ht="15" customHeight="1" x14ac:dyDescent="0.2">
      <c r="A248" s="141" t="s">
        <v>541</v>
      </c>
      <c r="B248" s="141" t="s">
        <v>542</v>
      </c>
      <c r="C248" s="184">
        <v>22</v>
      </c>
      <c r="D248" s="184">
        <v>10</v>
      </c>
      <c r="E248" s="183">
        <v>1424</v>
      </c>
      <c r="F248" s="142">
        <v>49</v>
      </c>
      <c r="G248" s="235">
        <v>3.441011235955056</v>
      </c>
      <c r="H248" s="185">
        <v>477</v>
      </c>
      <c r="I248" s="142">
        <v>28</v>
      </c>
      <c r="J248" s="235">
        <v>5.8700209643605872</v>
      </c>
    </row>
    <row r="249" spans="1:10" s="147" customFormat="1" ht="15" customHeight="1" x14ac:dyDescent="0.2">
      <c r="A249" s="141" t="s">
        <v>543</v>
      </c>
      <c r="B249" s="141" t="s">
        <v>544</v>
      </c>
      <c r="C249" s="184">
        <v>75</v>
      </c>
      <c r="D249" s="184">
        <v>26</v>
      </c>
      <c r="E249" s="183">
        <v>4402</v>
      </c>
      <c r="F249" s="142">
        <v>162</v>
      </c>
      <c r="G249" s="235">
        <v>3.680145388459791</v>
      </c>
      <c r="H249" s="185">
        <v>1567</v>
      </c>
      <c r="I249" s="142">
        <v>80</v>
      </c>
      <c r="J249" s="235">
        <v>5.1052967453733249</v>
      </c>
    </row>
    <row r="250" spans="1:10" s="147" customFormat="1" ht="15" customHeight="1" x14ac:dyDescent="0.2">
      <c r="A250" s="141" t="s">
        <v>545</v>
      </c>
      <c r="B250" s="141" t="s">
        <v>546</v>
      </c>
      <c r="C250" s="184">
        <v>126</v>
      </c>
      <c r="D250" s="184">
        <v>89</v>
      </c>
      <c r="E250" s="183">
        <v>15063</v>
      </c>
      <c r="F250" s="142">
        <v>280</v>
      </c>
      <c r="G250" s="235">
        <v>1.8588594569474872</v>
      </c>
      <c r="H250" s="185">
        <v>5290</v>
      </c>
      <c r="I250" s="142">
        <v>168</v>
      </c>
      <c r="J250" s="235">
        <v>3.175803402646503</v>
      </c>
    </row>
    <row r="251" spans="1:10" s="147" customFormat="1" ht="15" customHeight="1" x14ac:dyDescent="0.2">
      <c r="A251" s="141" t="s">
        <v>547</v>
      </c>
      <c r="B251" s="141" t="s">
        <v>548</v>
      </c>
      <c r="C251" s="184">
        <v>39</v>
      </c>
      <c r="D251" s="184">
        <v>21</v>
      </c>
      <c r="E251" s="183">
        <v>1945</v>
      </c>
      <c r="F251" s="142">
        <v>84</v>
      </c>
      <c r="G251" s="235">
        <v>4.3187660668380463</v>
      </c>
      <c r="H251" s="185">
        <v>696</v>
      </c>
      <c r="I251" s="142">
        <v>51</v>
      </c>
      <c r="J251" s="235">
        <v>7.3275862068965516</v>
      </c>
    </row>
    <row r="252" spans="1:10" s="147" customFormat="1" ht="15" customHeight="1" x14ac:dyDescent="0.2">
      <c r="A252" s="141" t="s">
        <v>549</v>
      </c>
      <c r="B252" s="141" t="s">
        <v>550</v>
      </c>
      <c r="C252" s="184">
        <v>30</v>
      </c>
      <c r="D252" s="184">
        <v>17</v>
      </c>
      <c r="E252" s="183">
        <v>1482</v>
      </c>
      <c r="F252" s="142">
        <v>55</v>
      </c>
      <c r="G252" s="235">
        <v>3.7112010796221324</v>
      </c>
      <c r="H252" s="185">
        <v>590</v>
      </c>
      <c r="I252" s="142">
        <v>36</v>
      </c>
      <c r="J252" s="235">
        <v>6.101694915254237</v>
      </c>
    </row>
    <row r="253" spans="1:10" s="147" customFormat="1" ht="15" customHeight="1" x14ac:dyDescent="0.2">
      <c r="A253" s="141" t="s">
        <v>551</v>
      </c>
      <c r="B253" s="141" t="s">
        <v>552</v>
      </c>
      <c r="C253" s="184">
        <v>43</v>
      </c>
      <c r="D253" s="184">
        <v>30</v>
      </c>
      <c r="E253" s="183">
        <v>1564</v>
      </c>
      <c r="F253" s="142">
        <v>86</v>
      </c>
      <c r="G253" s="235">
        <v>5.4987212276214832</v>
      </c>
      <c r="H253" s="185">
        <v>618</v>
      </c>
      <c r="I253" s="142">
        <v>59</v>
      </c>
      <c r="J253" s="235">
        <v>9.5469255663430417</v>
      </c>
    </row>
    <row r="254" spans="1:10" s="147" customFormat="1" ht="15" customHeight="1" x14ac:dyDescent="0.2">
      <c r="A254" s="141" t="s">
        <v>553</v>
      </c>
      <c r="B254" s="141" t="s">
        <v>554</v>
      </c>
      <c r="C254" s="184">
        <v>50</v>
      </c>
      <c r="D254" s="184">
        <v>18</v>
      </c>
      <c r="E254" s="183">
        <v>2306</v>
      </c>
      <c r="F254" s="142">
        <v>109</v>
      </c>
      <c r="G254" s="235">
        <v>4.7267996530789249</v>
      </c>
      <c r="H254" s="185">
        <v>896</v>
      </c>
      <c r="I254" s="142">
        <v>50</v>
      </c>
      <c r="J254" s="235">
        <v>5.5803571428571432</v>
      </c>
    </row>
    <row r="255" spans="1:10" s="147" customFormat="1" ht="15" customHeight="1" x14ac:dyDescent="0.2">
      <c r="A255" s="141" t="s">
        <v>555</v>
      </c>
      <c r="B255" s="141" t="s">
        <v>556</v>
      </c>
      <c r="C255" s="184">
        <v>15</v>
      </c>
      <c r="D255" s="184" t="s">
        <v>591</v>
      </c>
      <c r="E255" s="183">
        <v>1449</v>
      </c>
      <c r="F255" s="142">
        <v>46</v>
      </c>
      <c r="G255" s="235">
        <v>3.1746031746031744</v>
      </c>
      <c r="H255" s="185">
        <v>483</v>
      </c>
      <c r="I255" s="142">
        <v>13</v>
      </c>
      <c r="J255" s="235">
        <v>2.691511387163561</v>
      </c>
    </row>
    <row r="256" spans="1:10" s="147" customFormat="1" ht="15" customHeight="1" x14ac:dyDescent="0.2">
      <c r="A256" s="141" t="s">
        <v>557</v>
      </c>
      <c r="B256" s="141" t="s">
        <v>558</v>
      </c>
      <c r="C256" s="184">
        <v>16</v>
      </c>
      <c r="D256" s="184">
        <v>11</v>
      </c>
      <c r="E256" s="183">
        <v>1149</v>
      </c>
      <c r="F256" s="142">
        <v>43</v>
      </c>
      <c r="G256" s="235">
        <v>3.7423846823324629</v>
      </c>
      <c r="H256" s="185">
        <v>405</v>
      </c>
      <c r="I256" s="142">
        <v>26</v>
      </c>
      <c r="J256" s="235">
        <v>6.4197530864197532</v>
      </c>
    </row>
    <row r="257" spans="1:10" s="147" customFormat="1" ht="15" customHeight="1" x14ac:dyDescent="0.2">
      <c r="A257" s="134" t="s">
        <v>109</v>
      </c>
      <c r="B257" s="134" t="s">
        <v>110</v>
      </c>
      <c r="C257" s="177">
        <v>2619</v>
      </c>
      <c r="D257" s="177">
        <v>1492</v>
      </c>
      <c r="E257" s="187">
        <v>144868</v>
      </c>
      <c r="F257" s="136">
        <v>5724</v>
      </c>
      <c r="G257" s="237">
        <v>3.9511831460363918</v>
      </c>
      <c r="H257" s="188">
        <v>51970</v>
      </c>
      <c r="I257" s="136">
        <v>3106</v>
      </c>
      <c r="J257" s="237">
        <v>5.9765249182220508</v>
      </c>
    </row>
    <row r="258" spans="1:10" s="147" customFormat="1" ht="15" customHeight="1" x14ac:dyDescent="0.2">
      <c r="A258" s="141" t="s">
        <v>559</v>
      </c>
      <c r="B258" s="141" t="s">
        <v>560</v>
      </c>
      <c r="C258" s="184">
        <v>23</v>
      </c>
      <c r="D258" s="184" t="s">
        <v>591</v>
      </c>
      <c r="E258" s="183">
        <v>836</v>
      </c>
      <c r="F258" s="142">
        <v>39</v>
      </c>
      <c r="G258" s="235">
        <v>4.6650717703349285</v>
      </c>
      <c r="H258" s="185">
        <v>253</v>
      </c>
      <c r="I258" s="142">
        <v>15</v>
      </c>
      <c r="J258" s="235">
        <v>5.9288537549407119</v>
      </c>
    </row>
    <row r="259" spans="1:10" s="147" customFormat="1" ht="15" customHeight="1" x14ac:dyDescent="0.2">
      <c r="A259" s="141" t="s">
        <v>561</v>
      </c>
      <c r="B259" s="141" t="s">
        <v>562</v>
      </c>
      <c r="C259" s="184">
        <v>27</v>
      </c>
      <c r="D259" s="184">
        <v>20</v>
      </c>
      <c r="E259" s="183">
        <v>810</v>
      </c>
      <c r="F259" s="142">
        <v>44</v>
      </c>
      <c r="G259" s="235">
        <v>5.4320987654320989</v>
      </c>
      <c r="H259" s="185">
        <v>293</v>
      </c>
      <c r="I259" s="142">
        <v>27</v>
      </c>
      <c r="J259" s="235">
        <v>9.2150170648464158</v>
      </c>
    </row>
    <row r="260" spans="1:10" s="147" customFormat="1" ht="15" customHeight="1" x14ac:dyDescent="0.2">
      <c r="A260" s="141" t="s">
        <v>563</v>
      </c>
      <c r="B260" s="141" t="s">
        <v>564</v>
      </c>
      <c r="C260" s="184">
        <v>27</v>
      </c>
      <c r="D260" s="184">
        <v>18</v>
      </c>
      <c r="E260" s="183">
        <v>799</v>
      </c>
      <c r="F260" s="142">
        <v>56</v>
      </c>
      <c r="G260" s="235">
        <v>7.0087609511889859</v>
      </c>
      <c r="H260" s="185">
        <v>285</v>
      </c>
      <c r="I260" s="142">
        <v>35</v>
      </c>
      <c r="J260" s="235">
        <v>12.280701754385966</v>
      </c>
    </row>
    <row r="261" spans="1:10" s="147" customFormat="1" ht="15" customHeight="1" x14ac:dyDescent="0.2">
      <c r="A261" s="141" t="s">
        <v>565</v>
      </c>
      <c r="B261" s="141" t="s">
        <v>566</v>
      </c>
      <c r="C261" s="184">
        <v>5</v>
      </c>
      <c r="D261" s="184">
        <v>5</v>
      </c>
      <c r="E261" s="183">
        <v>876</v>
      </c>
      <c r="F261" s="142">
        <v>14</v>
      </c>
      <c r="G261" s="235">
        <v>1.5981735159817352</v>
      </c>
      <c r="H261" s="185">
        <v>438</v>
      </c>
      <c r="I261" s="142">
        <v>10</v>
      </c>
      <c r="J261" s="235">
        <v>2.2831050228310503</v>
      </c>
    </row>
    <row r="262" spans="1:10" s="147" customFormat="1" ht="15" customHeight="1" x14ac:dyDescent="0.2">
      <c r="A262" s="141" t="s">
        <v>567</v>
      </c>
      <c r="B262" s="141" t="s">
        <v>568</v>
      </c>
      <c r="C262" s="184">
        <v>22</v>
      </c>
      <c r="D262" s="184">
        <v>17</v>
      </c>
      <c r="E262" s="183">
        <v>1822</v>
      </c>
      <c r="F262" s="142">
        <v>50</v>
      </c>
      <c r="G262" s="235">
        <v>2.74423710208562</v>
      </c>
      <c r="H262" s="185">
        <v>647</v>
      </c>
      <c r="I262" s="142">
        <v>32</v>
      </c>
      <c r="J262" s="235">
        <v>4.945904173106646</v>
      </c>
    </row>
    <row r="263" spans="1:10" s="147" customFormat="1" ht="15" customHeight="1" x14ac:dyDescent="0.2">
      <c r="A263" s="141" t="s">
        <v>569</v>
      </c>
      <c r="B263" s="141" t="s">
        <v>570</v>
      </c>
      <c r="C263" s="184">
        <v>29</v>
      </c>
      <c r="D263" s="184">
        <v>19</v>
      </c>
      <c r="E263" s="183">
        <v>1587</v>
      </c>
      <c r="F263" s="142">
        <v>71</v>
      </c>
      <c r="G263" s="235">
        <v>4.4738500315059859</v>
      </c>
      <c r="H263" s="185">
        <v>545</v>
      </c>
      <c r="I263" s="142">
        <v>49</v>
      </c>
      <c r="J263" s="235">
        <v>8.9908256880733948</v>
      </c>
    </row>
    <row r="264" spans="1:10" s="147" customFormat="1" ht="15" customHeight="1" x14ac:dyDescent="0.2">
      <c r="A264" s="141" t="s">
        <v>571</v>
      </c>
      <c r="B264" s="141" t="s">
        <v>572</v>
      </c>
      <c r="C264" s="184">
        <v>23</v>
      </c>
      <c r="D264" s="184">
        <v>14</v>
      </c>
      <c r="E264" s="183">
        <v>1175</v>
      </c>
      <c r="F264" s="142">
        <v>44</v>
      </c>
      <c r="G264" s="235">
        <v>3.7446808510638299</v>
      </c>
      <c r="H264" s="185">
        <v>417</v>
      </c>
      <c r="I264" s="142">
        <v>26</v>
      </c>
      <c r="J264" s="235">
        <v>6.2350119904076742</v>
      </c>
    </row>
    <row r="265" spans="1:10" s="147" customFormat="1" ht="15" customHeight="1" x14ac:dyDescent="0.2">
      <c r="A265" s="141" t="s">
        <v>573</v>
      </c>
      <c r="B265" s="141" t="s">
        <v>574</v>
      </c>
      <c r="C265" s="184">
        <v>45</v>
      </c>
      <c r="D265" s="184">
        <v>22</v>
      </c>
      <c r="E265" s="183">
        <v>1478</v>
      </c>
      <c r="F265" s="142">
        <v>88</v>
      </c>
      <c r="G265" s="235">
        <v>5.953991880920162</v>
      </c>
      <c r="H265" s="185">
        <v>515</v>
      </c>
      <c r="I265" s="142">
        <v>49</v>
      </c>
      <c r="J265" s="235">
        <v>9.5145631067961158</v>
      </c>
    </row>
    <row r="266" spans="1:10" s="147" customFormat="1" ht="15" customHeight="1" x14ac:dyDescent="0.2">
      <c r="A266" s="141" t="s">
        <v>575</v>
      </c>
      <c r="B266" s="141" t="s">
        <v>576</v>
      </c>
      <c r="C266" s="184">
        <v>12</v>
      </c>
      <c r="D266" s="184">
        <v>9</v>
      </c>
      <c r="E266" s="183">
        <v>811</v>
      </c>
      <c r="F266" s="142">
        <v>33</v>
      </c>
      <c r="G266" s="235">
        <v>4.0690505548705298</v>
      </c>
      <c r="H266" s="185">
        <v>312</v>
      </c>
      <c r="I266" s="142">
        <v>25</v>
      </c>
      <c r="J266" s="235">
        <v>8.0128205128205128</v>
      </c>
    </row>
    <row r="267" spans="1:10" s="147" customFormat="1" ht="15" customHeight="1" x14ac:dyDescent="0.2">
      <c r="A267" s="141" t="s">
        <v>577</v>
      </c>
      <c r="B267" s="141" t="s">
        <v>578</v>
      </c>
      <c r="C267" s="184">
        <v>13</v>
      </c>
      <c r="D267" s="184">
        <v>8</v>
      </c>
      <c r="E267" s="183">
        <v>883</v>
      </c>
      <c r="F267" s="142">
        <v>31</v>
      </c>
      <c r="G267" s="235">
        <v>3.5107587768969424</v>
      </c>
      <c r="H267" s="185">
        <v>377</v>
      </c>
      <c r="I267" s="142">
        <v>14</v>
      </c>
      <c r="J267" s="235">
        <v>3.7135278514588861</v>
      </c>
    </row>
    <row r="268" spans="1:10" s="147" customFormat="1" ht="15" customHeight="1" x14ac:dyDescent="0.2">
      <c r="A268" s="141" t="s">
        <v>579</v>
      </c>
      <c r="B268" s="141" t="s">
        <v>580</v>
      </c>
      <c r="C268" s="184">
        <v>35</v>
      </c>
      <c r="D268" s="184">
        <v>18</v>
      </c>
      <c r="E268" s="183">
        <v>1807</v>
      </c>
      <c r="F268" s="142">
        <v>87</v>
      </c>
      <c r="G268" s="235">
        <v>4.8146098505810739</v>
      </c>
      <c r="H268" s="185">
        <v>489</v>
      </c>
      <c r="I268" s="142">
        <v>45</v>
      </c>
      <c r="J268" s="235">
        <v>9.2024539877300615</v>
      </c>
    </row>
    <row r="269" spans="1:10" s="147" customFormat="1" ht="15" customHeight="1" x14ac:dyDescent="0.2">
      <c r="A269" s="141" t="s">
        <v>581</v>
      </c>
      <c r="B269" s="141" t="s">
        <v>582</v>
      </c>
      <c r="C269" s="184">
        <v>19</v>
      </c>
      <c r="D269" s="184">
        <v>11</v>
      </c>
      <c r="E269" s="183">
        <v>976</v>
      </c>
      <c r="F269" s="142">
        <v>49</v>
      </c>
      <c r="G269" s="235">
        <v>5.0204918032786887</v>
      </c>
      <c r="H269" s="185">
        <v>305</v>
      </c>
      <c r="I269" s="142">
        <v>18</v>
      </c>
      <c r="J269" s="235">
        <v>5.9016393442622954</v>
      </c>
    </row>
    <row r="270" spans="1:10" s="147" customFormat="1" ht="15" customHeight="1" x14ac:dyDescent="0.2">
      <c r="A270" s="141" t="s">
        <v>583</v>
      </c>
      <c r="B270" s="141" t="s">
        <v>584</v>
      </c>
      <c r="C270" s="184">
        <v>20</v>
      </c>
      <c r="D270" s="184" t="s">
        <v>591</v>
      </c>
      <c r="E270" s="183">
        <v>1468</v>
      </c>
      <c r="F270" s="142">
        <v>44</v>
      </c>
      <c r="G270" s="235">
        <v>2.9972752043596729</v>
      </c>
      <c r="H270" s="185">
        <v>488</v>
      </c>
      <c r="I270" s="142">
        <v>26</v>
      </c>
      <c r="J270" s="235">
        <v>5.3278688524590168</v>
      </c>
    </row>
    <row r="271" spans="1:10" s="147" customFormat="1" ht="15" customHeight="1" x14ac:dyDescent="0.2">
      <c r="A271" s="141" t="s">
        <v>585</v>
      </c>
      <c r="B271" s="141" t="s">
        <v>586</v>
      </c>
      <c r="C271" s="184">
        <v>13</v>
      </c>
      <c r="D271" s="184">
        <v>10</v>
      </c>
      <c r="E271" s="183">
        <v>930</v>
      </c>
      <c r="F271" s="142">
        <v>30</v>
      </c>
      <c r="G271" s="235">
        <v>3.225806451612903</v>
      </c>
      <c r="H271" s="185">
        <v>363</v>
      </c>
      <c r="I271" s="142">
        <v>20</v>
      </c>
      <c r="J271" s="235">
        <v>5.5096418732782366</v>
      </c>
    </row>
    <row r="272" spans="1:10" s="147" customFormat="1" ht="15" customHeight="1" x14ac:dyDescent="0.2">
      <c r="A272" s="141" t="s">
        <v>587</v>
      </c>
      <c r="B272" s="141" t="s">
        <v>588</v>
      </c>
      <c r="C272" s="184">
        <v>20</v>
      </c>
      <c r="D272" s="184">
        <v>12</v>
      </c>
      <c r="E272" s="183">
        <v>904</v>
      </c>
      <c r="F272" s="142">
        <v>39</v>
      </c>
      <c r="G272" s="235">
        <v>4.3141592920353986</v>
      </c>
      <c r="H272" s="185">
        <v>366</v>
      </c>
      <c r="I272" s="142">
        <v>23</v>
      </c>
      <c r="J272" s="235">
        <v>6.2841530054644812</v>
      </c>
    </row>
    <row r="273" spans="1:10" s="147" customFormat="1" ht="15" customHeight="1" x14ac:dyDescent="0.2">
      <c r="A273" s="141" t="s">
        <v>589</v>
      </c>
      <c r="B273" s="141" t="s">
        <v>590</v>
      </c>
      <c r="C273" s="184" t="s">
        <v>591</v>
      </c>
      <c r="D273" s="184">
        <v>3</v>
      </c>
      <c r="E273" s="183">
        <v>565</v>
      </c>
      <c r="F273" s="142">
        <v>18</v>
      </c>
      <c r="G273" s="235">
        <v>3.1858407079646018</v>
      </c>
      <c r="H273" s="185">
        <v>216</v>
      </c>
      <c r="I273" s="142">
        <v>9</v>
      </c>
      <c r="J273" s="235">
        <v>4.166666666666667</v>
      </c>
    </row>
    <row r="274" spans="1:10" s="147" customFormat="1" ht="15" customHeight="1" x14ac:dyDescent="0.2">
      <c r="A274" s="141" t="s">
        <v>592</v>
      </c>
      <c r="B274" s="141" t="s">
        <v>593</v>
      </c>
      <c r="C274" s="184">
        <v>31</v>
      </c>
      <c r="D274" s="184">
        <v>16</v>
      </c>
      <c r="E274" s="183">
        <v>690</v>
      </c>
      <c r="F274" s="142">
        <v>53</v>
      </c>
      <c r="G274" s="235">
        <v>7.6811594202898554</v>
      </c>
      <c r="H274" s="185">
        <v>239</v>
      </c>
      <c r="I274" s="142">
        <v>22</v>
      </c>
      <c r="J274" s="235">
        <v>9.2050209205020916</v>
      </c>
    </row>
    <row r="275" spans="1:10" s="147" customFormat="1" ht="15" customHeight="1" x14ac:dyDescent="0.2">
      <c r="A275" s="141" t="s">
        <v>594</v>
      </c>
      <c r="B275" s="141" t="s">
        <v>595</v>
      </c>
      <c r="C275" s="184" t="s">
        <v>591</v>
      </c>
      <c r="D275" s="184" t="s">
        <v>591</v>
      </c>
      <c r="E275" s="183">
        <v>1288</v>
      </c>
      <c r="F275" s="142">
        <v>33</v>
      </c>
      <c r="G275" s="235">
        <v>2.5621118012422359</v>
      </c>
      <c r="H275" s="185">
        <v>455</v>
      </c>
      <c r="I275" s="142" t="s">
        <v>591</v>
      </c>
      <c r="J275" s="235">
        <v>4.1758241758241761</v>
      </c>
    </row>
    <row r="276" spans="1:10" s="147" customFormat="1" ht="15" customHeight="1" x14ac:dyDescent="0.2">
      <c r="A276" s="141" t="s">
        <v>596</v>
      </c>
      <c r="B276" s="141" t="s">
        <v>597</v>
      </c>
      <c r="C276" s="184">
        <v>12</v>
      </c>
      <c r="D276" s="184">
        <v>8</v>
      </c>
      <c r="E276" s="183">
        <v>969</v>
      </c>
      <c r="F276" s="142">
        <v>37</v>
      </c>
      <c r="G276" s="235">
        <v>3.8183694530443755</v>
      </c>
      <c r="H276" s="185">
        <v>333</v>
      </c>
      <c r="I276" s="142">
        <v>20</v>
      </c>
      <c r="J276" s="235">
        <v>6.0060060060060056</v>
      </c>
    </row>
    <row r="277" spans="1:10" s="147" customFormat="1" ht="15" customHeight="1" x14ac:dyDescent="0.2">
      <c r="A277" s="141" t="s">
        <v>598</v>
      </c>
      <c r="B277" s="141" t="s">
        <v>599</v>
      </c>
      <c r="C277" s="184">
        <v>18</v>
      </c>
      <c r="D277" s="184">
        <v>11</v>
      </c>
      <c r="E277" s="183">
        <v>994</v>
      </c>
      <c r="F277" s="142">
        <v>38</v>
      </c>
      <c r="G277" s="235">
        <v>3.8229376257545273</v>
      </c>
      <c r="H277" s="185">
        <v>388</v>
      </c>
      <c r="I277" s="142">
        <v>22</v>
      </c>
      <c r="J277" s="235">
        <v>5.6701030927835054</v>
      </c>
    </row>
    <row r="278" spans="1:10" s="147" customFormat="1" ht="15" customHeight="1" x14ac:dyDescent="0.2">
      <c r="A278" s="141" t="s">
        <v>600</v>
      </c>
      <c r="B278" s="141" t="s">
        <v>601</v>
      </c>
      <c r="C278" s="184">
        <v>75</v>
      </c>
      <c r="D278" s="184">
        <v>50</v>
      </c>
      <c r="E278" s="183">
        <v>3204</v>
      </c>
      <c r="F278" s="142">
        <v>155</v>
      </c>
      <c r="G278" s="235">
        <v>4.8377028714107366</v>
      </c>
      <c r="H278" s="185">
        <v>1185</v>
      </c>
      <c r="I278" s="142">
        <v>92</v>
      </c>
      <c r="J278" s="235">
        <v>7.7637130801687766</v>
      </c>
    </row>
    <row r="279" spans="1:10" s="147" customFormat="1" ht="15" customHeight="1" x14ac:dyDescent="0.2">
      <c r="A279" s="141" t="s">
        <v>602</v>
      </c>
      <c r="B279" s="141" t="s">
        <v>603</v>
      </c>
      <c r="C279" s="184">
        <v>13</v>
      </c>
      <c r="D279" s="184">
        <v>9</v>
      </c>
      <c r="E279" s="183">
        <v>846</v>
      </c>
      <c r="F279" s="142">
        <v>25</v>
      </c>
      <c r="G279" s="235">
        <v>2.9550827423167849</v>
      </c>
      <c r="H279" s="185">
        <v>431</v>
      </c>
      <c r="I279" s="142">
        <v>16</v>
      </c>
      <c r="J279" s="235">
        <v>3.7122969837587005</v>
      </c>
    </row>
    <row r="280" spans="1:10" s="147" customFormat="1" ht="15" customHeight="1" x14ac:dyDescent="0.2">
      <c r="A280" s="141" t="s">
        <v>604</v>
      </c>
      <c r="B280" s="141" t="s">
        <v>605</v>
      </c>
      <c r="C280" s="184">
        <v>40</v>
      </c>
      <c r="D280" s="184">
        <v>21</v>
      </c>
      <c r="E280" s="183">
        <v>1765</v>
      </c>
      <c r="F280" s="142">
        <v>84</v>
      </c>
      <c r="G280" s="235">
        <v>4.7592067988668552</v>
      </c>
      <c r="H280" s="185">
        <v>833</v>
      </c>
      <c r="I280" s="142">
        <v>45</v>
      </c>
      <c r="J280" s="235">
        <v>5.4021608643457384</v>
      </c>
    </row>
    <row r="281" spans="1:10" s="147" customFormat="1" ht="15" customHeight="1" x14ac:dyDescent="0.2">
      <c r="A281" s="141" t="s">
        <v>606</v>
      </c>
      <c r="B281" s="141" t="s">
        <v>607</v>
      </c>
      <c r="C281" s="184" t="s">
        <v>591</v>
      </c>
      <c r="D281" s="184" t="s">
        <v>591</v>
      </c>
      <c r="E281" s="183">
        <v>893</v>
      </c>
      <c r="F281" s="142">
        <v>9</v>
      </c>
      <c r="G281" s="235">
        <v>1.0078387458006719</v>
      </c>
      <c r="H281" s="185">
        <v>325</v>
      </c>
      <c r="I281" s="142" t="s">
        <v>591</v>
      </c>
      <c r="J281" s="235">
        <v>2.1538461538461537</v>
      </c>
    </row>
    <row r="282" spans="1:10" s="147" customFormat="1" ht="15" customHeight="1" x14ac:dyDescent="0.2">
      <c r="A282" s="141" t="s">
        <v>608</v>
      </c>
      <c r="B282" s="141" t="s">
        <v>609</v>
      </c>
      <c r="C282" s="184">
        <v>11</v>
      </c>
      <c r="D282" s="184">
        <v>8</v>
      </c>
      <c r="E282" s="183">
        <v>780</v>
      </c>
      <c r="F282" s="142">
        <v>37</v>
      </c>
      <c r="G282" s="235">
        <v>4.7435897435897436</v>
      </c>
      <c r="H282" s="185">
        <v>243</v>
      </c>
      <c r="I282" s="142">
        <v>23</v>
      </c>
      <c r="J282" s="235">
        <v>9.4650205761316872</v>
      </c>
    </row>
    <row r="283" spans="1:10" s="147" customFormat="1" ht="15" customHeight="1" x14ac:dyDescent="0.2">
      <c r="A283" s="141" t="s">
        <v>610</v>
      </c>
      <c r="B283" s="141" t="s">
        <v>611</v>
      </c>
      <c r="C283" s="184">
        <v>305</v>
      </c>
      <c r="D283" s="184">
        <v>147</v>
      </c>
      <c r="E283" s="183">
        <v>14351</v>
      </c>
      <c r="F283" s="142">
        <v>687</v>
      </c>
      <c r="G283" s="235">
        <v>4.7871228485819808</v>
      </c>
      <c r="H283" s="185">
        <v>5420</v>
      </c>
      <c r="I283" s="142">
        <v>325</v>
      </c>
      <c r="J283" s="235">
        <v>5.9963099630996313</v>
      </c>
    </row>
    <row r="284" spans="1:10" s="147" customFormat="1" ht="15" customHeight="1" x14ac:dyDescent="0.2">
      <c r="A284" s="141" t="s">
        <v>612</v>
      </c>
      <c r="B284" s="141" t="s">
        <v>613</v>
      </c>
      <c r="C284" s="184">
        <v>13</v>
      </c>
      <c r="D284" s="184">
        <v>11</v>
      </c>
      <c r="E284" s="183">
        <v>1488</v>
      </c>
      <c r="F284" s="142">
        <v>34</v>
      </c>
      <c r="G284" s="235">
        <v>2.28494623655914</v>
      </c>
      <c r="H284" s="185">
        <v>487</v>
      </c>
      <c r="I284" s="142">
        <v>18</v>
      </c>
      <c r="J284" s="235">
        <v>3.6960985626283369</v>
      </c>
    </row>
    <row r="285" spans="1:10" s="147" customFormat="1" ht="15" customHeight="1" x14ac:dyDescent="0.2">
      <c r="A285" s="141" t="s">
        <v>614</v>
      </c>
      <c r="B285" s="141" t="s">
        <v>615</v>
      </c>
      <c r="C285" s="184">
        <v>7</v>
      </c>
      <c r="D285" s="184" t="s">
        <v>591</v>
      </c>
      <c r="E285" s="183">
        <v>625</v>
      </c>
      <c r="F285" s="142">
        <v>23</v>
      </c>
      <c r="G285" s="235">
        <v>3.68</v>
      </c>
      <c r="H285" s="185">
        <v>202</v>
      </c>
      <c r="I285" s="142">
        <v>10</v>
      </c>
      <c r="J285" s="235">
        <v>4.9504950495049505</v>
      </c>
    </row>
    <row r="286" spans="1:10" s="147" customFormat="1" ht="15" customHeight="1" x14ac:dyDescent="0.2">
      <c r="A286" s="141" t="s">
        <v>616</v>
      </c>
      <c r="B286" s="141" t="s">
        <v>617</v>
      </c>
      <c r="C286" s="184">
        <v>6</v>
      </c>
      <c r="D286" s="184" t="s">
        <v>591</v>
      </c>
      <c r="E286" s="183">
        <v>810</v>
      </c>
      <c r="F286" s="142">
        <v>15</v>
      </c>
      <c r="G286" s="235">
        <v>1.8518518518518519</v>
      </c>
      <c r="H286" s="185">
        <v>217</v>
      </c>
      <c r="I286" s="142">
        <v>4</v>
      </c>
      <c r="J286" s="235">
        <v>1.8433179723502304</v>
      </c>
    </row>
    <row r="287" spans="1:10" s="147" customFormat="1" ht="15" customHeight="1" x14ac:dyDescent="0.2">
      <c r="A287" s="141" t="s">
        <v>618</v>
      </c>
      <c r="B287" s="141" t="s">
        <v>619</v>
      </c>
      <c r="C287" s="184">
        <v>35</v>
      </c>
      <c r="D287" s="184">
        <v>23</v>
      </c>
      <c r="E287" s="183">
        <v>2468</v>
      </c>
      <c r="F287" s="142">
        <v>68</v>
      </c>
      <c r="G287" s="235">
        <v>2.7552674230145868</v>
      </c>
      <c r="H287" s="185">
        <v>868</v>
      </c>
      <c r="I287" s="142">
        <v>43</v>
      </c>
      <c r="J287" s="235">
        <v>4.9539170506912447</v>
      </c>
    </row>
    <row r="288" spans="1:10" s="147" customFormat="1" ht="15" customHeight="1" x14ac:dyDescent="0.2">
      <c r="A288" s="141" t="s">
        <v>620</v>
      </c>
      <c r="B288" s="141" t="s">
        <v>621</v>
      </c>
      <c r="C288" s="184">
        <v>19</v>
      </c>
      <c r="D288" s="184">
        <v>9</v>
      </c>
      <c r="E288" s="183">
        <v>1405</v>
      </c>
      <c r="F288" s="142">
        <v>44</v>
      </c>
      <c r="G288" s="235">
        <v>3.1316725978647688</v>
      </c>
      <c r="H288" s="185">
        <v>362</v>
      </c>
      <c r="I288" s="142">
        <v>18</v>
      </c>
      <c r="J288" s="235">
        <v>4.972375690607735</v>
      </c>
    </row>
    <row r="289" spans="1:10" s="147" customFormat="1" ht="15" customHeight="1" x14ac:dyDescent="0.2">
      <c r="A289" s="141" t="s">
        <v>622</v>
      </c>
      <c r="B289" s="141" t="s">
        <v>623</v>
      </c>
      <c r="C289" s="184" t="s">
        <v>591</v>
      </c>
      <c r="D289" s="184" t="s">
        <v>591</v>
      </c>
      <c r="E289" s="183">
        <v>886</v>
      </c>
      <c r="F289" s="142">
        <v>20</v>
      </c>
      <c r="G289" s="235">
        <v>2.2573363431151243</v>
      </c>
      <c r="H289" s="185">
        <v>356</v>
      </c>
      <c r="I289" s="142">
        <v>13</v>
      </c>
      <c r="J289" s="235">
        <v>3.6516853932584268</v>
      </c>
    </row>
    <row r="290" spans="1:10" s="147" customFormat="1" ht="15" customHeight="1" x14ac:dyDescent="0.2">
      <c r="A290" s="141" t="s">
        <v>624</v>
      </c>
      <c r="B290" s="141" t="s">
        <v>625</v>
      </c>
      <c r="C290" s="184">
        <v>45</v>
      </c>
      <c r="D290" s="184">
        <v>19</v>
      </c>
      <c r="E290" s="183">
        <v>1700</v>
      </c>
      <c r="F290" s="142">
        <v>87</v>
      </c>
      <c r="G290" s="235">
        <v>5.117647058823529</v>
      </c>
      <c r="H290" s="185">
        <v>586</v>
      </c>
      <c r="I290" s="142">
        <v>35</v>
      </c>
      <c r="J290" s="235">
        <v>5.972696245733788</v>
      </c>
    </row>
    <row r="291" spans="1:10" s="147" customFormat="1" ht="15" customHeight="1" x14ac:dyDescent="0.2">
      <c r="A291" s="141" t="s">
        <v>626</v>
      </c>
      <c r="B291" s="141" t="s">
        <v>627</v>
      </c>
      <c r="C291" s="184">
        <v>28</v>
      </c>
      <c r="D291" s="184">
        <v>18</v>
      </c>
      <c r="E291" s="183">
        <v>948</v>
      </c>
      <c r="F291" s="142">
        <v>52</v>
      </c>
      <c r="G291" s="235">
        <v>5.4852320675105481</v>
      </c>
      <c r="H291" s="185">
        <v>258</v>
      </c>
      <c r="I291" s="142">
        <v>31</v>
      </c>
      <c r="J291" s="235">
        <v>12.015503875968992</v>
      </c>
    </row>
    <row r="292" spans="1:10" s="147" customFormat="1" ht="15" customHeight="1" x14ac:dyDescent="0.2">
      <c r="A292" s="141" t="s">
        <v>628</v>
      </c>
      <c r="B292" s="141" t="s">
        <v>629</v>
      </c>
      <c r="C292" s="184">
        <v>23</v>
      </c>
      <c r="D292" s="184">
        <v>19</v>
      </c>
      <c r="E292" s="183">
        <v>1236</v>
      </c>
      <c r="F292" s="142">
        <v>61</v>
      </c>
      <c r="G292" s="235">
        <v>4.9352750809061492</v>
      </c>
      <c r="H292" s="185">
        <v>426</v>
      </c>
      <c r="I292" s="142">
        <v>35</v>
      </c>
      <c r="J292" s="235">
        <v>8.215962441314554</v>
      </c>
    </row>
    <row r="293" spans="1:10" s="147" customFormat="1" ht="15" customHeight="1" x14ac:dyDescent="0.2">
      <c r="A293" s="141" t="s">
        <v>630</v>
      </c>
      <c r="B293" s="141" t="s">
        <v>631</v>
      </c>
      <c r="C293" s="184">
        <v>23</v>
      </c>
      <c r="D293" s="184">
        <v>15</v>
      </c>
      <c r="E293" s="183">
        <v>957</v>
      </c>
      <c r="F293" s="142">
        <v>57</v>
      </c>
      <c r="G293" s="235">
        <v>5.9561128526645772</v>
      </c>
      <c r="H293" s="185">
        <v>411</v>
      </c>
      <c r="I293" s="142">
        <v>34</v>
      </c>
      <c r="J293" s="235">
        <v>8.2725060827250605</v>
      </c>
    </row>
    <row r="294" spans="1:10" s="147" customFormat="1" ht="15" customHeight="1" x14ac:dyDescent="0.2">
      <c r="A294" s="141" t="s">
        <v>632</v>
      </c>
      <c r="B294" s="141" t="s">
        <v>633</v>
      </c>
      <c r="C294" s="184">
        <v>17</v>
      </c>
      <c r="D294" s="184">
        <v>5</v>
      </c>
      <c r="E294" s="183">
        <v>666</v>
      </c>
      <c r="F294" s="142">
        <v>28</v>
      </c>
      <c r="G294" s="235">
        <v>4.2042042042042045</v>
      </c>
      <c r="H294" s="185">
        <v>227</v>
      </c>
      <c r="I294" s="142">
        <v>11</v>
      </c>
      <c r="J294" s="235">
        <v>4.8458149779735686</v>
      </c>
    </row>
    <row r="295" spans="1:10" s="147" customFormat="1" ht="15" customHeight="1" x14ac:dyDescent="0.2">
      <c r="A295" s="141" t="s">
        <v>634</v>
      </c>
      <c r="B295" s="141" t="s">
        <v>635</v>
      </c>
      <c r="C295" s="184">
        <v>17</v>
      </c>
      <c r="D295" s="184">
        <v>13</v>
      </c>
      <c r="E295" s="183">
        <v>615</v>
      </c>
      <c r="F295" s="142">
        <v>34</v>
      </c>
      <c r="G295" s="235">
        <v>5.5284552845528454</v>
      </c>
      <c r="H295" s="185">
        <v>241</v>
      </c>
      <c r="I295" s="142">
        <v>26</v>
      </c>
      <c r="J295" s="235">
        <v>10.78838174273859</v>
      </c>
    </row>
    <row r="296" spans="1:10" s="147" customFormat="1" ht="15" customHeight="1" x14ac:dyDescent="0.2">
      <c r="A296" s="141" t="s">
        <v>636</v>
      </c>
      <c r="B296" s="141" t="s">
        <v>637</v>
      </c>
      <c r="C296" s="184">
        <v>42</v>
      </c>
      <c r="D296" s="184">
        <v>22</v>
      </c>
      <c r="E296" s="183">
        <v>1511</v>
      </c>
      <c r="F296" s="142">
        <v>81</v>
      </c>
      <c r="G296" s="235">
        <v>5.3606882859033753</v>
      </c>
      <c r="H296" s="185">
        <v>514</v>
      </c>
      <c r="I296" s="142">
        <v>34</v>
      </c>
      <c r="J296" s="235">
        <v>6.6147859922178984</v>
      </c>
    </row>
    <row r="297" spans="1:10" s="147" customFormat="1" ht="15" customHeight="1" x14ac:dyDescent="0.2">
      <c r="A297" s="141" t="s">
        <v>638</v>
      </c>
      <c r="B297" s="141" t="s">
        <v>639</v>
      </c>
      <c r="C297" s="184" t="s">
        <v>591</v>
      </c>
      <c r="D297" s="184" t="s">
        <v>591</v>
      </c>
      <c r="E297" s="183">
        <v>806</v>
      </c>
      <c r="F297" s="142">
        <v>20</v>
      </c>
      <c r="G297" s="235">
        <v>2.4813895781637716</v>
      </c>
      <c r="H297" s="185">
        <v>326</v>
      </c>
      <c r="I297" s="142">
        <v>13</v>
      </c>
      <c r="J297" s="235">
        <v>3.9877300613496933</v>
      </c>
    </row>
    <row r="298" spans="1:10" s="147" customFormat="1" ht="15" customHeight="1" x14ac:dyDescent="0.2">
      <c r="A298" s="141" t="s">
        <v>640</v>
      </c>
      <c r="B298" s="141" t="s">
        <v>641</v>
      </c>
      <c r="C298" s="184">
        <v>29</v>
      </c>
      <c r="D298" s="184">
        <v>15</v>
      </c>
      <c r="E298" s="183">
        <v>1900</v>
      </c>
      <c r="F298" s="142">
        <v>70</v>
      </c>
      <c r="G298" s="235">
        <v>3.6842105263157894</v>
      </c>
      <c r="H298" s="185">
        <v>684</v>
      </c>
      <c r="I298" s="142">
        <v>35</v>
      </c>
      <c r="J298" s="235">
        <v>5.1169590643274852</v>
      </c>
    </row>
    <row r="299" spans="1:10" s="147" customFormat="1" ht="15" customHeight="1" x14ac:dyDescent="0.2">
      <c r="A299" s="141" t="s">
        <v>642</v>
      </c>
      <c r="B299" s="141" t="s">
        <v>643</v>
      </c>
      <c r="C299" s="184">
        <v>13</v>
      </c>
      <c r="D299" s="184">
        <v>8</v>
      </c>
      <c r="E299" s="183">
        <v>705</v>
      </c>
      <c r="F299" s="142">
        <v>21</v>
      </c>
      <c r="G299" s="235">
        <v>2.978723404255319</v>
      </c>
      <c r="H299" s="185">
        <v>330</v>
      </c>
      <c r="I299" s="142">
        <v>14</v>
      </c>
      <c r="J299" s="235">
        <v>4.2424242424242422</v>
      </c>
    </row>
    <row r="300" spans="1:10" s="147" customFormat="1" ht="15" customHeight="1" x14ac:dyDescent="0.2">
      <c r="A300" s="141" t="s">
        <v>644</v>
      </c>
      <c r="B300" s="141" t="s">
        <v>645</v>
      </c>
      <c r="C300" s="184">
        <v>8</v>
      </c>
      <c r="D300" s="184">
        <v>7</v>
      </c>
      <c r="E300" s="183">
        <v>674</v>
      </c>
      <c r="F300" s="142">
        <v>32</v>
      </c>
      <c r="G300" s="235">
        <v>4.7477744807121658</v>
      </c>
      <c r="H300" s="185">
        <v>196</v>
      </c>
      <c r="I300" s="142">
        <v>16</v>
      </c>
      <c r="J300" s="235">
        <v>8.1632653061224492</v>
      </c>
    </row>
    <row r="301" spans="1:10" s="147" customFormat="1" ht="15" customHeight="1" x14ac:dyDescent="0.2">
      <c r="A301" s="141" t="s">
        <v>646</v>
      </c>
      <c r="B301" s="141" t="s">
        <v>647</v>
      </c>
      <c r="C301" s="184">
        <v>39</v>
      </c>
      <c r="D301" s="184">
        <v>21</v>
      </c>
      <c r="E301" s="183">
        <v>2375</v>
      </c>
      <c r="F301" s="142">
        <v>83</v>
      </c>
      <c r="G301" s="235">
        <v>3.4947368421052634</v>
      </c>
      <c r="H301" s="185">
        <v>856</v>
      </c>
      <c r="I301" s="142">
        <v>52</v>
      </c>
      <c r="J301" s="235">
        <v>6.0747663551401869</v>
      </c>
    </row>
    <row r="302" spans="1:10" s="147" customFormat="1" ht="15" customHeight="1" x14ac:dyDescent="0.2">
      <c r="A302" s="141" t="s">
        <v>648</v>
      </c>
      <c r="B302" s="141" t="s">
        <v>649</v>
      </c>
      <c r="C302" s="184">
        <v>18</v>
      </c>
      <c r="D302" s="184">
        <v>7</v>
      </c>
      <c r="E302" s="183">
        <v>1199</v>
      </c>
      <c r="F302" s="142">
        <v>47</v>
      </c>
      <c r="G302" s="235">
        <v>3.9199332777314431</v>
      </c>
      <c r="H302" s="185">
        <v>316</v>
      </c>
      <c r="I302" s="142">
        <v>21</v>
      </c>
      <c r="J302" s="235">
        <v>6.6455696202531644</v>
      </c>
    </row>
    <row r="303" spans="1:10" s="147" customFormat="1" ht="15" customHeight="1" x14ac:dyDescent="0.2">
      <c r="A303" s="141" t="s">
        <v>650</v>
      </c>
      <c r="B303" s="141" t="s">
        <v>651</v>
      </c>
      <c r="C303" s="184">
        <v>15</v>
      </c>
      <c r="D303" s="184">
        <v>7</v>
      </c>
      <c r="E303" s="183">
        <v>843</v>
      </c>
      <c r="F303" s="142">
        <v>38</v>
      </c>
      <c r="G303" s="235">
        <v>4.5077105575326213</v>
      </c>
      <c r="H303" s="185">
        <v>266</v>
      </c>
      <c r="I303" s="142">
        <v>21</v>
      </c>
      <c r="J303" s="235">
        <v>7.8947368421052628</v>
      </c>
    </row>
    <row r="304" spans="1:10" s="147" customFormat="1" ht="15" customHeight="1" x14ac:dyDescent="0.2">
      <c r="A304" s="141" t="s">
        <v>652</v>
      </c>
      <c r="B304" s="141" t="s">
        <v>653</v>
      </c>
      <c r="C304" s="184" t="s">
        <v>591</v>
      </c>
      <c r="D304" s="184" t="s">
        <v>591</v>
      </c>
      <c r="E304" s="183">
        <v>814</v>
      </c>
      <c r="F304" s="142">
        <v>11</v>
      </c>
      <c r="G304" s="235">
        <v>1.3513513513513513</v>
      </c>
      <c r="H304" s="185">
        <v>266</v>
      </c>
      <c r="I304" s="142" t="s">
        <v>591</v>
      </c>
      <c r="J304" s="235">
        <v>2.255639097744361</v>
      </c>
    </row>
    <row r="305" spans="1:10" s="147" customFormat="1" ht="15" customHeight="1" x14ac:dyDescent="0.2">
      <c r="A305" s="141" t="s">
        <v>654</v>
      </c>
      <c r="B305" s="141" t="s">
        <v>655</v>
      </c>
      <c r="C305" s="184">
        <v>73</v>
      </c>
      <c r="D305" s="184">
        <v>55</v>
      </c>
      <c r="E305" s="183">
        <v>5892</v>
      </c>
      <c r="F305" s="142">
        <v>193</v>
      </c>
      <c r="G305" s="235">
        <v>3.2756279701289883</v>
      </c>
      <c r="H305" s="185">
        <v>2278</v>
      </c>
      <c r="I305" s="142">
        <v>129</v>
      </c>
      <c r="J305" s="235">
        <v>5.662862159789289</v>
      </c>
    </row>
    <row r="306" spans="1:10" s="147" customFormat="1" ht="15" customHeight="1" x14ac:dyDescent="0.2">
      <c r="A306" s="141" t="s">
        <v>656</v>
      </c>
      <c r="B306" s="141" t="s">
        <v>657</v>
      </c>
      <c r="C306" s="184">
        <v>40</v>
      </c>
      <c r="D306" s="184">
        <v>23</v>
      </c>
      <c r="E306" s="183">
        <v>1970</v>
      </c>
      <c r="F306" s="142">
        <v>90</v>
      </c>
      <c r="G306" s="235">
        <v>4.5685279187817258</v>
      </c>
      <c r="H306" s="185">
        <v>631</v>
      </c>
      <c r="I306" s="142">
        <v>52</v>
      </c>
      <c r="J306" s="235">
        <v>8.2408874801901746</v>
      </c>
    </row>
    <row r="307" spans="1:10" s="147" customFormat="1" ht="15" customHeight="1" x14ac:dyDescent="0.2">
      <c r="A307" s="141" t="s">
        <v>658</v>
      </c>
      <c r="B307" s="141" t="s">
        <v>659</v>
      </c>
      <c r="C307" s="184">
        <v>27</v>
      </c>
      <c r="D307" s="184">
        <v>17</v>
      </c>
      <c r="E307" s="183">
        <v>998</v>
      </c>
      <c r="F307" s="142">
        <v>43</v>
      </c>
      <c r="G307" s="235">
        <v>4.3086172344689375</v>
      </c>
      <c r="H307" s="185">
        <v>338</v>
      </c>
      <c r="I307" s="142">
        <v>23</v>
      </c>
      <c r="J307" s="235">
        <v>6.8047337278106506</v>
      </c>
    </row>
    <row r="308" spans="1:10" s="147" customFormat="1" ht="15" customHeight="1" x14ac:dyDescent="0.2">
      <c r="A308" s="141" t="s">
        <v>660</v>
      </c>
      <c r="B308" s="141" t="s">
        <v>661</v>
      </c>
      <c r="C308" s="184">
        <v>11</v>
      </c>
      <c r="D308" s="184">
        <v>7</v>
      </c>
      <c r="E308" s="183">
        <v>815</v>
      </c>
      <c r="F308" s="142">
        <v>27</v>
      </c>
      <c r="G308" s="235">
        <v>3.3128834355828221</v>
      </c>
      <c r="H308" s="185">
        <v>275</v>
      </c>
      <c r="I308" s="142">
        <v>12</v>
      </c>
      <c r="J308" s="235">
        <v>4.3636363636363633</v>
      </c>
    </row>
    <row r="309" spans="1:10" s="147" customFormat="1" ht="15" customHeight="1" x14ac:dyDescent="0.2">
      <c r="A309" s="141" t="s">
        <v>662</v>
      </c>
      <c r="B309" s="141" t="s">
        <v>663</v>
      </c>
      <c r="C309" s="184">
        <v>33</v>
      </c>
      <c r="D309" s="184">
        <v>22</v>
      </c>
      <c r="E309" s="183">
        <v>1593</v>
      </c>
      <c r="F309" s="142">
        <v>68</v>
      </c>
      <c r="G309" s="235">
        <v>4.2686754551161332</v>
      </c>
      <c r="H309" s="185">
        <v>567</v>
      </c>
      <c r="I309" s="142">
        <v>43</v>
      </c>
      <c r="J309" s="235">
        <v>7.5837742504409169</v>
      </c>
    </row>
    <row r="310" spans="1:10" s="147" customFormat="1" ht="15" customHeight="1" x14ac:dyDescent="0.2">
      <c r="A310" s="141" t="s">
        <v>664</v>
      </c>
      <c r="B310" s="141" t="s">
        <v>665</v>
      </c>
      <c r="C310" s="184">
        <v>21</v>
      </c>
      <c r="D310" s="184">
        <v>6</v>
      </c>
      <c r="E310" s="183">
        <v>790</v>
      </c>
      <c r="F310" s="142">
        <v>35</v>
      </c>
      <c r="G310" s="235">
        <v>4.4303797468354427</v>
      </c>
      <c r="H310" s="185">
        <v>174</v>
      </c>
      <c r="I310" s="142">
        <v>15</v>
      </c>
      <c r="J310" s="235">
        <v>8.6206896551724146</v>
      </c>
    </row>
    <row r="311" spans="1:10" s="147" customFormat="1" ht="15" customHeight="1" x14ac:dyDescent="0.2">
      <c r="A311" s="141" t="s">
        <v>666</v>
      </c>
      <c r="B311" s="141" t="s">
        <v>667</v>
      </c>
      <c r="C311" s="184">
        <v>13</v>
      </c>
      <c r="D311" s="184" t="s">
        <v>591</v>
      </c>
      <c r="E311" s="183">
        <v>590</v>
      </c>
      <c r="F311" s="142">
        <v>23</v>
      </c>
      <c r="G311" s="235">
        <v>3.8983050847457625</v>
      </c>
      <c r="H311" s="185">
        <v>192</v>
      </c>
      <c r="I311" s="142">
        <v>10</v>
      </c>
      <c r="J311" s="235">
        <v>5.208333333333333</v>
      </c>
    </row>
    <row r="312" spans="1:10" s="147" customFormat="1" ht="15" customHeight="1" x14ac:dyDescent="0.2">
      <c r="A312" s="141" t="s">
        <v>668</v>
      </c>
      <c r="B312" s="141" t="s">
        <v>669</v>
      </c>
      <c r="C312" s="184">
        <v>10</v>
      </c>
      <c r="D312" s="184">
        <v>6</v>
      </c>
      <c r="E312" s="183">
        <v>739</v>
      </c>
      <c r="F312" s="142">
        <v>27</v>
      </c>
      <c r="G312" s="235">
        <v>3.6535859269282813</v>
      </c>
      <c r="H312" s="185">
        <v>216</v>
      </c>
      <c r="I312" s="142">
        <v>16</v>
      </c>
      <c r="J312" s="235">
        <v>7.4074074074074074</v>
      </c>
    </row>
    <row r="313" spans="1:10" s="147" customFormat="1" ht="15" customHeight="1" x14ac:dyDescent="0.2">
      <c r="A313" s="141" t="s">
        <v>670</v>
      </c>
      <c r="B313" s="141" t="s">
        <v>671</v>
      </c>
      <c r="C313" s="184">
        <v>59</v>
      </c>
      <c r="D313" s="184">
        <v>25</v>
      </c>
      <c r="E313" s="183">
        <v>1525</v>
      </c>
      <c r="F313" s="142">
        <v>114</v>
      </c>
      <c r="G313" s="235">
        <v>7.4754098360655741</v>
      </c>
      <c r="H313" s="185">
        <v>443</v>
      </c>
      <c r="I313" s="142">
        <v>47</v>
      </c>
      <c r="J313" s="235">
        <v>10.609480812641083</v>
      </c>
    </row>
    <row r="314" spans="1:10" s="147" customFormat="1" ht="15" customHeight="1" x14ac:dyDescent="0.2">
      <c r="A314" s="141" t="s">
        <v>672</v>
      </c>
      <c r="B314" s="141" t="s">
        <v>673</v>
      </c>
      <c r="C314" s="184">
        <v>15</v>
      </c>
      <c r="D314" s="184" t="s">
        <v>591</v>
      </c>
      <c r="E314" s="183">
        <v>792</v>
      </c>
      <c r="F314" s="142">
        <v>30</v>
      </c>
      <c r="G314" s="235">
        <v>3.7878787878787881</v>
      </c>
      <c r="H314" s="185">
        <v>216</v>
      </c>
      <c r="I314" s="142">
        <v>9</v>
      </c>
      <c r="J314" s="235">
        <v>4.166666666666667</v>
      </c>
    </row>
    <row r="315" spans="1:10" s="147" customFormat="1" ht="15" customHeight="1" x14ac:dyDescent="0.2">
      <c r="A315" s="141" t="s">
        <v>674</v>
      </c>
      <c r="B315" s="141" t="s">
        <v>675</v>
      </c>
      <c r="C315" s="184">
        <v>7</v>
      </c>
      <c r="D315" s="184" t="s">
        <v>591</v>
      </c>
      <c r="E315" s="183">
        <v>932</v>
      </c>
      <c r="F315" s="142">
        <v>9</v>
      </c>
      <c r="G315" s="235">
        <v>0.96566523605150212</v>
      </c>
      <c r="H315" s="185">
        <v>331</v>
      </c>
      <c r="I315" s="142" t="s">
        <v>591</v>
      </c>
      <c r="J315" s="235">
        <v>1.8126888217522659</v>
      </c>
    </row>
    <row r="316" spans="1:10" s="147" customFormat="1" ht="15" customHeight="1" x14ac:dyDescent="0.2">
      <c r="A316" s="141" t="s">
        <v>676</v>
      </c>
      <c r="B316" s="141" t="s">
        <v>677</v>
      </c>
      <c r="C316" s="184">
        <v>23</v>
      </c>
      <c r="D316" s="184">
        <v>12</v>
      </c>
      <c r="E316" s="183">
        <v>840</v>
      </c>
      <c r="F316" s="142">
        <v>56</v>
      </c>
      <c r="G316" s="235">
        <v>6.666666666666667</v>
      </c>
      <c r="H316" s="185">
        <v>302</v>
      </c>
      <c r="I316" s="142">
        <v>33</v>
      </c>
      <c r="J316" s="235">
        <v>10.927152317880795</v>
      </c>
    </row>
    <row r="317" spans="1:10" s="147" customFormat="1" ht="15" customHeight="1" x14ac:dyDescent="0.2">
      <c r="A317" s="141" t="s">
        <v>678</v>
      </c>
      <c r="B317" s="141" t="s">
        <v>679</v>
      </c>
      <c r="C317" s="184">
        <v>15</v>
      </c>
      <c r="D317" s="184">
        <v>12</v>
      </c>
      <c r="E317" s="183">
        <v>858</v>
      </c>
      <c r="F317" s="142">
        <v>41</v>
      </c>
      <c r="G317" s="235">
        <v>4.7785547785547786</v>
      </c>
      <c r="H317" s="185">
        <v>323</v>
      </c>
      <c r="I317" s="142">
        <v>32</v>
      </c>
      <c r="J317" s="235">
        <v>9.9071207430340564</v>
      </c>
    </row>
    <row r="318" spans="1:10" s="147" customFormat="1" ht="15" customHeight="1" x14ac:dyDescent="0.2">
      <c r="A318" s="141" t="s">
        <v>680</v>
      </c>
      <c r="B318" s="141" t="s">
        <v>681</v>
      </c>
      <c r="C318" s="184">
        <v>13</v>
      </c>
      <c r="D318" s="184">
        <v>5</v>
      </c>
      <c r="E318" s="183">
        <v>608</v>
      </c>
      <c r="F318" s="142">
        <v>33</v>
      </c>
      <c r="G318" s="235">
        <v>5.4276315789473681</v>
      </c>
      <c r="H318" s="185">
        <v>170</v>
      </c>
      <c r="I318" s="142">
        <v>15</v>
      </c>
      <c r="J318" s="235">
        <v>8.8235294117647065</v>
      </c>
    </row>
    <row r="319" spans="1:10" s="147" customFormat="1" ht="15" customHeight="1" x14ac:dyDescent="0.2">
      <c r="A319" s="141" t="s">
        <v>682</v>
      </c>
      <c r="B319" s="141" t="s">
        <v>683</v>
      </c>
      <c r="C319" s="184">
        <v>15</v>
      </c>
      <c r="D319" s="184" t="s">
        <v>591</v>
      </c>
      <c r="E319" s="183">
        <v>589</v>
      </c>
      <c r="F319" s="142">
        <v>38</v>
      </c>
      <c r="G319" s="235">
        <v>6.4516129032258061</v>
      </c>
      <c r="H319" s="185">
        <v>221</v>
      </c>
      <c r="I319" s="142" t="s">
        <v>591</v>
      </c>
      <c r="J319" s="235">
        <v>9.502262443438914</v>
      </c>
    </row>
    <row r="320" spans="1:10" s="147" customFormat="1" ht="15" customHeight="1" x14ac:dyDescent="0.2">
      <c r="A320" s="141" t="s">
        <v>684</v>
      </c>
      <c r="B320" s="141" t="s">
        <v>685</v>
      </c>
      <c r="C320" s="184">
        <v>19</v>
      </c>
      <c r="D320" s="184">
        <v>8</v>
      </c>
      <c r="E320" s="183">
        <v>568</v>
      </c>
      <c r="F320" s="142">
        <v>39</v>
      </c>
      <c r="G320" s="235">
        <v>6.8661971830985919</v>
      </c>
      <c r="H320" s="185">
        <v>161</v>
      </c>
      <c r="I320" s="142">
        <v>19</v>
      </c>
      <c r="J320" s="235">
        <v>11.801242236024844</v>
      </c>
    </row>
    <row r="321" spans="1:10" s="147" customFormat="1" ht="15" customHeight="1" x14ac:dyDescent="0.2">
      <c r="A321" s="141" t="s">
        <v>686</v>
      </c>
      <c r="B321" s="141" t="s">
        <v>687</v>
      </c>
      <c r="C321" s="184">
        <v>51</v>
      </c>
      <c r="D321" s="184">
        <v>29</v>
      </c>
      <c r="E321" s="183">
        <v>1985</v>
      </c>
      <c r="F321" s="142">
        <v>81</v>
      </c>
      <c r="G321" s="235">
        <v>4.0806045340050376</v>
      </c>
      <c r="H321" s="185">
        <v>648</v>
      </c>
      <c r="I321" s="142">
        <v>49</v>
      </c>
      <c r="J321" s="235">
        <v>7.5617283950617287</v>
      </c>
    </row>
    <row r="322" spans="1:10" s="147" customFormat="1" ht="15" customHeight="1" x14ac:dyDescent="0.2">
      <c r="A322" s="141" t="s">
        <v>688</v>
      </c>
      <c r="B322" s="141" t="s">
        <v>689</v>
      </c>
      <c r="C322" s="184">
        <v>30</v>
      </c>
      <c r="D322" s="184">
        <v>15</v>
      </c>
      <c r="E322" s="183">
        <v>925</v>
      </c>
      <c r="F322" s="142">
        <v>64</v>
      </c>
      <c r="G322" s="235">
        <v>6.9189189189189193</v>
      </c>
      <c r="H322" s="185">
        <v>314</v>
      </c>
      <c r="I322" s="142">
        <v>29</v>
      </c>
      <c r="J322" s="235">
        <v>9.2356687898089174</v>
      </c>
    </row>
    <row r="323" spans="1:10" s="147" customFormat="1" ht="15" customHeight="1" x14ac:dyDescent="0.2">
      <c r="A323" s="141" t="s">
        <v>690</v>
      </c>
      <c r="B323" s="141" t="s">
        <v>691</v>
      </c>
      <c r="C323" s="184">
        <v>13</v>
      </c>
      <c r="D323" s="184">
        <v>7</v>
      </c>
      <c r="E323" s="183">
        <v>590</v>
      </c>
      <c r="F323" s="142">
        <v>30</v>
      </c>
      <c r="G323" s="235">
        <v>5.0847457627118642</v>
      </c>
      <c r="H323" s="185">
        <v>204</v>
      </c>
      <c r="I323" s="142">
        <v>17</v>
      </c>
      <c r="J323" s="235">
        <v>8.3333333333333339</v>
      </c>
    </row>
    <row r="324" spans="1:10" s="147" customFormat="1" ht="15" customHeight="1" x14ac:dyDescent="0.2">
      <c r="A324" s="141" t="s">
        <v>692</v>
      </c>
      <c r="B324" s="141" t="s">
        <v>693</v>
      </c>
      <c r="C324" s="184">
        <v>6</v>
      </c>
      <c r="D324" s="184" t="s">
        <v>591</v>
      </c>
      <c r="E324" s="183">
        <v>914</v>
      </c>
      <c r="F324" s="142">
        <v>16</v>
      </c>
      <c r="G324" s="235">
        <v>1.7505470459518599</v>
      </c>
      <c r="H324" s="185">
        <v>357</v>
      </c>
      <c r="I324" s="142">
        <v>11</v>
      </c>
      <c r="J324" s="235">
        <v>3.081232492997199</v>
      </c>
    </row>
    <row r="325" spans="1:10" s="147" customFormat="1" ht="15" customHeight="1" x14ac:dyDescent="0.2">
      <c r="A325" s="141" t="s">
        <v>694</v>
      </c>
      <c r="B325" s="141" t="s">
        <v>695</v>
      </c>
      <c r="C325" s="184">
        <v>17</v>
      </c>
      <c r="D325" s="184">
        <v>12</v>
      </c>
      <c r="E325" s="183">
        <v>448</v>
      </c>
      <c r="F325" s="142">
        <v>33</v>
      </c>
      <c r="G325" s="235">
        <v>7.3660714285714288</v>
      </c>
      <c r="H325" s="185">
        <v>180</v>
      </c>
      <c r="I325" s="142">
        <v>21</v>
      </c>
      <c r="J325" s="235">
        <v>11.666666666666666</v>
      </c>
    </row>
    <row r="326" spans="1:10" s="147" customFormat="1" ht="15" customHeight="1" x14ac:dyDescent="0.2">
      <c r="A326" s="141" t="s">
        <v>696</v>
      </c>
      <c r="B326" s="141" t="s">
        <v>697</v>
      </c>
      <c r="C326" s="184">
        <v>11</v>
      </c>
      <c r="D326" s="184" t="s">
        <v>591</v>
      </c>
      <c r="E326" s="183">
        <v>697</v>
      </c>
      <c r="F326" s="142">
        <v>15</v>
      </c>
      <c r="G326" s="235">
        <v>2.1520803443328549</v>
      </c>
      <c r="H326" s="185">
        <v>266</v>
      </c>
      <c r="I326" s="142">
        <v>11</v>
      </c>
      <c r="J326" s="235">
        <v>4.1353383458646613</v>
      </c>
    </row>
    <row r="327" spans="1:10" s="147" customFormat="1" ht="15" customHeight="1" x14ac:dyDescent="0.2">
      <c r="A327" s="141" t="s">
        <v>698</v>
      </c>
      <c r="B327" s="141" t="s">
        <v>699</v>
      </c>
      <c r="C327" s="184">
        <v>9</v>
      </c>
      <c r="D327" s="184">
        <v>7</v>
      </c>
      <c r="E327" s="183">
        <v>879</v>
      </c>
      <c r="F327" s="142">
        <v>28</v>
      </c>
      <c r="G327" s="235">
        <v>3.1854379977246872</v>
      </c>
      <c r="H327" s="185">
        <v>359</v>
      </c>
      <c r="I327" s="142">
        <v>18</v>
      </c>
      <c r="J327" s="235">
        <v>5.0139275766016711</v>
      </c>
    </row>
    <row r="328" spans="1:10" s="147" customFormat="1" ht="15" customHeight="1" x14ac:dyDescent="0.2">
      <c r="A328" s="141" t="s">
        <v>700</v>
      </c>
      <c r="B328" s="141" t="s">
        <v>701</v>
      </c>
      <c r="C328" s="184">
        <v>3</v>
      </c>
      <c r="D328" s="184" t="s">
        <v>591</v>
      </c>
      <c r="E328" s="183">
        <v>753</v>
      </c>
      <c r="F328" s="142">
        <v>20</v>
      </c>
      <c r="G328" s="235">
        <v>2.6560424966799467</v>
      </c>
      <c r="H328" s="185">
        <v>290</v>
      </c>
      <c r="I328" s="142">
        <v>13</v>
      </c>
      <c r="J328" s="235">
        <v>4.4827586206896548</v>
      </c>
    </row>
    <row r="329" spans="1:10" s="147" customFormat="1" ht="15" customHeight="1" x14ac:dyDescent="0.2">
      <c r="A329" s="141" t="s">
        <v>702</v>
      </c>
      <c r="B329" s="141" t="s">
        <v>703</v>
      </c>
      <c r="C329" s="184">
        <v>24</v>
      </c>
      <c r="D329" s="184">
        <v>19</v>
      </c>
      <c r="E329" s="183">
        <v>742</v>
      </c>
      <c r="F329" s="142">
        <v>43</v>
      </c>
      <c r="G329" s="235">
        <v>5.7951482479784371</v>
      </c>
      <c r="H329" s="185">
        <v>330</v>
      </c>
      <c r="I329" s="142">
        <v>26</v>
      </c>
      <c r="J329" s="235">
        <v>7.8787878787878789</v>
      </c>
    </row>
    <row r="330" spans="1:10" s="147" customFormat="1" ht="15" customHeight="1" x14ac:dyDescent="0.2">
      <c r="A330" s="141" t="s">
        <v>704</v>
      </c>
      <c r="B330" s="141" t="s">
        <v>705</v>
      </c>
      <c r="C330" s="184">
        <v>11</v>
      </c>
      <c r="D330" s="184">
        <v>8</v>
      </c>
      <c r="E330" s="183">
        <v>1131</v>
      </c>
      <c r="F330" s="142">
        <v>28</v>
      </c>
      <c r="G330" s="235">
        <v>2.4756852343059239</v>
      </c>
      <c r="H330" s="185">
        <v>471</v>
      </c>
      <c r="I330" s="142">
        <v>17</v>
      </c>
      <c r="J330" s="235">
        <v>3.6093418259023355</v>
      </c>
    </row>
    <row r="331" spans="1:10" s="147" customFormat="1" ht="15" customHeight="1" x14ac:dyDescent="0.2">
      <c r="A331" s="141" t="s">
        <v>706</v>
      </c>
      <c r="B331" s="141" t="s">
        <v>707</v>
      </c>
      <c r="C331" s="184">
        <v>15</v>
      </c>
      <c r="D331" s="184">
        <v>12</v>
      </c>
      <c r="E331" s="183">
        <v>1058</v>
      </c>
      <c r="F331" s="142">
        <v>34</v>
      </c>
      <c r="G331" s="235">
        <v>3.2136105860113422</v>
      </c>
      <c r="H331" s="185">
        <v>481</v>
      </c>
      <c r="I331" s="142">
        <v>25</v>
      </c>
      <c r="J331" s="235">
        <v>5.1975051975051976</v>
      </c>
    </row>
    <row r="332" spans="1:10" s="147" customFormat="1" ht="15" customHeight="1" x14ac:dyDescent="0.2">
      <c r="A332" s="141" t="s">
        <v>708</v>
      </c>
      <c r="B332" s="141" t="s">
        <v>709</v>
      </c>
      <c r="C332" s="184">
        <v>13</v>
      </c>
      <c r="D332" s="184" t="s">
        <v>591</v>
      </c>
      <c r="E332" s="183">
        <v>1078</v>
      </c>
      <c r="F332" s="142">
        <v>32</v>
      </c>
      <c r="G332" s="235">
        <v>2.968460111317254</v>
      </c>
      <c r="H332" s="185">
        <v>480</v>
      </c>
      <c r="I332" s="142">
        <v>18</v>
      </c>
      <c r="J332" s="235">
        <v>3.75</v>
      </c>
    </row>
    <row r="333" spans="1:10" s="147" customFormat="1" ht="15" customHeight="1" x14ac:dyDescent="0.2">
      <c r="A333" s="141" t="s">
        <v>710</v>
      </c>
      <c r="B333" s="141" t="s">
        <v>711</v>
      </c>
      <c r="C333" s="184">
        <v>313</v>
      </c>
      <c r="D333" s="184">
        <v>165</v>
      </c>
      <c r="E333" s="183">
        <v>24321</v>
      </c>
      <c r="F333" s="142">
        <v>725</v>
      </c>
      <c r="G333" s="235">
        <v>2.9809629538259119</v>
      </c>
      <c r="H333" s="185">
        <v>8599</v>
      </c>
      <c r="I333" s="142">
        <v>379</v>
      </c>
      <c r="J333" s="235">
        <v>4.4074892429352248</v>
      </c>
    </row>
    <row r="334" spans="1:10" s="147" customFormat="1" ht="15" customHeight="1" x14ac:dyDescent="0.2">
      <c r="A334" s="141" t="s">
        <v>712</v>
      </c>
      <c r="B334" s="141" t="s">
        <v>713</v>
      </c>
      <c r="C334" s="184">
        <v>11</v>
      </c>
      <c r="D334" s="184">
        <v>6</v>
      </c>
      <c r="E334" s="183">
        <v>2648</v>
      </c>
      <c r="F334" s="142">
        <v>28</v>
      </c>
      <c r="G334" s="235">
        <v>1.0574018126888218</v>
      </c>
      <c r="H334" s="185">
        <v>933</v>
      </c>
      <c r="I334" s="142">
        <v>18</v>
      </c>
      <c r="J334" s="235">
        <v>1.9292604501607717</v>
      </c>
    </row>
    <row r="335" spans="1:10" s="147" customFormat="1" ht="15" customHeight="1" x14ac:dyDescent="0.2">
      <c r="A335" s="141" t="s">
        <v>714</v>
      </c>
      <c r="B335" s="141" t="s">
        <v>715</v>
      </c>
      <c r="C335" s="184">
        <v>23</v>
      </c>
      <c r="D335" s="184">
        <v>13</v>
      </c>
      <c r="E335" s="183">
        <v>463</v>
      </c>
      <c r="F335" s="142">
        <v>48</v>
      </c>
      <c r="G335" s="235">
        <v>10.367170626349893</v>
      </c>
      <c r="H335" s="185">
        <v>192</v>
      </c>
      <c r="I335" s="142">
        <v>30</v>
      </c>
      <c r="J335" s="235">
        <v>15.625</v>
      </c>
    </row>
    <row r="336" spans="1:10" s="147" customFormat="1" ht="15" customHeight="1" x14ac:dyDescent="0.2">
      <c r="A336" s="141" t="s">
        <v>716</v>
      </c>
      <c r="B336" s="141" t="s">
        <v>717</v>
      </c>
      <c r="C336" s="184">
        <v>42</v>
      </c>
      <c r="D336" s="184">
        <v>24</v>
      </c>
      <c r="E336" s="183">
        <v>1039</v>
      </c>
      <c r="F336" s="142">
        <v>64</v>
      </c>
      <c r="G336" s="235">
        <v>6.1597690086621748</v>
      </c>
      <c r="H336" s="185">
        <v>351</v>
      </c>
      <c r="I336" s="142">
        <v>32</v>
      </c>
      <c r="J336" s="235">
        <v>9.116809116809117</v>
      </c>
    </row>
    <row r="337" spans="1:10" s="147" customFormat="1" ht="15" customHeight="1" x14ac:dyDescent="0.2">
      <c r="A337" s="141" t="s">
        <v>718</v>
      </c>
      <c r="B337" s="141" t="s">
        <v>719</v>
      </c>
      <c r="C337" s="184">
        <v>96</v>
      </c>
      <c r="D337" s="184">
        <v>47</v>
      </c>
      <c r="E337" s="183">
        <v>1814</v>
      </c>
      <c r="F337" s="142">
        <v>168</v>
      </c>
      <c r="G337" s="235">
        <v>9.2613009922822496</v>
      </c>
      <c r="H337" s="185">
        <v>636</v>
      </c>
      <c r="I337" s="142">
        <v>81</v>
      </c>
      <c r="J337" s="235">
        <v>12.735849056603774</v>
      </c>
    </row>
    <row r="338" spans="1:10" s="147" customFormat="1" ht="15" customHeight="1" x14ac:dyDescent="0.2">
      <c r="A338" s="141" t="s">
        <v>720</v>
      </c>
      <c r="B338" s="141" t="s">
        <v>721</v>
      </c>
      <c r="C338" s="184">
        <v>19</v>
      </c>
      <c r="D338" s="184">
        <v>7</v>
      </c>
      <c r="E338" s="183">
        <v>900</v>
      </c>
      <c r="F338" s="142">
        <v>39</v>
      </c>
      <c r="G338" s="235">
        <v>4.333333333333333</v>
      </c>
      <c r="H338" s="185">
        <v>227</v>
      </c>
      <c r="I338" s="142">
        <v>17</v>
      </c>
      <c r="J338" s="235">
        <v>7.4889867841409687</v>
      </c>
    </row>
    <row r="339" spans="1:10" s="147" customFormat="1" ht="15" customHeight="1" x14ac:dyDescent="0.2">
      <c r="A339" s="141" t="s">
        <v>722</v>
      </c>
      <c r="B339" s="141" t="s">
        <v>723</v>
      </c>
      <c r="C339" s="184" t="s">
        <v>591</v>
      </c>
      <c r="D339" s="184" t="s">
        <v>591</v>
      </c>
      <c r="E339" s="183">
        <v>542</v>
      </c>
      <c r="F339" s="142">
        <v>15</v>
      </c>
      <c r="G339" s="235">
        <v>2.7675276752767526</v>
      </c>
      <c r="H339" s="185">
        <v>219</v>
      </c>
      <c r="I339" s="142">
        <v>6</v>
      </c>
      <c r="J339" s="235">
        <v>2.7397260273972601</v>
      </c>
    </row>
    <row r="340" spans="1:10" s="147" customFormat="1" ht="15" customHeight="1" x14ac:dyDescent="0.2">
      <c r="A340" s="141" t="s">
        <v>724</v>
      </c>
      <c r="B340" s="141" t="s">
        <v>725</v>
      </c>
      <c r="C340" s="184">
        <v>62</v>
      </c>
      <c r="D340" s="184">
        <v>38</v>
      </c>
      <c r="E340" s="183">
        <v>1115</v>
      </c>
      <c r="F340" s="142">
        <v>96</v>
      </c>
      <c r="G340" s="235">
        <v>8.6098654708520179</v>
      </c>
      <c r="H340" s="185">
        <v>392</v>
      </c>
      <c r="I340" s="142">
        <v>51</v>
      </c>
      <c r="J340" s="235">
        <v>13.010204081632653</v>
      </c>
    </row>
    <row r="341" spans="1:10" s="147" customFormat="1" ht="15" customHeight="1" x14ac:dyDescent="0.2">
      <c r="A341" s="141" t="s">
        <v>726</v>
      </c>
      <c r="B341" s="141" t="s">
        <v>727</v>
      </c>
      <c r="C341" s="184">
        <v>25</v>
      </c>
      <c r="D341" s="184">
        <v>17</v>
      </c>
      <c r="E341" s="183">
        <v>1606</v>
      </c>
      <c r="F341" s="142">
        <v>54</v>
      </c>
      <c r="G341" s="235">
        <v>3.3623910336239105</v>
      </c>
      <c r="H341" s="185">
        <v>601</v>
      </c>
      <c r="I341" s="142">
        <v>36</v>
      </c>
      <c r="J341" s="235">
        <v>5.9900166389351082</v>
      </c>
    </row>
    <row r="342" spans="1:10" s="147" customFormat="1" ht="15" customHeight="1" x14ac:dyDescent="0.2">
      <c r="A342" s="141" t="s">
        <v>728</v>
      </c>
      <c r="B342" s="141" t="s">
        <v>729</v>
      </c>
      <c r="C342" s="184">
        <v>12</v>
      </c>
      <c r="D342" s="184" t="s">
        <v>591</v>
      </c>
      <c r="E342" s="183">
        <v>959</v>
      </c>
      <c r="F342" s="142">
        <v>28</v>
      </c>
      <c r="G342" s="235">
        <v>2.9197080291970803</v>
      </c>
      <c r="H342" s="185">
        <v>448</v>
      </c>
      <c r="I342" s="142">
        <v>18</v>
      </c>
      <c r="J342" s="235">
        <v>4.0178571428571432</v>
      </c>
    </row>
    <row r="343" spans="1:10" s="147" customFormat="1" ht="15" customHeight="1" x14ac:dyDescent="0.2">
      <c r="A343" s="141" t="s">
        <v>730</v>
      </c>
      <c r="B343" s="141" t="s">
        <v>731</v>
      </c>
      <c r="C343" s="184">
        <v>23</v>
      </c>
      <c r="D343" s="184">
        <v>17</v>
      </c>
      <c r="E343" s="183">
        <v>1385</v>
      </c>
      <c r="F343" s="142">
        <v>47</v>
      </c>
      <c r="G343" s="235">
        <v>3.3935018050541514</v>
      </c>
      <c r="H343" s="185">
        <v>590</v>
      </c>
      <c r="I343" s="142">
        <v>28</v>
      </c>
      <c r="J343" s="235">
        <v>4.7457627118644066</v>
      </c>
    </row>
    <row r="344" spans="1:10" s="147" customFormat="1" ht="15" customHeight="1" x14ac:dyDescent="0.2">
      <c r="A344" s="141" t="s">
        <v>732</v>
      </c>
      <c r="B344" s="141" t="s">
        <v>733</v>
      </c>
      <c r="C344" s="184">
        <v>23</v>
      </c>
      <c r="D344" s="184">
        <v>16</v>
      </c>
      <c r="E344" s="183">
        <v>1103</v>
      </c>
      <c r="F344" s="142">
        <v>53</v>
      </c>
      <c r="G344" s="235">
        <v>4.8050770625566637</v>
      </c>
      <c r="H344" s="185">
        <v>485</v>
      </c>
      <c r="I344" s="142">
        <v>30</v>
      </c>
      <c r="J344" s="235">
        <v>6.1855670103092786</v>
      </c>
    </row>
    <row r="345" spans="1:10" s="147" customFormat="1" ht="15" customHeight="1" x14ac:dyDescent="0.2">
      <c r="A345" s="141" t="s">
        <v>734</v>
      </c>
      <c r="B345" s="141" t="s">
        <v>735</v>
      </c>
      <c r="C345" s="184">
        <v>30</v>
      </c>
      <c r="D345" s="184">
        <v>14</v>
      </c>
      <c r="E345" s="183">
        <v>1327</v>
      </c>
      <c r="F345" s="142">
        <v>59</v>
      </c>
      <c r="G345" s="235">
        <v>4.4461190655614171</v>
      </c>
      <c r="H345" s="185">
        <v>556</v>
      </c>
      <c r="I345" s="142">
        <v>30</v>
      </c>
      <c r="J345" s="235">
        <v>5.3956834532374103</v>
      </c>
    </row>
    <row r="346" spans="1:10" s="147" customFormat="1" ht="15" customHeight="1" x14ac:dyDescent="0.2">
      <c r="A346" s="141" t="s">
        <v>736</v>
      </c>
      <c r="B346" s="141" t="s">
        <v>737</v>
      </c>
      <c r="C346" s="184">
        <v>12</v>
      </c>
      <c r="D346" s="184">
        <v>8</v>
      </c>
      <c r="E346" s="183">
        <v>924</v>
      </c>
      <c r="F346" s="142">
        <v>33</v>
      </c>
      <c r="G346" s="235">
        <v>3.5714285714285716</v>
      </c>
      <c r="H346" s="185">
        <v>306</v>
      </c>
      <c r="I346" s="142">
        <v>21</v>
      </c>
      <c r="J346" s="235">
        <v>6.8627450980392153</v>
      </c>
    </row>
    <row r="347" spans="1:10" s="147" customFormat="1" ht="15" customHeight="1" x14ac:dyDescent="0.2">
      <c r="A347" s="141" t="s">
        <v>738</v>
      </c>
      <c r="B347" s="141" t="s">
        <v>739</v>
      </c>
      <c r="C347" s="184">
        <v>12</v>
      </c>
      <c r="D347" s="184" t="s">
        <v>591</v>
      </c>
      <c r="E347" s="183">
        <v>1087</v>
      </c>
      <c r="F347" s="142">
        <v>26</v>
      </c>
      <c r="G347" s="235">
        <v>2.3919043238270468</v>
      </c>
      <c r="H347" s="185">
        <v>322</v>
      </c>
      <c r="I347" s="142">
        <v>16</v>
      </c>
      <c r="J347" s="235">
        <v>4.9689440993788816</v>
      </c>
    </row>
    <row r="348" spans="1:10" s="147" customFormat="1" ht="15" customHeight="1" x14ac:dyDescent="0.2">
      <c r="A348" s="141" t="s">
        <v>740</v>
      </c>
      <c r="B348" s="141" t="s">
        <v>741</v>
      </c>
      <c r="C348" s="184" t="s">
        <v>591</v>
      </c>
      <c r="D348" s="184" t="s">
        <v>591</v>
      </c>
      <c r="E348" s="183">
        <v>1159</v>
      </c>
      <c r="F348" s="142">
        <v>28</v>
      </c>
      <c r="G348" s="235">
        <v>2.4158757549611733</v>
      </c>
      <c r="H348" s="185">
        <v>383</v>
      </c>
      <c r="I348" s="142">
        <v>15</v>
      </c>
      <c r="J348" s="235">
        <v>3.9164490861618799</v>
      </c>
    </row>
    <row r="349" spans="1:10" s="147" customFormat="1" ht="15" customHeight="1" x14ac:dyDescent="0.2">
      <c r="A349" s="141" t="s">
        <v>742</v>
      </c>
      <c r="B349" s="141" t="s">
        <v>743</v>
      </c>
      <c r="C349" s="184">
        <v>27</v>
      </c>
      <c r="D349" s="184">
        <v>14</v>
      </c>
      <c r="E349" s="183">
        <v>2155</v>
      </c>
      <c r="F349" s="142">
        <v>69</v>
      </c>
      <c r="G349" s="235">
        <v>3.2018561484918795</v>
      </c>
      <c r="H349" s="185">
        <v>648</v>
      </c>
      <c r="I349" s="142">
        <v>35</v>
      </c>
      <c r="J349" s="235">
        <v>5.4012345679012341</v>
      </c>
    </row>
    <row r="350" spans="1:10" s="147" customFormat="1" ht="15" customHeight="1" x14ac:dyDescent="0.2">
      <c r="A350" s="141" t="s">
        <v>744</v>
      </c>
      <c r="B350" s="141" t="s">
        <v>745</v>
      </c>
      <c r="C350" s="184">
        <v>6</v>
      </c>
      <c r="D350" s="184">
        <v>4</v>
      </c>
      <c r="E350" s="183">
        <v>884</v>
      </c>
      <c r="F350" s="142">
        <v>33</v>
      </c>
      <c r="G350" s="235">
        <v>3.7330316742081449</v>
      </c>
      <c r="H350" s="185">
        <v>308</v>
      </c>
      <c r="I350" s="142">
        <v>22</v>
      </c>
      <c r="J350" s="235">
        <v>7.1428571428571432</v>
      </c>
    </row>
    <row r="351" spans="1:10" s="147" customFormat="1" ht="15" customHeight="1" x14ac:dyDescent="0.2">
      <c r="A351" s="134" t="s">
        <v>111</v>
      </c>
      <c r="B351" s="134" t="s">
        <v>112</v>
      </c>
      <c r="C351" s="177">
        <v>446</v>
      </c>
      <c r="D351" s="177">
        <v>243</v>
      </c>
      <c r="E351" s="187">
        <v>31867</v>
      </c>
      <c r="F351" s="136">
        <v>1098</v>
      </c>
      <c r="G351" s="237">
        <v>3.4455706530266421</v>
      </c>
      <c r="H351" s="188">
        <v>12917</v>
      </c>
      <c r="I351" s="136">
        <v>603</v>
      </c>
      <c r="J351" s="237">
        <v>4.6682666253774094</v>
      </c>
    </row>
    <row r="352" spans="1:10" s="147" customFormat="1" ht="15" customHeight="1" x14ac:dyDescent="0.2">
      <c r="A352" s="141" t="s">
        <v>746</v>
      </c>
      <c r="B352" s="141" t="s">
        <v>747</v>
      </c>
      <c r="C352" s="184">
        <v>223</v>
      </c>
      <c r="D352" s="184">
        <v>122</v>
      </c>
      <c r="E352" s="183">
        <v>16373</v>
      </c>
      <c r="F352" s="142">
        <v>537</v>
      </c>
      <c r="G352" s="235">
        <v>3.2797898980028095</v>
      </c>
      <c r="H352" s="185">
        <v>6698</v>
      </c>
      <c r="I352" s="142">
        <v>302</v>
      </c>
      <c r="J352" s="235">
        <v>4.5088085995819647</v>
      </c>
    </row>
    <row r="353" spans="1:10" s="147" customFormat="1" ht="15" customHeight="1" x14ac:dyDescent="0.2">
      <c r="A353" s="141" t="s">
        <v>748</v>
      </c>
      <c r="B353" s="141" t="s">
        <v>749</v>
      </c>
      <c r="C353" s="184">
        <v>39</v>
      </c>
      <c r="D353" s="184">
        <v>22</v>
      </c>
      <c r="E353" s="183">
        <v>4367</v>
      </c>
      <c r="F353" s="142">
        <v>128</v>
      </c>
      <c r="G353" s="235">
        <v>2.9310739638195558</v>
      </c>
      <c r="H353" s="185">
        <v>1949</v>
      </c>
      <c r="I353" s="142">
        <v>74</v>
      </c>
      <c r="J353" s="235">
        <v>3.7968188814776807</v>
      </c>
    </row>
    <row r="354" spans="1:10" s="147" customFormat="1" ht="15" customHeight="1" x14ac:dyDescent="0.2">
      <c r="A354" s="141" t="s">
        <v>750</v>
      </c>
      <c r="B354" s="141" t="s">
        <v>751</v>
      </c>
      <c r="C354" s="184">
        <v>21</v>
      </c>
      <c r="D354" s="184">
        <v>13</v>
      </c>
      <c r="E354" s="183">
        <v>1430</v>
      </c>
      <c r="F354" s="142">
        <v>47</v>
      </c>
      <c r="G354" s="235">
        <v>3.2867132867132867</v>
      </c>
      <c r="H354" s="185">
        <v>446</v>
      </c>
      <c r="I354" s="142">
        <v>26</v>
      </c>
      <c r="J354" s="235">
        <v>5.8295964125560538</v>
      </c>
    </row>
    <row r="355" spans="1:10" s="147" customFormat="1" ht="15" customHeight="1" x14ac:dyDescent="0.2">
      <c r="A355" s="141" t="s">
        <v>752</v>
      </c>
      <c r="B355" s="141" t="s">
        <v>753</v>
      </c>
      <c r="C355" s="184">
        <v>44</v>
      </c>
      <c r="D355" s="184">
        <v>23</v>
      </c>
      <c r="E355" s="183">
        <v>3366</v>
      </c>
      <c r="F355" s="142">
        <v>97</v>
      </c>
      <c r="G355" s="235">
        <v>2.8817587641117055</v>
      </c>
      <c r="H355" s="185">
        <v>1331</v>
      </c>
      <c r="I355" s="142">
        <v>55</v>
      </c>
      <c r="J355" s="235">
        <v>4.1322314049586772</v>
      </c>
    </row>
    <row r="356" spans="1:10" s="147" customFormat="1" ht="15" customHeight="1" x14ac:dyDescent="0.2">
      <c r="A356" s="141" t="s">
        <v>754</v>
      </c>
      <c r="B356" s="141" t="s">
        <v>755</v>
      </c>
      <c r="C356" s="184">
        <v>33</v>
      </c>
      <c r="D356" s="184">
        <v>19</v>
      </c>
      <c r="E356" s="183">
        <v>1876</v>
      </c>
      <c r="F356" s="142">
        <v>79</v>
      </c>
      <c r="G356" s="235">
        <v>4.2110874200426442</v>
      </c>
      <c r="H356" s="185">
        <v>779</v>
      </c>
      <c r="I356" s="142">
        <v>45</v>
      </c>
      <c r="J356" s="235">
        <v>5.7766367137355585</v>
      </c>
    </row>
    <row r="357" spans="1:10" s="147" customFormat="1" ht="15" customHeight="1" x14ac:dyDescent="0.2">
      <c r="A357" s="141" t="s">
        <v>756</v>
      </c>
      <c r="B357" s="141" t="s">
        <v>757</v>
      </c>
      <c r="C357" s="184">
        <v>86</v>
      </c>
      <c r="D357" s="184">
        <v>44</v>
      </c>
      <c r="E357" s="183">
        <v>4455</v>
      </c>
      <c r="F357" s="142">
        <v>210</v>
      </c>
      <c r="G357" s="235">
        <v>4.7138047138047137</v>
      </c>
      <c r="H357" s="185">
        <v>1714</v>
      </c>
      <c r="I357" s="142">
        <v>101</v>
      </c>
      <c r="J357" s="235">
        <v>5.8926487747957994</v>
      </c>
    </row>
    <row r="358" spans="1:10" s="147" customFormat="1" ht="15" customHeight="1" x14ac:dyDescent="0.2">
      <c r="A358" s="134" t="s">
        <v>113</v>
      </c>
      <c r="B358" s="134" t="s">
        <v>114</v>
      </c>
      <c r="C358" s="177">
        <v>6192</v>
      </c>
      <c r="D358" s="177">
        <v>2093</v>
      </c>
      <c r="E358" s="187">
        <v>187974</v>
      </c>
      <c r="F358" s="136">
        <v>12584</v>
      </c>
      <c r="G358" s="237">
        <v>6.6945428623107448</v>
      </c>
      <c r="H358" s="188">
        <v>64968</v>
      </c>
      <c r="I358" s="136">
        <v>4674</v>
      </c>
      <c r="J358" s="237">
        <v>7.1943110454377539</v>
      </c>
    </row>
    <row r="359" spans="1:10" s="147" customFormat="1" ht="15" customHeight="1" x14ac:dyDescent="0.2">
      <c r="A359" s="141" t="s">
        <v>758</v>
      </c>
      <c r="B359" s="141" t="s">
        <v>759</v>
      </c>
      <c r="C359" s="184">
        <v>705</v>
      </c>
      <c r="D359" s="184">
        <v>249</v>
      </c>
      <c r="E359" s="183">
        <v>24519</v>
      </c>
      <c r="F359" s="142">
        <v>1606</v>
      </c>
      <c r="G359" s="235">
        <v>6.5500224315836695</v>
      </c>
      <c r="H359" s="185">
        <v>8522</v>
      </c>
      <c r="I359" s="142">
        <v>610</v>
      </c>
      <c r="J359" s="235">
        <v>7.1579441445670033</v>
      </c>
    </row>
    <row r="360" spans="1:10" s="147" customFormat="1" ht="15" customHeight="1" x14ac:dyDescent="0.2">
      <c r="A360" s="141" t="s">
        <v>760</v>
      </c>
      <c r="B360" s="141" t="s">
        <v>761</v>
      </c>
      <c r="C360" s="184">
        <v>425</v>
      </c>
      <c r="D360" s="184">
        <v>142</v>
      </c>
      <c r="E360" s="183">
        <v>10078</v>
      </c>
      <c r="F360" s="142">
        <v>789</v>
      </c>
      <c r="G360" s="235">
        <v>7.8289343123635646</v>
      </c>
      <c r="H360" s="185">
        <v>3856</v>
      </c>
      <c r="I360" s="142">
        <v>325</v>
      </c>
      <c r="J360" s="235">
        <v>8.4284232365145222</v>
      </c>
    </row>
    <row r="361" spans="1:10" s="147" customFormat="1" ht="15" customHeight="1" x14ac:dyDescent="0.2">
      <c r="A361" s="141" t="s">
        <v>762</v>
      </c>
      <c r="B361" s="141" t="s">
        <v>763</v>
      </c>
      <c r="C361" s="184">
        <v>289</v>
      </c>
      <c r="D361" s="184">
        <v>100</v>
      </c>
      <c r="E361" s="183">
        <v>7012</v>
      </c>
      <c r="F361" s="142">
        <v>541</v>
      </c>
      <c r="G361" s="235">
        <v>7.715345122646891</v>
      </c>
      <c r="H361" s="185">
        <v>2694</v>
      </c>
      <c r="I361" s="142">
        <v>193</v>
      </c>
      <c r="J361" s="235">
        <v>7.164068299925761</v>
      </c>
    </row>
    <row r="362" spans="1:10" s="147" customFormat="1" ht="15" customHeight="1" x14ac:dyDescent="0.2">
      <c r="A362" s="141" t="s">
        <v>764</v>
      </c>
      <c r="B362" s="141" t="s">
        <v>765</v>
      </c>
      <c r="C362" s="184">
        <v>453</v>
      </c>
      <c r="D362" s="184">
        <v>162</v>
      </c>
      <c r="E362" s="183">
        <v>16669</v>
      </c>
      <c r="F362" s="142">
        <v>941</v>
      </c>
      <c r="G362" s="235">
        <v>5.6452096706461097</v>
      </c>
      <c r="H362" s="185">
        <v>5744</v>
      </c>
      <c r="I362" s="142">
        <v>349</v>
      </c>
      <c r="J362" s="235">
        <v>6.075905292479109</v>
      </c>
    </row>
    <row r="363" spans="1:10" s="147" customFormat="1" ht="15" customHeight="1" x14ac:dyDescent="0.2">
      <c r="A363" s="141" t="s">
        <v>766</v>
      </c>
      <c r="B363" s="141" t="s">
        <v>767</v>
      </c>
      <c r="C363" s="184">
        <v>372</v>
      </c>
      <c r="D363" s="184">
        <v>134</v>
      </c>
      <c r="E363" s="183">
        <v>11777</v>
      </c>
      <c r="F363" s="142">
        <v>732</v>
      </c>
      <c r="G363" s="235">
        <v>6.2155047974866262</v>
      </c>
      <c r="H363" s="185">
        <v>4418</v>
      </c>
      <c r="I363" s="142">
        <v>296</v>
      </c>
      <c r="J363" s="235">
        <v>6.699864191942055</v>
      </c>
    </row>
    <row r="364" spans="1:10" s="147" customFormat="1" ht="15" customHeight="1" x14ac:dyDescent="0.2">
      <c r="A364" s="141" t="s">
        <v>768</v>
      </c>
      <c r="B364" s="141" t="s">
        <v>769</v>
      </c>
      <c r="C364" s="184">
        <v>311</v>
      </c>
      <c r="D364" s="184">
        <v>118</v>
      </c>
      <c r="E364" s="183">
        <v>13241</v>
      </c>
      <c r="F364" s="142">
        <v>782</v>
      </c>
      <c r="G364" s="235">
        <v>5.9058983460463708</v>
      </c>
      <c r="H364" s="185">
        <v>5215</v>
      </c>
      <c r="I364" s="142">
        <v>290</v>
      </c>
      <c r="J364" s="235">
        <v>5.5608820709491846</v>
      </c>
    </row>
    <row r="365" spans="1:10" s="147" customFormat="1" ht="15" customHeight="1" x14ac:dyDescent="0.2">
      <c r="A365" s="141" t="s">
        <v>770</v>
      </c>
      <c r="B365" s="141" t="s">
        <v>771</v>
      </c>
      <c r="C365" s="184">
        <v>542</v>
      </c>
      <c r="D365" s="184">
        <v>142</v>
      </c>
      <c r="E365" s="183">
        <v>14269</v>
      </c>
      <c r="F365" s="142">
        <v>1018</v>
      </c>
      <c r="G365" s="235">
        <v>7.1343471862078633</v>
      </c>
      <c r="H365" s="185">
        <v>4442</v>
      </c>
      <c r="I365" s="142">
        <v>326</v>
      </c>
      <c r="J365" s="235">
        <v>7.3390364700585318</v>
      </c>
    </row>
    <row r="366" spans="1:10" s="147" customFormat="1" ht="15" customHeight="1" x14ac:dyDescent="0.2">
      <c r="A366" s="141" t="s">
        <v>772</v>
      </c>
      <c r="B366" s="141" t="s">
        <v>773</v>
      </c>
      <c r="C366" s="184">
        <v>496</v>
      </c>
      <c r="D366" s="184">
        <v>147</v>
      </c>
      <c r="E366" s="183">
        <v>15252</v>
      </c>
      <c r="F366" s="142">
        <v>1025</v>
      </c>
      <c r="G366" s="235">
        <v>6.720430107526882</v>
      </c>
      <c r="H366" s="185">
        <v>5254</v>
      </c>
      <c r="I366" s="142">
        <v>370</v>
      </c>
      <c r="J366" s="235">
        <v>7.042253521126761</v>
      </c>
    </row>
    <row r="367" spans="1:10" s="147" customFormat="1" ht="15" customHeight="1" x14ac:dyDescent="0.2">
      <c r="A367" s="141" t="s">
        <v>774</v>
      </c>
      <c r="B367" s="141" t="s">
        <v>775</v>
      </c>
      <c r="C367" s="184">
        <v>707</v>
      </c>
      <c r="D367" s="184">
        <v>249</v>
      </c>
      <c r="E367" s="183">
        <v>18668</v>
      </c>
      <c r="F367" s="142">
        <v>1484</v>
      </c>
      <c r="G367" s="235">
        <v>7.9494321834154702</v>
      </c>
      <c r="H367" s="185">
        <v>6472</v>
      </c>
      <c r="I367" s="142">
        <v>557</v>
      </c>
      <c r="J367" s="235">
        <v>8.6063040791100125</v>
      </c>
    </row>
    <row r="368" spans="1:10" s="147" customFormat="1" ht="15" customHeight="1" x14ac:dyDescent="0.2">
      <c r="A368" s="141" t="s">
        <v>776</v>
      </c>
      <c r="B368" s="141" t="s">
        <v>777</v>
      </c>
      <c r="C368" s="184">
        <v>811</v>
      </c>
      <c r="D368" s="184">
        <v>271</v>
      </c>
      <c r="E368" s="183">
        <v>28949</v>
      </c>
      <c r="F368" s="142">
        <v>1642</v>
      </c>
      <c r="G368" s="235">
        <v>5.6720439393416004</v>
      </c>
      <c r="H368" s="185">
        <v>9078</v>
      </c>
      <c r="I368" s="142">
        <v>584</v>
      </c>
      <c r="J368" s="235">
        <v>6.433135051773518</v>
      </c>
    </row>
    <row r="369" spans="1:10" s="147" customFormat="1" ht="15" customHeight="1" x14ac:dyDescent="0.2">
      <c r="A369" s="141" t="s">
        <v>778</v>
      </c>
      <c r="B369" s="141" t="s">
        <v>779</v>
      </c>
      <c r="C369" s="184">
        <v>627</v>
      </c>
      <c r="D369" s="184">
        <v>219</v>
      </c>
      <c r="E369" s="183">
        <v>13152</v>
      </c>
      <c r="F369" s="142">
        <v>1150</v>
      </c>
      <c r="G369" s="235">
        <v>8.7439172749391734</v>
      </c>
      <c r="H369" s="185">
        <v>3952</v>
      </c>
      <c r="I369" s="142">
        <v>433</v>
      </c>
      <c r="J369" s="235">
        <v>10.956477732793521</v>
      </c>
    </row>
    <row r="370" spans="1:10" s="147" customFormat="1" ht="15" customHeight="1" x14ac:dyDescent="0.2">
      <c r="A370" s="141" t="s">
        <v>780</v>
      </c>
      <c r="B370" s="141" t="s">
        <v>781</v>
      </c>
      <c r="C370" s="184">
        <v>454</v>
      </c>
      <c r="D370" s="184">
        <v>160</v>
      </c>
      <c r="E370" s="183">
        <v>14388</v>
      </c>
      <c r="F370" s="142">
        <v>874</v>
      </c>
      <c r="G370" s="235">
        <v>6.07450653322213</v>
      </c>
      <c r="H370" s="185">
        <v>5321</v>
      </c>
      <c r="I370" s="142">
        <v>341</v>
      </c>
      <c r="J370" s="235">
        <v>6.4085698177034391</v>
      </c>
    </row>
    <row r="371" spans="1:10" s="147" customFormat="1" ht="15" customHeight="1" x14ac:dyDescent="0.2">
      <c r="A371" s="134" t="s">
        <v>115</v>
      </c>
      <c r="B371" s="134" t="s">
        <v>116</v>
      </c>
      <c r="C371" s="177">
        <v>1605</v>
      </c>
      <c r="D371" s="177">
        <v>856</v>
      </c>
      <c r="E371" s="187">
        <v>71257</v>
      </c>
      <c r="F371" s="136">
        <v>3327</v>
      </c>
      <c r="G371" s="237">
        <v>4.66901497396747</v>
      </c>
      <c r="H371" s="188">
        <v>32369</v>
      </c>
      <c r="I371" s="136">
        <v>1902</v>
      </c>
      <c r="J371" s="237">
        <v>5.8759924619234454</v>
      </c>
    </row>
    <row r="372" spans="1:10" s="147" customFormat="1" ht="15" customHeight="1" x14ac:dyDescent="0.2">
      <c r="A372" s="141" t="s">
        <v>782</v>
      </c>
      <c r="B372" s="141" t="s">
        <v>783</v>
      </c>
      <c r="C372" s="184">
        <v>145</v>
      </c>
      <c r="D372" s="184">
        <v>65</v>
      </c>
      <c r="E372" s="183">
        <v>4929</v>
      </c>
      <c r="F372" s="142">
        <v>310</v>
      </c>
      <c r="G372" s="235">
        <v>6.2893081761006293</v>
      </c>
      <c r="H372" s="185">
        <v>1992</v>
      </c>
      <c r="I372" s="142">
        <v>158</v>
      </c>
      <c r="J372" s="235">
        <v>7.9317269076305221</v>
      </c>
    </row>
    <row r="373" spans="1:10" s="147" customFormat="1" ht="15" customHeight="1" x14ac:dyDescent="0.2">
      <c r="A373" s="141" t="s">
        <v>784</v>
      </c>
      <c r="B373" s="141" t="s">
        <v>785</v>
      </c>
      <c r="C373" s="184">
        <v>95</v>
      </c>
      <c r="D373" s="184">
        <v>54</v>
      </c>
      <c r="E373" s="183">
        <v>3030</v>
      </c>
      <c r="F373" s="142">
        <v>186</v>
      </c>
      <c r="G373" s="235">
        <v>6.1386138613861387</v>
      </c>
      <c r="H373" s="185">
        <v>1516</v>
      </c>
      <c r="I373" s="142">
        <v>105</v>
      </c>
      <c r="J373" s="235">
        <v>6.9261213720316626</v>
      </c>
    </row>
    <row r="374" spans="1:10" s="147" customFormat="1" ht="15" customHeight="1" x14ac:dyDescent="0.2">
      <c r="A374" s="141" t="s">
        <v>786</v>
      </c>
      <c r="B374" s="141" t="s">
        <v>787</v>
      </c>
      <c r="C374" s="184">
        <v>113</v>
      </c>
      <c r="D374" s="184">
        <v>49</v>
      </c>
      <c r="E374" s="183">
        <v>3981</v>
      </c>
      <c r="F374" s="142">
        <v>212</v>
      </c>
      <c r="G374" s="235">
        <v>5.3252951519718668</v>
      </c>
      <c r="H374" s="185">
        <v>1912</v>
      </c>
      <c r="I374" s="142">
        <v>116</v>
      </c>
      <c r="J374" s="235">
        <v>6.0669456066945608</v>
      </c>
    </row>
    <row r="375" spans="1:10" s="147" customFormat="1" ht="15" customHeight="1" x14ac:dyDescent="0.2">
      <c r="A375" s="141" t="s">
        <v>788</v>
      </c>
      <c r="B375" s="141" t="s">
        <v>789</v>
      </c>
      <c r="C375" s="184">
        <v>107</v>
      </c>
      <c r="D375" s="184">
        <v>41</v>
      </c>
      <c r="E375" s="183">
        <v>3225</v>
      </c>
      <c r="F375" s="142">
        <v>207</v>
      </c>
      <c r="G375" s="235">
        <v>6.4186046511627906</v>
      </c>
      <c r="H375" s="185">
        <v>1406</v>
      </c>
      <c r="I375" s="142">
        <v>90</v>
      </c>
      <c r="J375" s="235">
        <v>6.4011379800853483</v>
      </c>
    </row>
    <row r="376" spans="1:10" s="147" customFormat="1" ht="15" customHeight="1" x14ac:dyDescent="0.2">
      <c r="A376" s="141" t="s">
        <v>790</v>
      </c>
      <c r="B376" s="141" t="s">
        <v>791</v>
      </c>
      <c r="C376" s="184">
        <v>66</v>
      </c>
      <c r="D376" s="184">
        <v>49</v>
      </c>
      <c r="E376" s="183">
        <v>3352</v>
      </c>
      <c r="F376" s="142">
        <v>131</v>
      </c>
      <c r="G376" s="235">
        <v>3.9081145584725538</v>
      </c>
      <c r="H376" s="185">
        <v>1669</v>
      </c>
      <c r="I376" s="142">
        <v>100</v>
      </c>
      <c r="J376" s="235">
        <v>5.9916117435590177</v>
      </c>
    </row>
    <row r="377" spans="1:10" s="147" customFormat="1" ht="15" customHeight="1" x14ac:dyDescent="0.2">
      <c r="A377" s="141" t="s">
        <v>792</v>
      </c>
      <c r="B377" s="141" t="s">
        <v>793</v>
      </c>
      <c r="C377" s="184">
        <v>112</v>
      </c>
      <c r="D377" s="184">
        <v>76</v>
      </c>
      <c r="E377" s="183">
        <v>4629</v>
      </c>
      <c r="F377" s="142">
        <v>232</v>
      </c>
      <c r="G377" s="235">
        <v>5.0118816158997621</v>
      </c>
      <c r="H377" s="185">
        <v>2179</v>
      </c>
      <c r="I377" s="142">
        <v>169</v>
      </c>
      <c r="J377" s="235">
        <v>7.7558513079394213</v>
      </c>
    </row>
    <row r="378" spans="1:10" s="147" customFormat="1" ht="15" customHeight="1" x14ac:dyDescent="0.2">
      <c r="A378" s="141" t="s">
        <v>794</v>
      </c>
      <c r="B378" s="141" t="s">
        <v>795</v>
      </c>
      <c r="C378" s="184">
        <v>73</v>
      </c>
      <c r="D378" s="184">
        <v>52</v>
      </c>
      <c r="E378" s="183">
        <v>5623</v>
      </c>
      <c r="F378" s="142">
        <v>164</v>
      </c>
      <c r="G378" s="235">
        <v>2.9165925662457761</v>
      </c>
      <c r="H378" s="185">
        <v>2797</v>
      </c>
      <c r="I378" s="142">
        <v>123</v>
      </c>
      <c r="J378" s="235">
        <v>4.3975688237397215</v>
      </c>
    </row>
    <row r="379" spans="1:10" s="147" customFormat="1" ht="15" customHeight="1" x14ac:dyDescent="0.2">
      <c r="A379" s="141" t="s">
        <v>796</v>
      </c>
      <c r="B379" s="141" t="s">
        <v>797</v>
      </c>
      <c r="C379" s="184">
        <v>72</v>
      </c>
      <c r="D379" s="184">
        <v>46</v>
      </c>
      <c r="E379" s="183">
        <v>2740</v>
      </c>
      <c r="F379" s="142">
        <v>131</v>
      </c>
      <c r="G379" s="235">
        <v>4.781021897810219</v>
      </c>
      <c r="H379" s="185">
        <v>1123</v>
      </c>
      <c r="I379" s="142">
        <v>79</v>
      </c>
      <c r="J379" s="235">
        <v>7.0347284060552093</v>
      </c>
    </row>
    <row r="380" spans="1:10" s="147" customFormat="1" ht="15" customHeight="1" x14ac:dyDescent="0.2">
      <c r="A380" s="141" t="s">
        <v>798</v>
      </c>
      <c r="B380" s="141" t="s">
        <v>799</v>
      </c>
      <c r="C380" s="184">
        <v>51</v>
      </c>
      <c r="D380" s="184">
        <v>35</v>
      </c>
      <c r="E380" s="183">
        <v>5129</v>
      </c>
      <c r="F380" s="142">
        <v>120</v>
      </c>
      <c r="G380" s="235">
        <v>2.3396373562097876</v>
      </c>
      <c r="H380" s="185">
        <v>2398</v>
      </c>
      <c r="I380" s="142">
        <v>77</v>
      </c>
      <c r="J380" s="235">
        <v>3.2110091743119265</v>
      </c>
    </row>
    <row r="381" spans="1:10" s="147" customFormat="1" ht="15" customHeight="1" x14ac:dyDescent="0.2">
      <c r="A381" s="141" t="s">
        <v>800</v>
      </c>
      <c r="B381" s="141" t="s">
        <v>801</v>
      </c>
      <c r="C381" s="184">
        <v>140</v>
      </c>
      <c r="D381" s="184">
        <v>59</v>
      </c>
      <c r="E381" s="183">
        <v>4920</v>
      </c>
      <c r="F381" s="142">
        <v>287</v>
      </c>
      <c r="G381" s="235">
        <v>5.833333333333333</v>
      </c>
      <c r="H381" s="185">
        <v>2368</v>
      </c>
      <c r="I381" s="142">
        <v>136</v>
      </c>
      <c r="J381" s="235">
        <v>5.743243243243243</v>
      </c>
    </row>
    <row r="382" spans="1:10" s="147" customFormat="1" ht="15" customHeight="1" x14ac:dyDescent="0.2">
      <c r="A382" s="141" t="s">
        <v>802</v>
      </c>
      <c r="B382" s="141" t="s">
        <v>803</v>
      </c>
      <c r="C382" s="184">
        <v>59</v>
      </c>
      <c r="D382" s="184">
        <v>40</v>
      </c>
      <c r="E382" s="183">
        <v>3244</v>
      </c>
      <c r="F382" s="142">
        <v>144</v>
      </c>
      <c r="G382" s="235">
        <v>4.4389642416769419</v>
      </c>
      <c r="H382" s="185">
        <v>1299</v>
      </c>
      <c r="I382" s="142">
        <v>89</v>
      </c>
      <c r="J382" s="235">
        <v>6.8514241724403391</v>
      </c>
    </row>
    <row r="383" spans="1:10" s="147" customFormat="1" ht="15" customHeight="1" x14ac:dyDescent="0.2">
      <c r="A383" s="141" t="s">
        <v>804</v>
      </c>
      <c r="B383" s="141" t="s">
        <v>805</v>
      </c>
      <c r="C383" s="184">
        <v>86</v>
      </c>
      <c r="D383" s="184">
        <v>36</v>
      </c>
      <c r="E383" s="183">
        <v>2724</v>
      </c>
      <c r="F383" s="142">
        <v>177</v>
      </c>
      <c r="G383" s="235">
        <v>6.4977973568281939</v>
      </c>
      <c r="H383" s="185">
        <v>1143</v>
      </c>
      <c r="I383" s="142">
        <v>78</v>
      </c>
      <c r="J383" s="235">
        <v>6.8241469816272966</v>
      </c>
    </row>
    <row r="384" spans="1:10" s="147" customFormat="1" ht="15" customHeight="1" x14ac:dyDescent="0.2">
      <c r="A384" s="141" t="s">
        <v>806</v>
      </c>
      <c r="B384" s="141" t="s">
        <v>807</v>
      </c>
      <c r="C384" s="184">
        <v>65</v>
      </c>
      <c r="D384" s="184">
        <v>47</v>
      </c>
      <c r="E384" s="183">
        <v>4755</v>
      </c>
      <c r="F384" s="142">
        <v>140</v>
      </c>
      <c r="G384" s="235">
        <v>2.9442691903259726</v>
      </c>
      <c r="H384" s="185">
        <v>2225</v>
      </c>
      <c r="I384" s="142">
        <v>95</v>
      </c>
      <c r="J384" s="235">
        <v>4.2696629213483144</v>
      </c>
    </row>
    <row r="385" spans="1:10" s="147" customFormat="1" ht="15" customHeight="1" x14ac:dyDescent="0.2">
      <c r="A385" s="141" t="s">
        <v>808</v>
      </c>
      <c r="B385" s="141" t="s">
        <v>809</v>
      </c>
      <c r="C385" s="184">
        <v>56</v>
      </c>
      <c r="D385" s="184">
        <v>44</v>
      </c>
      <c r="E385" s="183">
        <v>3650</v>
      </c>
      <c r="F385" s="142">
        <v>166</v>
      </c>
      <c r="G385" s="235">
        <v>4.5479452054794525</v>
      </c>
      <c r="H385" s="185">
        <v>1608</v>
      </c>
      <c r="I385" s="142">
        <v>132</v>
      </c>
      <c r="J385" s="235">
        <v>8.2089552238805972</v>
      </c>
    </row>
    <row r="386" spans="1:10" s="147" customFormat="1" ht="15" customHeight="1" x14ac:dyDescent="0.2">
      <c r="A386" s="141" t="s">
        <v>810</v>
      </c>
      <c r="B386" s="141" t="s">
        <v>811</v>
      </c>
      <c r="C386" s="184">
        <v>73</v>
      </c>
      <c r="D386" s="184">
        <v>36</v>
      </c>
      <c r="E386" s="183">
        <v>3466</v>
      </c>
      <c r="F386" s="142">
        <v>146</v>
      </c>
      <c r="G386" s="235">
        <v>4.2123485285631856</v>
      </c>
      <c r="H386" s="185">
        <v>1513</v>
      </c>
      <c r="I386" s="142">
        <v>78</v>
      </c>
      <c r="J386" s="235">
        <v>5.1553205551883678</v>
      </c>
    </row>
    <row r="387" spans="1:10" s="147" customFormat="1" ht="15" customHeight="1" x14ac:dyDescent="0.2">
      <c r="A387" s="141" t="s">
        <v>812</v>
      </c>
      <c r="B387" s="141" t="s">
        <v>813</v>
      </c>
      <c r="C387" s="184">
        <v>87</v>
      </c>
      <c r="D387" s="184">
        <v>36</v>
      </c>
      <c r="E387" s="183">
        <v>5231</v>
      </c>
      <c r="F387" s="142">
        <v>201</v>
      </c>
      <c r="G387" s="235">
        <v>3.8424775377556872</v>
      </c>
      <c r="H387" s="185">
        <v>2165</v>
      </c>
      <c r="I387" s="142">
        <v>97</v>
      </c>
      <c r="J387" s="235">
        <v>4.4803695150115477</v>
      </c>
    </row>
    <row r="388" spans="1:10" s="147" customFormat="1" ht="15" customHeight="1" x14ac:dyDescent="0.2">
      <c r="A388" s="141" t="s">
        <v>814</v>
      </c>
      <c r="B388" s="141" t="s">
        <v>815</v>
      </c>
      <c r="C388" s="184">
        <v>167</v>
      </c>
      <c r="D388" s="184">
        <v>66</v>
      </c>
      <c r="E388" s="183">
        <v>3551</v>
      </c>
      <c r="F388" s="142">
        <v>289</v>
      </c>
      <c r="G388" s="235">
        <v>8.1385525204167841</v>
      </c>
      <c r="H388" s="185">
        <v>1489</v>
      </c>
      <c r="I388" s="142">
        <v>118</v>
      </c>
      <c r="J388" s="235">
        <v>7.9247817327065144</v>
      </c>
    </row>
    <row r="389" spans="1:10" s="147" customFormat="1" ht="15" customHeight="1" x14ac:dyDescent="0.2">
      <c r="A389" s="141" t="s">
        <v>816</v>
      </c>
      <c r="B389" s="141" t="s">
        <v>817</v>
      </c>
      <c r="C389" s="184">
        <v>38</v>
      </c>
      <c r="D389" s="184">
        <v>25</v>
      </c>
      <c r="E389" s="183">
        <v>3078</v>
      </c>
      <c r="F389" s="142">
        <v>84</v>
      </c>
      <c r="G389" s="235">
        <v>2.7290448343079921</v>
      </c>
      <c r="H389" s="185">
        <v>1567</v>
      </c>
      <c r="I389" s="142">
        <v>62</v>
      </c>
      <c r="J389" s="235">
        <v>3.9566049776643268</v>
      </c>
    </row>
    <row r="390" spans="1:10" s="147" customFormat="1" ht="15" customHeight="1" x14ac:dyDescent="0.2">
      <c r="A390" s="134" t="s">
        <v>117</v>
      </c>
      <c r="B390" s="134" t="s">
        <v>118</v>
      </c>
      <c r="C390" s="177">
        <v>1189</v>
      </c>
      <c r="D390" s="177">
        <v>734</v>
      </c>
      <c r="E390" s="187">
        <v>53913</v>
      </c>
      <c r="F390" s="136">
        <v>2427</v>
      </c>
      <c r="G390" s="237">
        <v>4.5016971787880475</v>
      </c>
      <c r="H390" s="188">
        <v>24648</v>
      </c>
      <c r="I390" s="136">
        <v>1528</v>
      </c>
      <c r="J390" s="237">
        <v>6.1992859461213889</v>
      </c>
    </row>
    <row r="391" spans="1:10" s="147" customFormat="1" ht="15" customHeight="1" x14ac:dyDescent="0.2">
      <c r="A391" s="141" t="s">
        <v>818</v>
      </c>
      <c r="B391" s="141" t="s">
        <v>819</v>
      </c>
      <c r="C391" s="184">
        <v>88</v>
      </c>
      <c r="D391" s="184">
        <v>41</v>
      </c>
      <c r="E391" s="183">
        <v>5892</v>
      </c>
      <c r="F391" s="142">
        <v>184</v>
      </c>
      <c r="G391" s="235">
        <v>3.1228784792939579</v>
      </c>
      <c r="H391" s="185">
        <v>2724</v>
      </c>
      <c r="I391" s="142">
        <v>88</v>
      </c>
      <c r="J391" s="235">
        <v>3.2305433186490453</v>
      </c>
    </row>
    <row r="392" spans="1:10" s="147" customFormat="1" ht="15" customHeight="1" x14ac:dyDescent="0.2">
      <c r="A392" s="141" t="s">
        <v>820</v>
      </c>
      <c r="B392" s="141" t="s">
        <v>821</v>
      </c>
      <c r="C392" s="184">
        <v>48</v>
      </c>
      <c r="D392" s="184" t="s">
        <v>591</v>
      </c>
      <c r="E392" s="183">
        <v>3035</v>
      </c>
      <c r="F392" s="142">
        <v>96</v>
      </c>
      <c r="G392" s="235">
        <v>3.1630971993410215</v>
      </c>
      <c r="H392" s="185">
        <v>1411</v>
      </c>
      <c r="I392" s="142">
        <v>63</v>
      </c>
      <c r="J392" s="235">
        <v>4.4649184975194895</v>
      </c>
    </row>
    <row r="393" spans="1:10" s="147" customFormat="1" ht="15" customHeight="1" x14ac:dyDescent="0.2">
      <c r="A393" s="141" t="s">
        <v>822</v>
      </c>
      <c r="B393" s="141" t="s">
        <v>823</v>
      </c>
      <c r="C393" s="184">
        <v>122</v>
      </c>
      <c r="D393" s="184">
        <v>73</v>
      </c>
      <c r="E393" s="183">
        <v>5933</v>
      </c>
      <c r="F393" s="142">
        <v>274</v>
      </c>
      <c r="G393" s="235">
        <v>4.6182369796055962</v>
      </c>
      <c r="H393" s="185">
        <v>3009</v>
      </c>
      <c r="I393" s="142">
        <v>188</v>
      </c>
      <c r="J393" s="235">
        <v>6.2479228979727486</v>
      </c>
    </row>
    <row r="394" spans="1:10" s="147" customFormat="1" ht="15" customHeight="1" x14ac:dyDescent="0.2">
      <c r="A394" s="141" t="s">
        <v>824</v>
      </c>
      <c r="B394" s="141" t="s">
        <v>825</v>
      </c>
      <c r="C394" s="184">
        <v>81</v>
      </c>
      <c r="D394" s="184">
        <v>55</v>
      </c>
      <c r="E394" s="183">
        <v>4220</v>
      </c>
      <c r="F394" s="142">
        <v>176</v>
      </c>
      <c r="G394" s="235">
        <v>4.1706161137440763</v>
      </c>
      <c r="H394" s="185">
        <v>2068</v>
      </c>
      <c r="I394" s="142">
        <v>116</v>
      </c>
      <c r="J394" s="235">
        <v>5.6092843326885884</v>
      </c>
    </row>
    <row r="395" spans="1:10" s="147" customFormat="1" ht="15" customHeight="1" x14ac:dyDescent="0.2">
      <c r="A395" s="141" t="s">
        <v>826</v>
      </c>
      <c r="B395" s="141" t="s">
        <v>827</v>
      </c>
      <c r="C395" s="184">
        <v>259</v>
      </c>
      <c r="D395" s="184">
        <v>161</v>
      </c>
      <c r="E395" s="183">
        <v>8270</v>
      </c>
      <c r="F395" s="142">
        <v>506</v>
      </c>
      <c r="G395" s="235">
        <v>6.1185006045949217</v>
      </c>
      <c r="H395" s="185">
        <v>3564</v>
      </c>
      <c r="I395" s="142">
        <v>322</v>
      </c>
      <c r="J395" s="235">
        <v>9.0347923681257019</v>
      </c>
    </row>
    <row r="396" spans="1:10" s="147" customFormat="1" ht="15" customHeight="1" x14ac:dyDescent="0.2">
      <c r="A396" s="141" t="s">
        <v>828</v>
      </c>
      <c r="B396" s="141" t="s">
        <v>829</v>
      </c>
      <c r="C396" s="184">
        <v>23</v>
      </c>
      <c r="D396" s="184" t="s">
        <v>591</v>
      </c>
      <c r="E396" s="183">
        <v>1880</v>
      </c>
      <c r="F396" s="142">
        <v>54</v>
      </c>
      <c r="G396" s="235">
        <v>2.8723404255319149</v>
      </c>
      <c r="H396" s="185">
        <v>803</v>
      </c>
      <c r="I396" s="142">
        <v>37</v>
      </c>
      <c r="J396" s="235">
        <v>4.6077210460772102</v>
      </c>
    </row>
    <row r="397" spans="1:10" s="147" customFormat="1" ht="15" customHeight="1" x14ac:dyDescent="0.2">
      <c r="A397" s="141" t="s">
        <v>830</v>
      </c>
      <c r="B397" s="141" t="s">
        <v>831</v>
      </c>
      <c r="C397" s="184">
        <v>101</v>
      </c>
      <c r="D397" s="184">
        <v>63</v>
      </c>
      <c r="E397" s="183">
        <v>3386</v>
      </c>
      <c r="F397" s="142">
        <v>174</v>
      </c>
      <c r="G397" s="235">
        <v>5.1388068517424692</v>
      </c>
      <c r="H397" s="185">
        <v>1527</v>
      </c>
      <c r="I397" s="142">
        <v>111</v>
      </c>
      <c r="J397" s="235">
        <v>7.269155206286837</v>
      </c>
    </row>
    <row r="398" spans="1:10" s="147" customFormat="1" ht="15" customHeight="1" x14ac:dyDescent="0.2">
      <c r="A398" s="141" t="s">
        <v>832</v>
      </c>
      <c r="B398" s="141" t="s">
        <v>833</v>
      </c>
      <c r="C398" s="184">
        <v>126</v>
      </c>
      <c r="D398" s="184">
        <v>62</v>
      </c>
      <c r="E398" s="183">
        <v>4479</v>
      </c>
      <c r="F398" s="142">
        <v>262</v>
      </c>
      <c r="G398" s="235">
        <v>5.8495199821388706</v>
      </c>
      <c r="H398" s="185">
        <v>1864</v>
      </c>
      <c r="I398" s="142">
        <v>139</v>
      </c>
      <c r="J398" s="235">
        <v>7.4570815450643773</v>
      </c>
    </row>
    <row r="399" spans="1:10" s="147" customFormat="1" ht="15" customHeight="1" x14ac:dyDescent="0.2">
      <c r="A399" s="141" t="s">
        <v>834</v>
      </c>
      <c r="B399" s="141" t="s">
        <v>835</v>
      </c>
      <c r="C399" s="184">
        <v>76</v>
      </c>
      <c r="D399" s="184">
        <v>43</v>
      </c>
      <c r="E399" s="183">
        <v>3966</v>
      </c>
      <c r="F399" s="142">
        <v>154</v>
      </c>
      <c r="G399" s="235">
        <v>3.8830055471507818</v>
      </c>
      <c r="H399" s="185">
        <v>1865</v>
      </c>
      <c r="I399" s="142">
        <v>97</v>
      </c>
      <c r="J399" s="235">
        <v>5.2010723860589811</v>
      </c>
    </row>
    <row r="400" spans="1:10" s="147" customFormat="1" ht="15" customHeight="1" x14ac:dyDescent="0.2">
      <c r="A400" s="141" t="s">
        <v>836</v>
      </c>
      <c r="B400" s="141" t="s">
        <v>837</v>
      </c>
      <c r="C400" s="184">
        <v>106</v>
      </c>
      <c r="D400" s="184">
        <v>73</v>
      </c>
      <c r="E400" s="183">
        <v>5183</v>
      </c>
      <c r="F400" s="142">
        <v>237</v>
      </c>
      <c r="G400" s="235">
        <v>4.5726413274165543</v>
      </c>
      <c r="H400" s="185">
        <v>2291</v>
      </c>
      <c r="I400" s="142">
        <v>147</v>
      </c>
      <c r="J400" s="235">
        <v>6.4164120471409865</v>
      </c>
    </row>
    <row r="401" spans="1:10" s="147" customFormat="1" ht="15" customHeight="1" x14ac:dyDescent="0.2">
      <c r="A401" s="141" t="s">
        <v>838</v>
      </c>
      <c r="B401" s="141" t="s">
        <v>839</v>
      </c>
      <c r="C401" s="184">
        <v>159</v>
      </c>
      <c r="D401" s="184">
        <v>116</v>
      </c>
      <c r="E401" s="183">
        <v>7669</v>
      </c>
      <c r="F401" s="142">
        <v>310</v>
      </c>
      <c r="G401" s="235">
        <v>4.0422480114747685</v>
      </c>
      <c r="H401" s="185">
        <v>3522</v>
      </c>
      <c r="I401" s="142">
        <v>220</v>
      </c>
      <c r="J401" s="235">
        <v>6.2464508801817153</v>
      </c>
    </row>
    <row r="402" spans="1:10" s="147" customFormat="1" ht="15" customHeight="1" x14ac:dyDescent="0.2">
      <c r="A402" s="134" t="s">
        <v>119</v>
      </c>
      <c r="B402" s="134" t="s">
        <v>120</v>
      </c>
      <c r="C402" s="177">
        <v>2610</v>
      </c>
      <c r="D402" s="177">
        <v>1377</v>
      </c>
      <c r="E402" s="187">
        <v>109108</v>
      </c>
      <c r="F402" s="136">
        <v>5453</v>
      </c>
      <c r="G402" s="237">
        <v>4.9978003446126777</v>
      </c>
      <c r="H402" s="188">
        <v>49209</v>
      </c>
      <c r="I402" s="136">
        <v>3053</v>
      </c>
      <c r="J402" s="237">
        <v>6.2041496474222191</v>
      </c>
    </row>
    <row r="403" spans="1:10" s="147" customFormat="1" ht="15" customHeight="1" x14ac:dyDescent="0.2">
      <c r="A403" s="141" t="s">
        <v>840</v>
      </c>
      <c r="B403" s="141" t="s">
        <v>841</v>
      </c>
      <c r="C403" s="184">
        <v>97</v>
      </c>
      <c r="D403" s="184">
        <v>76</v>
      </c>
      <c r="E403" s="183">
        <v>5894</v>
      </c>
      <c r="F403" s="142">
        <v>225</v>
      </c>
      <c r="G403" s="235">
        <v>3.8174414658975229</v>
      </c>
      <c r="H403" s="185">
        <v>2722</v>
      </c>
      <c r="I403" s="142">
        <v>167</v>
      </c>
      <c r="J403" s="235">
        <v>6.1351947097722261</v>
      </c>
    </row>
    <row r="404" spans="1:10" s="147" customFormat="1" ht="15" customHeight="1" x14ac:dyDescent="0.2">
      <c r="A404" s="141" t="s">
        <v>842</v>
      </c>
      <c r="B404" s="141" t="s">
        <v>843</v>
      </c>
      <c r="C404" s="184">
        <v>99</v>
      </c>
      <c r="D404" s="184">
        <v>81</v>
      </c>
      <c r="E404" s="183">
        <v>6504</v>
      </c>
      <c r="F404" s="142">
        <v>251</v>
      </c>
      <c r="G404" s="235">
        <v>3.8591635916359164</v>
      </c>
      <c r="H404" s="185">
        <v>3124</v>
      </c>
      <c r="I404" s="142">
        <v>198</v>
      </c>
      <c r="J404" s="235">
        <v>6.3380281690140849</v>
      </c>
    </row>
    <row r="405" spans="1:10" s="147" customFormat="1" ht="15" customHeight="1" x14ac:dyDescent="0.2">
      <c r="A405" s="141" t="s">
        <v>844</v>
      </c>
      <c r="B405" s="141" t="s">
        <v>845</v>
      </c>
      <c r="C405" s="184">
        <v>72</v>
      </c>
      <c r="D405" s="184">
        <v>46</v>
      </c>
      <c r="E405" s="183">
        <v>8513</v>
      </c>
      <c r="F405" s="142">
        <v>200</v>
      </c>
      <c r="G405" s="235">
        <v>2.3493480559144837</v>
      </c>
      <c r="H405" s="185">
        <v>4341</v>
      </c>
      <c r="I405" s="142">
        <v>139</v>
      </c>
      <c r="J405" s="235">
        <v>3.2020271826768028</v>
      </c>
    </row>
    <row r="406" spans="1:10" s="147" customFormat="1" ht="15" customHeight="1" x14ac:dyDescent="0.2">
      <c r="A406" s="141" t="s">
        <v>846</v>
      </c>
      <c r="B406" s="141" t="s">
        <v>847</v>
      </c>
      <c r="C406" s="184">
        <v>171</v>
      </c>
      <c r="D406" s="184">
        <v>107</v>
      </c>
      <c r="E406" s="183">
        <v>8148</v>
      </c>
      <c r="F406" s="142">
        <v>385</v>
      </c>
      <c r="G406" s="235">
        <v>4.7250859106529211</v>
      </c>
      <c r="H406" s="185">
        <v>3921</v>
      </c>
      <c r="I406" s="142">
        <v>244</v>
      </c>
      <c r="J406" s="235">
        <v>6.2229023208365213</v>
      </c>
    </row>
    <row r="407" spans="1:10" s="147" customFormat="1" ht="15" customHeight="1" x14ac:dyDescent="0.2">
      <c r="A407" s="141" t="s">
        <v>848</v>
      </c>
      <c r="B407" s="141" t="s">
        <v>849</v>
      </c>
      <c r="C407" s="184">
        <v>430</v>
      </c>
      <c r="D407" s="184">
        <v>224</v>
      </c>
      <c r="E407" s="183">
        <v>16627</v>
      </c>
      <c r="F407" s="142">
        <v>817</v>
      </c>
      <c r="G407" s="235">
        <v>4.9136945931316536</v>
      </c>
      <c r="H407" s="185">
        <v>7810</v>
      </c>
      <c r="I407" s="142">
        <v>426</v>
      </c>
      <c r="J407" s="235">
        <v>5.4545454545454541</v>
      </c>
    </row>
    <row r="408" spans="1:10" s="147" customFormat="1" ht="15" customHeight="1" x14ac:dyDescent="0.2">
      <c r="A408" s="141" t="s">
        <v>850</v>
      </c>
      <c r="B408" s="141" t="s">
        <v>851</v>
      </c>
      <c r="C408" s="184">
        <v>795</v>
      </c>
      <c r="D408" s="184">
        <v>274</v>
      </c>
      <c r="E408" s="183">
        <v>23520</v>
      </c>
      <c r="F408" s="142">
        <v>1606</v>
      </c>
      <c r="G408" s="235">
        <v>6.8282312925170068</v>
      </c>
      <c r="H408" s="185">
        <v>8470</v>
      </c>
      <c r="I408" s="142">
        <v>629</v>
      </c>
      <c r="J408" s="235">
        <v>7.4262101534828808</v>
      </c>
    </row>
    <row r="409" spans="1:10" s="147" customFormat="1" ht="15" customHeight="1" x14ac:dyDescent="0.2">
      <c r="A409" s="141" t="s">
        <v>852</v>
      </c>
      <c r="B409" s="141" t="s">
        <v>853</v>
      </c>
      <c r="C409" s="184">
        <v>140</v>
      </c>
      <c r="D409" s="184">
        <v>75</v>
      </c>
      <c r="E409" s="183">
        <v>5551</v>
      </c>
      <c r="F409" s="142">
        <v>287</v>
      </c>
      <c r="G409" s="235">
        <v>5.1702395964691048</v>
      </c>
      <c r="H409" s="185">
        <v>2806</v>
      </c>
      <c r="I409" s="142">
        <v>168</v>
      </c>
      <c r="J409" s="235">
        <v>5.9871703492516035</v>
      </c>
    </row>
    <row r="410" spans="1:10" s="147" customFormat="1" ht="15" customHeight="1" x14ac:dyDescent="0.2">
      <c r="A410" s="141" t="s">
        <v>854</v>
      </c>
      <c r="B410" s="141" t="s">
        <v>855</v>
      </c>
      <c r="C410" s="184">
        <v>187</v>
      </c>
      <c r="D410" s="184">
        <v>149</v>
      </c>
      <c r="E410" s="183">
        <v>6240</v>
      </c>
      <c r="F410" s="142">
        <v>412</v>
      </c>
      <c r="G410" s="235">
        <v>6.6025641025641022</v>
      </c>
      <c r="H410" s="185">
        <v>2636</v>
      </c>
      <c r="I410" s="142">
        <v>308</v>
      </c>
      <c r="J410" s="235">
        <v>11.684370257966616</v>
      </c>
    </row>
    <row r="411" spans="1:10" s="147" customFormat="1" ht="15" customHeight="1" x14ac:dyDescent="0.2">
      <c r="A411" s="141" t="s">
        <v>856</v>
      </c>
      <c r="B411" s="141" t="s">
        <v>857</v>
      </c>
      <c r="C411" s="184">
        <v>107</v>
      </c>
      <c r="D411" s="184">
        <v>68</v>
      </c>
      <c r="E411" s="183">
        <v>5303</v>
      </c>
      <c r="F411" s="142">
        <v>218</v>
      </c>
      <c r="G411" s="235">
        <v>4.110880633603621</v>
      </c>
      <c r="H411" s="185">
        <v>2553</v>
      </c>
      <c r="I411" s="142">
        <v>148</v>
      </c>
      <c r="J411" s="235">
        <v>5.7971014492753623</v>
      </c>
    </row>
    <row r="412" spans="1:10" s="147" customFormat="1" ht="15" customHeight="1" x14ac:dyDescent="0.2">
      <c r="A412" s="141" t="s">
        <v>858</v>
      </c>
      <c r="B412" s="141" t="s">
        <v>859</v>
      </c>
      <c r="C412" s="184">
        <v>168</v>
      </c>
      <c r="D412" s="184">
        <v>82</v>
      </c>
      <c r="E412" s="183">
        <v>4642</v>
      </c>
      <c r="F412" s="142">
        <v>280</v>
      </c>
      <c r="G412" s="235">
        <v>6.031882809133994</v>
      </c>
      <c r="H412" s="185">
        <v>1924</v>
      </c>
      <c r="I412" s="142">
        <v>134</v>
      </c>
      <c r="J412" s="235">
        <v>6.9646569646569647</v>
      </c>
    </row>
    <row r="413" spans="1:10" s="147" customFormat="1" ht="15" customHeight="1" x14ac:dyDescent="0.2">
      <c r="A413" s="141" t="s">
        <v>860</v>
      </c>
      <c r="B413" s="141" t="s">
        <v>861</v>
      </c>
      <c r="C413" s="184">
        <v>74</v>
      </c>
      <c r="D413" s="184">
        <v>48</v>
      </c>
      <c r="E413" s="183">
        <v>5410</v>
      </c>
      <c r="F413" s="142">
        <v>168</v>
      </c>
      <c r="G413" s="235">
        <v>3.1053604436229203</v>
      </c>
      <c r="H413" s="185">
        <v>2905</v>
      </c>
      <c r="I413" s="142">
        <v>115</v>
      </c>
      <c r="J413" s="235">
        <v>3.9586919104991396</v>
      </c>
    </row>
    <row r="414" spans="1:10" s="147" customFormat="1" ht="15" customHeight="1" x14ac:dyDescent="0.2">
      <c r="A414" s="141" t="s">
        <v>862</v>
      </c>
      <c r="B414" s="141" t="s">
        <v>863</v>
      </c>
      <c r="C414" s="184">
        <v>133</v>
      </c>
      <c r="D414" s="184">
        <v>63</v>
      </c>
      <c r="E414" s="183">
        <v>6156</v>
      </c>
      <c r="F414" s="142">
        <v>284</v>
      </c>
      <c r="G414" s="235">
        <v>4.6133853151397011</v>
      </c>
      <c r="H414" s="185">
        <v>3203</v>
      </c>
      <c r="I414" s="142">
        <v>167</v>
      </c>
      <c r="J414" s="235">
        <v>5.2138620043709025</v>
      </c>
    </row>
    <row r="415" spans="1:10" s="147" customFormat="1" ht="15" customHeight="1" x14ac:dyDescent="0.2">
      <c r="A415" s="141" t="s">
        <v>864</v>
      </c>
      <c r="B415" s="141" t="s">
        <v>865</v>
      </c>
      <c r="C415" s="184">
        <v>137</v>
      </c>
      <c r="D415" s="184">
        <v>84</v>
      </c>
      <c r="E415" s="183">
        <v>6600</v>
      </c>
      <c r="F415" s="142">
        <v>320</v>
      </c>
      <c r="G415" s="235">
        <v>4.8484848484848486</v>
      </c>
      <c r="H415" s="185">
        <v>2794</v>
      </c>
      <c r="I415" s="142">
        <v>210</v>
      </c>
      <c r="J415" s="235">
        <v>7.5161059413027917</v>
      </c>
    </row>
    <row r="416" spans="1:10" s="147" customFormat="1" ht="15" customHeight="1" x14ac:dyDescent="0.2">
      <c r="A416" s="134" t="s">
        <v>121</v>
      </c>
      <c r="B416" s="134" t="s">
        <v>122</v>
      </c>
      <c r="C416" s="177">
        <v>1744</v>
      </c>
      <c r="D416" s="177">
        <v>920</v>
      </c>
      <c r="E416" s="187">
        <v>82024</v>
      </c>
      <c r="F416" s="136">
        <v>3565</v>
      </c>
      <c r="G416" s="237">
        <v>4.3462888910562762</v>
      </c>
      <c r="H416" s="188">
        <v>34810</v>
      </c>
      <c r="I416" s="136">
        <v>1968</v>
      </c>
      <c r="J416" s="237">
        <v>5.6535478310830225</v>
      </c>
    </row>
    <row r="417" spans="1:10" s="147" customFormat="1" ht="15" customHeight="1" x14ac:dyDescent="0.2">
      <c r="A417" s="141" t="s">
        <v>866</v>
      </c>
      <c r="B417" s="141" t="s">
        <v>867</v>
      </c>
      <c r="C417" s="184">
        <v>116</v>
      </c>
      <c r="D417" s="184">
        <v>58</v>
      </c>
      <c r="E417" s="183">
        <v>7664</v>
      </c>
      <c r="F417" s="142">
        <v>263</v>
      </c>
      <c r="G417" s="235">
        <v>3.4316283924843423</v>
      </c>
      <c r="H417" s="185">
        <v>3519</v>
      </c>
      <c r="I417" s="142">
        <v>128</v>
      </c>
      <c r="J417" s="235">
        <v>3.6373969877806194</v>
      </c>
    </row>
    <row r="418" spans="1:10" s="147" customFormat="1" ht="15" customHeight="1" x14ac:dyDescent="0.2">
      <c r="A418" s="141" t="s">
        <v>868</v>
      </c>
      <c r="B418" s="141" t="s">
        <v>869</v>
      </c>
      <c r="C418" s="184">
        <v>72</v>
      </c>
      <c r="D418" s="184">
        <v>38</v>
      </c>
      <c r="E418" s="183">
        <v>3184</v>
      </c>
      <c r="F418" s="142">
        <v>128</v>
      </c>
      <c r="G418" s="235">
        <v>4.0201005025125625</v>
      </c>
      <c r="H418" s="185">
        <v>1337</v>
      </c>
      <c r="I418" s="142">
        <v>64</v>
      </c>
      <c r="J418" s="235">
        <v>4.7868362004487661</v>
      </c>
    </row>
    <row r="419" spans="1:10" s="147" customFormat="1" ht="15" customHeight="1" x14ac:dyDescent="0.2">
      <c r="A419" s="141" t="s">
        <v>870</v>
      </c>
      <c r="B419" s="141" t="s">
        <v>871</v>
      </c>
      <c r="C419" s="184">
        <v>119</v>
      </c>
      <c r="D419" s="184">
        <v>78</v>
      </c>
      <c r="E419" s="183">
        <v>5782</v>
      </c>
      <c r="F419" s="142">
        <v>307</v>
      </c>
      <c r="G419" s="235">
        <v>5.3095814597025255</v>
      </c>
      <c r="H419" s="185">
        <v>2481</v>
      </c>
      <c r="I419" s="142">
        <v>186</v>
      </c>
      <c r="J419" s="235">
        <v>7.4969770253929866</v>
      </c>
    </row>
    <row r="420" spans="1:10" s="147" customFormat="1" ht="15" customHeight="1" x14ac:dyDescent="0.2">
      <c r="A420" s="141" t="s">
        <v>872</v>
      </c>
      <c r="B420" s="141" t="s">
        <v>873</v>
      </c>
      <c r="C420" s="184">
        <v>67</v>
      </c>
      <c r="D420" s="184">
        <v>33</v>
      </c>
      <c r="E420" s="183">
        <v>3770</v>
      </c>
      <c r="F420" s="142">
        <v>122</v>
      </c>
      <c r="G420" s="235">
        <v>3.2360742705570291</v>
      </c>
      <c r="H420" s="185">
        <v>1640</v>
      </c>
      <c r="I420" s="142">
        <v>58</v>
      </c>
      <c r="J420" s="235">
        <v>3.5365853658536586</v>
      </c>
    </row>
    <row r="421" spans="1:10" s="147" customFormat="1" ht="15" customHeight="1" x14ac:dyDescent="0.2">
      <c r="A421" s="141" t="s">
        <v>874</v>
      </c>
      <c r="B421" s="141" t="s">
        <v>875</v>
      </c>
      <c r="C421" s="184">
        <v>190</v>
      </c>
      <c r="D421" s="184">
        <v>93</v>
      </c>
      <c r="E421" s="183">
        <v>6216</v>
      </c>
      <c r="F421" s="142">
        <v>402</v>
      </c>
      <c r="G421" s="235">
        <v>6.4671814671814669</v>
      </c>
      <c r="H421" s="185">
        <v>2051</v>
      </c>
      <c r="I421" s="142">
        <v>211</v>
      </c>
      <c r="J421" s="235">
        <v>10.287664553876159</v>
      </c>
    </row>
    <row r="422" spans="1:10" s="147" customFormat="1" ht="15" customHeight="1" x14ac:dyDescent="0.2">
      <c r="A422" s="141" t="s">
        <v>876</v>
      </c>
      <c r="B422" s="141" t="s">
        <v>877</v>
      </c>
      <c r="C422" s="184">
        <v>255</v>
      </c>
      <c r="D422" s="184">
        <v>142</v>
      </c>
      <c r="E422" s="183">
        <v>12498</v>
      </c>
      <c r="F422" s="142">
        <v>551</v>
      </c>
      <c r="G422" s="235">
        <v>4.4087053928628581</v>
      </c>
      <c r="H422" s="185">
        <v>4926</v>
      </c>
      <c r="I422" s="142">
        <v>303</v>
      </c>
      <c r="J422" s="235">
        <v>6.1510353227771013</v>
      </c>
    </row>
    <row r="423" spans="1:10" s="147" customFormat="1" ht="15" customHeight="1" x14ac:dyDescent="0.2">
      <c r="A423" s="141" t="s">
        <v>878</v>
      </c>
      <c r="B423" s="141" t="s">
        <v>879</v>
      </c>
      <c r="C423" s="184">
        <v>107</v>
      </c>
      <c r="D423" s="184">
        <v>79</v>
      </c>
      <c r="E423" s="183">
        <v>5785</v>
      </c>
      <c r="F423" s="142">
        <v>250</v>
      </c>
      <c r="G423" s="235">
        <v>4.3215211754537597</v>
      </c>
      <c r="H423" s="185">
        <v>2608</v>
      </c>
      <c r="I423" s="142">
        <v>186</v>
      </c>
      <c r="J423" s="235">
        <v>7.1319018404907979</v>
      </c>
    </row>
    <row r="424" spans="1:10" s="147" customFormat="1" ht="15" customHeight="1" x14ac:dyDescent="0.2">
      <c r="A424" s="141" t="s">
        <v>880</v>
      </c>
      <c r="B424" s="141" t="s">
        <v>881</v>
      </c>
      <c r="C424" s="184">
        <v>346</v>
      </c>
      <c r="D424" s="184">
        <v>153</v>
      </c>
      <c r="E424" s="183">
        <v>11379</v>
      </c>
      <c r="F424" s="142">
        <v>587</v>
      </c>
      <c r="G424" s="235">
        <v>5.1586255382722559</v>
      </c>
      <c r="H424" s="185">
        <v>4742</v>
      </c>
      <c r="I424" s="142">
        <v>294</v>
      </c>
      <c r="J424" s="235">
        <v>6.1999156474061579</v>
      </c>
    </row>
    <row r="425" spans="1:10" s="147" customFormat="1" ht="15" customHeight="1" x14ac:dyDescent="0.2">
      <c r="A425" s="141" t="s">
        <v>882</v>
      </c>
      <c r="B425" s="141" t="s">
        <v>883</v>
      </c>
      <c r="C425" s="184">
        <v>55</v>
      </c>
      <c r="D425" s="184">
        <v>17</v>
      </c>
      <c r="E425" s="183">
        <v>2630</v>
      </c>
      <c r="F425" s="142">
        <v>108</v>
      </c>
      <c r="G425" s="235">
        <v>4.1064638783269958</v>
      </c>
      <c r="H425" s="185">
        <v>1083</v>
      </c>
      <c r="I425" s="142">
        <v>44</v>
      </c>
      <c r="J425" s="235">
        <v>4.0627885503231767</v>
      </c>
    </row>
    <row r="426" spans="1:10" s="147" customFormat="1" ht="15" customHeight="1" x14ac:dyDescent="0.2">
      <c r="A426" s="141" t="s">
        <v>884</v>
      </c>
      <c r="B426" s="141" t="s">
        <v>885</v>
      </c>
      <c r="C426" s="184">
        <v>122</v>
      </c>
      <c r="D426" s="184">
        <v>52</v>
      </c>
      <c r="E426" s="183">
        <v>4233</v>
      </c>
      <c r="F426" s="142">
        <v>227</v>
      </c>
      <c r="G426" s="235">
        <v>5.3626269785022442</v>
      </c>
      <c r="H426" s="185">
        <v>1851</v>
      </c>
      <c r="I426" s="142">
        <v>112</v>
      </c>
      <c r="J426" s="235">
        <v>6.0507833603457595</v>
      </c>
    </row>
    <row r="427" spans="1:10" s="147" customFormat="1" ht="15" customHeight="1" x14ac:dyDescent="0.2">
      <c r="A427" s="141" t="s">
        <v>886</v>
      </c>
      <c r="B427" s="141" t="s">
        <v>887</v>
      </c>
      <c r="C427" s="184">
        <v>122</v>
      </c>
      <c r="D427" s="184">
        <v>46</v>
      </c>
      <c r="E427" s="183">
        <v>6440</v>
      </c>
      <c r="F427" s="142">
        <v>251</v>
      </c>
      <c r="G427" s="235">
        <v>3.8975155279503104</v>
      </c>
      <c r="H427" s="185">
        <v>2551</v>
      </c>
      <c r="I427" s="142">
        <v>108</v>
      </c>
      <c r="J427" s="235">
        <v>4.2336338690709523</v>
      </c>
    </row>
    <row r="428" spans="1:10" s="147" customFormat="1" ht="15" customHeight="1" x14ac:dyDescent="0.2">
      <c r="A428" s="141" t="s">
        <v>888</v>
      </c>
      <c r="B428" s="141" t="s">
        <v>889</v>
      </c>
      <c r="C428" s="184">
        <v>59</v>
      </c>
      <c r="D428" s="184">
        <v>43</v>
      </c>
      <c r="E428" s="183">
        <v>5392</v>
      </c>
      <c r="F428" s="142">
        <v>128</v>
      </c>
      <c r="G428" s="235">
        <v>2.3738872403560829</v>
      </c>
      <c r="H428" s="185">
        <v>2717</v>
      </c>
      <c r="I428" s="142">
        <v>97</v>
      </c>
      <c r="J428" s="235">
        <v>3.5701140964298861</v>
      </c>
    </row>
    <row r="429" spans="1:10" s="147" customFormat="1" ht="15" customHeight="1" x14ac:dyDescent="0.2">
      <c r="A429" s="141" t="s">
        <v>890</v>
      </c>
      <c r="B429" s="141" t="s">
        <v>891</v>
      </c>
      <c r="C429" s="184">
        <v>91</v>
      </c>
      <c r="D429" s="184">
        <v>72</v>
      </c>
      <c r="E429" s="183">
        <v>4642</v>
      </c>
      <c r="F429" s="142">
        <v>181</v>
      </c>
      <c r="G429" s="235">
        <v>3.8991813873330461</v>
      </c>
      <c r="H429" s="185">
        <v>2132</v>
      </c>
      <c r="I429" s="142">
        <v>135</v>
      </c>
      <c r="J429" s="235">
        <v>6.3320825515947465</v>
      </c>
    </row>
    <row r="430" spans="1:10" s="147" customFormat="1" ht="15" customHeight="1" x14ac:dyDescent="0.2">
      <c r="A430" s="141" t="s">
        <v>892</v>
      </c>
      <c r="B430" s="141" t="s">
        <v>893</v>
      </c>
      <c r="C430" s="184">
        <v>23</v>
      </c>
      <c r="D430" s="184">
        <v>16</v>
      </c>
      <c r="E430" s="183">
        <v>2409</v>
      </c>
      <c r="F430" s="142">
        <v>60</v>
      </c>
      <c r="G430" s="235">
        <v>2.4906600249066004</v>
      </c>
      <c r="H430" s="185">
        <v>1172</v>
      </c>
      <c r="I430" s="142">
        <v>42</v>
      </c>
      <c r="J430" s="235">
        <v>3.5836177474402731</v>
      </c>
    </row>
    <row r="431" spans="1:10" s="147" customFormat="1" ht="15" customHeight="1" x14ac:dyDescent="0.2">
      <c r="A431" s="134" t="s">
        <v>123</v>
      </c>
      <c r="B431" s="134" t="s">
        <v>124</v>
      </c>
      <c r="C431" s="177">
        <v>1126</v>
      </c>
      <c r="D431" s="177">
        <v>634</v>
      </c>
      <c r="E431" s="187">
        <v>51007</v>
      </c>
      <c r="F431" s="136">
        <v>2319</v>
      </c>
      <c r="G431" s="237">
        <v>4.546434803066246</v>
      </c>
      <c r="H431" s="188">
        <v>21965</v>
      </c>
      <c r="I431" s="136">
        <v>1363</v>
      </c>
      <c r="J431" s="237">
        <v>6.2053266560437059</v>
      </c>
    </row>
    <row r="432" spans="1:10" s="147" customFormat="1" ht="15" customHeight="1" x14ac:dyDescent="0.2">
      <c r="A432" s="141" t="s">
        <v>894</v>
      </c>
      <c r="B432" s="141" t="s">
        <v>895</v>
      </c>
      <c r="C432" s="184">
        <v>142</v>
      </c>
      <c r="D432" s="184">
        <v>80</v>
      </c>
      <c r="E432" s="183">
        <v>6829</v>
      </c>
      <c r="F432" s="142">
        <v>327</v>
      </c>
      <c r="G432" s="235">
        <v>4.7884024015229167</v>
      </c>
      <c r="H432" s="185">
        <v>2553</v>
      </c>
      <c r="I432" s="142">
        <v>164</v>
      </c>
      <c r="J432" s="235">
        <v>6.4238151194672932</v>
      </c>
    </row>
    <row r="433" spans="1:10" s="147" customFormat="1" ht="15" customHeight="1" x14ac:dyDescent="0.2">
      <c r="A433" s="141" t="s">
        <v>896</v>
      </c>
      <c r="B433" s="141" t="s">
        <v>897</v>
      </c>
      <c r="C433" s="184">
        <v>80</v>
      </c>
      <c r="D433" s="184">
        <v>32</v>
      </c>
      <c r="E433" s="183">
        <v>2538</v>
      </c>
      <c r="F433" s="142">
        <v>126</v>
      </c>
      <c r="G433" s="235">
        <v>4.9645390070921982</v>
      </c>
      <c r="H433" s="185">
        <v>1027</v>
      </c>
      <c r="I433" s="142">
        <v>60</v>
      </c>
      <c r="J433" s="235">
        <v>5.8422590068159685</v>
      </c>
    </row>
    <row r="434" spans="1:10" s="147" customFormat="1" ht="15" customHeight="1" x14ac:dyDescent="0.2">
      <c r="A434" s="141" t="s">
        <v>898</v>
      </c>
      <c r="B434" s="141" t="s">
        <v>899</v>
      </c>
      <c r="C434" s="184">
        <v>49</v>
      </c>
      <c r="D434" s="184">
        <v>18</v>
      </c>
      <c r="E434" s="183">
        <v>1493</v>
      </c>
      <c r="F434" s="142">
        <v>86</v>
      </c>
      <c r="G434" s="235">
        <v>5.7602143335565978</v>
      </c>
      <c r="H434" s="185">
        <v>698</v>
      </c>
      <c r="I434" s="142">
        <v>42</v>
      </c>
      <c r="J434" s="235">
        <v>6.0171919770773643</v>
      </c>
    </row>
    <row r="435" spans="1:10" s="147" customFormat="1" ht="15" customHeight="1" x14ac:dyDescent="0.2">
      <c r="A435" s="141" t="s">
        <v>900</v>
      </c>
      <c r="B435" s="141" t="s">
        <v>901</v>
      </c>
      <c r="C435" s="184">
        <v>39</v>
      </c>
      <c r="D435" s="184">
        <v>20</v>
      </c>
      <c r="E435" s="183">
        <v>2019</v>
      </c>
      <c r="F435" s="142">
        <v>72</v>
      </c>
      <c r="G435" s="235">
        <v>3.5661218424962855</v>
      </c>
      <c r="H435" s="185">
        <v>744</v>
      </c>
      <c r="I435" s="142">
        <v>42</v>
      </c>
      <c r="J435" s="235">
        <v>5.645161290322581</v>
      </c>
    </row>
    <row r="436" spans="1:10" s="147" customFormat="1" ht="15" customHeight="1" x14ac:dyDescent="0.2">
      <c r="A436" s="141" t="s">
        <v>902</v>
      </c>
      <c r="B436" s="141" t="s">
        <v>903</v>
      </c>
      <c r="C436" s="184">
        <v>36</v>
      </c>
      <c r="D436" s="184">
        <v>25</v>
      </c>
      <c r="E436" s="183">
        <v>1658</v>
      </c>
      <c r="F436" s="142">
        <v>73</v>
      </c>
      <c r="G436" s="235">
        <v>4.4028950542822676</v>
      </c>
      <c r="H436" s="185">
        <v>631</v>
      </c>
      <c r="I436" s="142">
        <v>43</v>
      </c>
      <c r="J436" s="235">
        <v>6.814580031695721</v>
      </c>
    </row>
    <row r="437" spans="1:10" s="147" customFormat="1" ht="15" customHeight="1" x14ac:dyDescent="0.2">
      <c r="A437" s="141" t="s">
        <v>904</v>
      </c>
      <c r="B437" s="141" t="s">
        <v>905</v>
      </c>
      <c r="C437" s="184">
        <v>92</v>
      </c>
      <c r="D437" s="184">
        <v>47</v>
      </c>
      <c r="E437" s="183">
        <v>4248</v>
      </c>
      <c r="F437" s="142">
        <v>204</v>
      </c>
      <c r="G437" s="235">
        <v>4.8022598870056497</v>
      </c>
      <c r="H437" s="185">
        <v>1817</v>
      </c>
      <c r="I437" s="142">
        <v>111</v>
      </c>
      <c r="J437" s="235">
        <v>6.1089708310401765</v>
      </c>
    </row>
    <row r="438" spans="1:10" s="147" customFormat="1" ht="15" customHeight="1" x14ac:dyDescent="0.2">
      <c r="A438" s="141" t="s">
        <v>906</v>
      </c>
      <c r="B438" s="141" t="s">
        <v>907</v>
      </c>
      <c r="C438" s="184">
        <v>16</v>
      </c>
      <c r="D438" s="184">
        <v>13</v>
      </c>
      <c r="E438" s="183">
        <v>1382</v>
      </c>
      <c r="F438" s="142">
        <v>46</v>
      </c>
      <c r="G438" s="235">
        <v>3.3285094066570187</v>
      </c>
      <c r="H438" s="185">
        <v>598</v>
      </c>
      <c r="I438" s="142">
        <v>28</v>
      </c>
      <c r="J438" s="235">
        <v>4.6822742474916392</v>
      </c>
    </row>
    <row r="439" spans="1:10" s="147" customFormat="1" ht="15" customHeight="1" x14ac:dyDescent="0.2">
      <c r="A439" s="141" t="s">
        <v>908</v>
      </c>
      <c r="B439" s="141" t="s">
        <v>909</v>
      </c>
      <c r="C439" s="184">
        <v>53</v>
      </c>
      <c r="D439" s="184">
        <v>34</v>
      </c>
      <c r="E439" s="183">
        <v>2901</v>
      </c>
      <c r="F439" s="142">
        <v>102</v>
      </c>
      <c r="G439" s="235">
        <v>3.5160289555325748</v>
      </c>
      <c r="H439" s="185">
        <v>1345</v>
      </c>
      <c r="I439" s="142">
        <v>75</v>
      </c>
      <c r="J439" s="235">
        <v>5.5762081784386615</v>
      </c>
    </row>
    <row r="440" spans="1:10" s="147" customFormat="1" ht="15" customHeight="1" x14ac:dyDescent="0.2">
      <c r="A440" s="141" t="s">
        <v>910</v>
      </c>
      <c r="B440" s="141" t="s">
        <v>911</v>
      </c>
      <c r="C440" s="184">
        <v>37</v>
      </c>
      <c r="D440" s="184">
        <v>22</v>
      </c>
      <c r="E440" s="183">
        <v>1831</v>
      </c>
      <c r="F440" s="142">
        <v>78</v>
      </c>
      <c r="G440" s="235">
        <v>4.2599672310212995</v>
      </c>
      <c r="H440" s="185">
        <v>795</v>
      </c>
      <c r="I440" s="142">
        <v>49</v>
      </c>
      <c r="J440" s="235">
        <v>6.1635220125786168</v>
      </c>
    </row>
    <row r="441" spans="1:10" s="147" customFormat="1" ht="15" customHeight="1" x14ac:dyDescent="0.2">
      <c r="A441" s="141" t="s">
        <v>912</v>
      </c>
      <c r="B441" s="141" t="s">
        <v>913</v>
      </c>
      <c r="C441" s="184">
        <v>101</v>
      </c>
      <c r="D441" s="184">
        <v>47</v>
      </c>
      <c r="E441" s="183">
        <v>2843</v>
      </c>
      <c r="F441" s="142">
        <v>201</v>
      </c>
      <c r="G441" s="235">
        <v>7.0699964825888149</v>
      </c>
      <c r="H441" s="185">
        <v>1154</v>
      </c>
      <c r="I441" s="142">
        <v>97</v>
      </c>
      <c r="J441" s="235">
        <v>8.4055459272097046</v>
      </c>
    </row>
    <row r="442" spans="1:10" s="147" customFormat="1" ht="15" customHeight="1" x14ac:dyDescent="0.2">
      <c r="A442" s="141" t="s">
        <v>914</v>
      </c>
      <c r="B442" s="141" t="s">
        <v>915</v>
      </c>
      <c r="C442" s="184">
        <v>92</v>
      </c>
      <c r="D442" s="184">
        <v>50</v>
      </c>
      <c r="E442" s="183">
        <v>2813</v>
      </c>
      <c r="F442" s="142">
        <v>161</v>
      </c>
      <c r="G442" s="235">
        <v>5.7234269463206537</v>
      </c>
      <c r="H442" s="185">
        <v>1505</v>
      </c>
      <c r="I442" s="142">
        <v>97</v>
      </c>
      <c r="J442" s="235">
        <v>6.4451827242524917</v>
      </c>
    </row>
    <row r="443" spans="1:10" s="147" customFormat="1" ht="15" customHeight="1" x14ac:dyDescent="0.2">
      <c r="A443" s="141" t="s">
        <v>916</v>
      </c>
      <c r="B443" s="141" t="s">
        <v>917</v>
      </c>
      <c r="C443" s="184">
        <v>56</v>
      </c>
      <c r="D443" s="184">
        <v>39</v>
      </c>
      <c r="E443" s="183">
        <v>2803</v>
      </c>
      <c r="F443" s="142">
        <v>113</v>
      </c>
      <c r="G443" s="235">
        <v>4.0313949339992865</v>
      </c>
      <c r="H443" s="185">
        <v>1387</v>
      </c>
      <c r="I443" s="142">
        <v>79</v>
      </c>
      <c r="J443" s="235">
        <v>5.6957462148521989</v>
      </c>
    </row>
    <row r="444" spans="1:10" s="147" customFormat="1" ht="15" customHeight="1" x14ac:dyDescent="0.2">
      <c r="A444" s="141" t="s">
        <v>918</v>
      </c>
      <c r="B444" s="141" t="s">
        <v>919</v>
      </c>
      <c r="C444" s="184">
        <v>15</v>
      </c>
      <c r="D444" s="184">
        <v>8</v>
      </c>
      <c r="E444" s="183">
        <v>1490</v>
      </c>
      <c r="F444" s="142">
        <v>39</v>
      </c>
      <c r="G444" s="235">
        <v>2.6174496644295302</v>
      </c>
      <c r="H444" s="185">
        <v>676</v>
      </c>
      <c r="I444" s="142">
        <v>28</v>
      </c>
      <c r="J444" s="235">
        <v>4.1420118343195265</v>
      </c>
    </row>
    <row r="445" spans="1:10" s="147" customFormat="1" ht="15" customHeight="1" x14ac:dyDescent="0.2">
      <c r="A445" s="141" t="s">
        <v>920</v>
      </c>
      <c r="B445" s="141" t="s">
        <v>921</v>
      </c>
      <c r="C445" s="184">
        <v>71</v>
      </c>
      <c r="D445" s="184">
        <v>31</v>
      </c>
      <c r="E445" s="183">
        <v>2387</v>
      </c>
      <c r="F445" s="142">
        <v>146</v>
      </c>
      <c r="G445" s="235">
        <v>6.1164641809803104</v>
      </c>
      <c r="H445" s="185">
        <v>1091</v>
      </c>
      <c r="I445" s="142">
        <v>79</v>
      </c>
      <c r="J445" s="235">
        <v>7.2410632447296059</v>
      </c>
    </row>
    <row r="446" spans="1:10" s="147" customFormat="1" ht="15" customHeight="1" x14ac:dyDescent="0.2">
      <c r="A446" s="141" t="s">
        <v>922</v>
      </c>
      <c r="B446" s="141" t="s">
        <v>923</v>
      </c>
      <c r="C446" s="184">
        <v>52</v>
      </c>
      <c r="D446" s="184">
        <v>28</v>
      </c>
      <c r="E446" s="183">
        <v>2504</v>
      </c>
      <c r="F446" s="142">
        <v>89</v>
      </c>
      <c r="G446" s="235">
        <v>3.5543130990415337</v>
      </c>
      <c r="H446" s="185">
        <v>1084</v>
      </c>
      <c r="I446" s="142">
        <v>51</v>
      </c>
      <c r="J446" s="235">
        <v>4.7047970479704793</v>
      </c>
    </row>
    <row r="447" spans="1:10" s="147" customFormat="1" ht="15" customHeight="1" x14ac:dyDescent="0.2">
      <c r="A447" s="141" t="s">
        <v>924</v>
      </c>
      <c r="B447" s="141" t="s">
        <v>925</v>
      </c>
      <c r="C447" s="184">
        <v>13</v>
      </c>
      <c r="D447" s="184">
        <v>10</v>
      </c>
      <c r="E447" s="183">
        <v>1468</v>
      </c>
      <c r="F447" s="142">
        <v>33</v>
      </c>
      <c r="G447" s="235">
        <v>2.2479564032697548</v>
      </c>
      <c r="H447" s="185">
        <v>573</v>
      </c>
      <c r="I447" s="142">
        <v>23</v>
      </c>
      <c r="J447" s="235">
        <v>4.0139616055846421</v>
      </c>
    </row>
    <row r="448" spans="1:10" s="147" customFormat="1" ht="15" customHeight="1" x14ac:dyDescent="0.2">
      <c r="A448" s="141" t="s">
        <v>926</v>
      </c>
      <c r="B448" s="141" t="s">
        <v>927</v>
      </c>
      <c r="C448" s="184">
        <v>45</v>
      </c>
      <c r="D448" s="184">
        <v>30</v>
      </c>
      <c r="E448" s="183">
        <v>2470</v>
      </c>
      <c r="F448" s="142">
        <v>88</v>
      </c>
      <c r="G448" s="235">
        <v>3.5627530364372468</v>
      </c>
      <c r="H448" s="185">
        <v>1209</v>
      </c>
      <c r="I448" s="142">
        <v>62</v>
      </c>
      <c r="J448" s="235">
        <v>5.1282051282051286</v>
      </c>
    </row>
    <row r="449" spans="1:10" s="147" customFormat="1" ht="15" customHeight="1" x14ac:dyDescent="0.2">
      <c r="A449" s="141" t="s">
        <v>928</v>
      </c>
      <c r="B449" s="141" t="s">
        <v>929</v>
      </c>
      <c r="C449" s="184">
        <v>11</v>
      </c>
      <c r="D449" s="184">
        <v>6</v>
      </c>
      <c r="E449" s="183">
        <v>736</v>
      </c>
      <c r="F449" s="142">
        <v>25</v>
      </c>
      <c r="G449" s="235">
        <v>3.3967391304347827</v>
      </c>
      <c r="H449" s="185">
        <v>286</v>
      </c>
      <c r="I449" s="142">
        <v>15</v>
      </c>
      <c r="J449" s="235">
        <v>5.244755244755245</v>
      </c>
    </row>
    <row r="450" spans="1:10" s="147" customFormat="1" ht="15" customHeight="1" x14ac:dyDescent="0.2">
      <c r="A450" s="141" t="s">
        <v>930</v>
      </c>
      <c r="B450" s="141" t="s">
        <v>931</v>
      </c>
      <c r="C450" s="184">
        <v>16</v>
      </c>
      <c r="D450" s="184">
        <v>15</v>
      </c>
      <c r="E450" s="183">
        <v>812</v>
      </c>
      <c r="F450" s="142">
        <v>39</v>
      </c>
      <c r="G450" s="235">
        <v>4.8029556650246308</v>
      </c>
      <c r="H450" s="185">
        <v>363</v>
      </c>
      <c r="I450" s="142">
        <v>33</v>
      </c>
      <c r="J450" s="235">
        <v>9.0909090909090917</v>
      </c>
    </row>
    <row r="451" spans="1:10" s="147" customFormat="1" ht="15" customHeight="1" x14ac:dyDescent="0.2">
      <c r="A451" s="141" t="s">
        <v>932</v>
      </c>
      <c r="B451" s="141" t="s">
        <v>933</v>
      </c>
      <c r="C451" s="184">
        <v>16</v>
      </c>
      <c r="D451" s="184">
        <v>10</v>
      </c>
      <c r="E451" s="183">
        <v>813</v>
      </c>
      <c r="F451" s="142">
        <v>42</v>
      </c>
      <c r="G451" s="235">
        <v>5.1660516605166054</v>
      </c>
      <c r="H451" s="185">
        <v>289</v>
      </c>
      <c r="I451" s="142">
        <v>23</v>
      </c>
      <c r="J451" s="235">
        <v>7.9584775086505193</v>
      </c>
    </row>
    <row r="452" spans="1:10" s="147" customFormat="1" ht="15" customHeight="1" x14ac:dyDescent="0.2">
      <c r="A452" s="141" t="s">
        <v>934</v>
      </c>
      <c r="B452" s="141" t="s">
        <v>935</v>
      </c>
      <c r="C452" s="184">
        <v>32</v>
      </c>
      <c r="D452" s="184">
        <v>22</v>
      </c>
      <c r="E452" s="183">
        <v>1711</v>
      </c>
      <c r="F452" s="142">
        <v>71</v>
      </c>
      <c r="G452" s="235">
        <v>4.1496201052016364</v>
      </c>
      <c r="H452" s="185">
        <v>817</v>
      </c>
      <c r="I452" s="142">
        <v>52</v>
      </c>
      <c r="J452" s="235">
        <v>6.3647490820073438</v>
      </c>
    </row>
    <row r="453" spans="1:10" s="147" customFormat="1" ht="15" customHeight="1" x14ac:dyDescent="0.2">
      <c r="A453" s="141" t="s">
        <v>936</v>
      </c>
      <c r="B453" s="141" t="s">
        <v>937</v>
      </c>
      <c r="C453" s="184">
        <v>27</v>
      </c>
      <c r="D453" s="184">
        <v>23</v>
      </c>
      <c r="E453" s="183">
        <v>1372</v>
      </c>
      <c r="F453" s="142">
        <v>65</v>
      </c>
      <c r="G453" s="235">
        <v>4.7376093294460642</v>
      </c>
      <c r="H453" s="185">
        <v>519</v>
      </c>
      <c r="I453" s="142">
        <v>52</v>
      </c>
      <c r="J453" s="235">
        <v>10.019267822736031</v>
      </c>
    </row>
    <row r="454" spans="1:10" s="147" customFormat="1" ht="15" customHeight="1" x14ac:dyDescent="0.2">
      <c r="A454" s="148" t="s">
        <v>938</v>
      </c>
      <c r="B454" s="148" t="s">
        <v>939</v>
      </c>
      <c r="C454" s="238">
        <v>36</v>
      </c>
      <c r="D454" s="239">
        <v>24</v>
      </c>
      <c r="E454" s="193">
        <v>1886</v>
      </c>
      <c r="F454" s="149">
        <v>93</v>
      </c>
      <c r="G454" s="240">
        <v>4.9310710498409334</v>
      </c>
      <c r="H454" s="195">
        <v>804</v>
      </c>
      <c r="I454" s="149">
        <v>58</v>
      </c>
      <c r="J454" s="240">
        <v>7.2139303482587067</v>
      </c>
    </row>
    <row r="455" spans="1:10" s="156" customFormat="1" x14ac:dyDescent="0.2">
      <c r="A455" s="202"/>
      <c r="H455" s="246" t="s">
        <v>940</v>
      </c>
      <c r="I455" s="247"/>
      <c r="J455" s="247"/>
    </row>
    <row r="456" spans="1:10" s="156" customFormat="1" ht="12.6" customHeight="1" x14ac:dyDescent="0.2">
      <c r="A456" s="248" t="s">
        <v>941</v>
      </c>
      <c r="B456" s="248"/>
      <c r="C456" s="248"/>
      <c r="D456" s="248"/>
      <c r="E456" s="248"/>
      <c r="F456" s="248"/>
      <c r="G456" s="248"/>
      <c r="H456" s="248"/>
      <c r="I456" s="248"/>
      <c r="J456" s="248"/>
    </row>
    <row r="457" spans="1:10" s="156" customFormat="1" x14ac:dyDescent="0.2">
      <c r="A457" s="202" t="s">
        <v>943</v>
      </c>
    </row>
    <row r="458" spans="1:10" s="156"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205" customWidth="1"/>
    <col min="2" max="2" width="7.875" style="163" customWidth="1"/>
    <col min="3" max="10" width="11.625" style="205" customWidth="1"/>
    <col min="11" max="16384" width="10.125" style="205"/>
  </cols>
  <sheetData>
    <row r="1" spans="1:10" s="249" customFormat="1" ht="33.75" customHeight="1" x14ac:dyDescent="0.2">
      <c r="A1" s="107"/>
      <c r="B1" s="107"/>
      <c r="C1" s="107"/>
      <c r="D1" s="107"/>
      <c r="E1" s="107"/>
      <c r="F1" s="107"/>
      <c r="G1" s="242"/>
      <c r="H1" s="242"/>
      <c r="I1" s="242"/>
      <c r="J1" s="243" t="s">
        <v>0</v>
      </c>
    </row>
    <row r="2" spans="1:10" ht="15" customHeight="1" x14ac:dyDescent="0.2">
      <c r="A2" s="44"/>
      <c r="B2" s="44"/>
      <c r="C2" s="44"/>
      <c r="D2" s="44"/>
      <c r="E2" s="44"/>
      <c r="F2" s="44"/>
      <c r="G2" s="44"/>
      <c r="H2" s="44"/>
      <c r="I2" s="44"/>
    </row>
    <row r="3" spans="1:10" ht="20.45" customHeight="1" x14ac:dyDescent="0.25">
      <c r="A3" s="164" t="s">
        <v>983</v>
      </c>
      <c r="B3" s="244"/>
      <c r="C3" s="109"/>
      <c r="D3" s="109"/>
      <c r="E3" s="109"/>
      <c r="F3" s="109"/>
      <c r="G3" s="109"/>
      <c r="H3" s="109"/>
      <c r="I3" s="250" t="s">
        <v>984</v>
      </c>
      <c r="J3" s="251"/>
    </row>
    <row r="4" spans="1:10" ht="15" customHeight="1" x14ac:dyDescent="0.2">
      <c r="A4" s="71" t="s">
        <v>7</v>
      </c>
      <c r="B4" s="244"/>
      <c r="C4" s="244"/>
      <c r="D4" s="244"/>
      <c r="E4" s="244"/>
      <c r="F4" s="244"/>
      <c r="G4" s="244"/>
      <c r="H4" s="244"/>
      <c r="I4" s="244"/>
      <c r="J4" s="244"/>
    </row>
    <row r="5" spans="1:10" ht="15" customHeight="1" x14ac:dyDescent="0.2">
      <c r="A5" s="71" t="s">
        <v>78</v>
      </c>
      <c r="B5" s="44"/>
      <c r="C5" s="71"/>
      <c r="D5" s="71"/>
      <c r="E5" s="71"/>
      <c r="F5" s="71"/>
      <c r="G5" s="71"/>
      <c r="H5" s="71"/>
      <c r="I5" s="71"/>
      <c r="J5" s="71"/>
    </row>
    <row r="6" spans="1:10" ht="15" customHeight="1" x14ac:dyDescent="0.2">
      <c r="A6" s="245"/>
      <c r="B6" s="165"/>
      <c r="C6" s="245"/>
      <c r="D6" s="245"/>
      <c r="E6" s="245"/>
      <c r="F6" s="245"/>
      <c r="G6" s="245"/>
      <c r="H6" s="245"/>
      <c r="I6" s="245"/>
      <c r="J6" s="245"/>
    </row>
    <row r="7" spans="1:10" s="110" customFormat="1" ht="13.5" customHeight="1" x14ac:dyDescent="0.2">
      <c r="A7" s="216" t="s">
        <v>79</v>
      </c>
      <c r="B7" s="216" t="s">
        <v>946</v>
      </c>
      <c r="C7" s="217" t="s">
        <v>963</v>
      </c>
      <c r="D7" s="219"/>
      <c r="E7" s="166" t="s">
        <v>985</v>
      </c>
      <c r="F7" s="217" t="s">
        <v>986</v>
      </c>
      <c r="G7" s="219"/>
      <c r="H7" s="166" t="s">
        <v>987</v>
      </c>
      <c r="I7" s="216" t="s">
        <v>988</v>
      </c>
      <c r="J7" s="221"/>
    </row>
    <row r="8" spans="1:10" s="110" customFormat="1" ht="26.25" customHeight="1" x14ac:dyDescent="0.2">
      <c r="A8" s="221"/>
      <c r="B8" s="216"/>
      <c r="C8" s="222"/>
      <c r="D8" s="224"/>
      <c r="E8" s="170"/>
      <c r="F8" s="222"/>
      <c r="G8" s="224"/>
      <c r="H8" s="170"/>
      <c r="I8" s="221"/>
      <c r="J8" s="221"/>
    </row>
    <row r="9" spans="1:10" s="110" customFormat="1" ht="132" customHeight="1" x14ac:dyDescent="0.2">
      <c r="A9" s="221"/>
      <c r="B9" s="216"/>
      <c r="C9" s="226" t="s">
        <v>989</v>
      </c>
      <c r="D9" s="226" t="s">
        <v>990</v>
      </c>
      <c r="E9" s="171"/>
      <c r="F9" s="227" t="s">
        <v>971</v>
      </c>
      <c r="G9" s="228" t="s">
        <v>981</v>
      </c>
      <c r="H9" s="171"/>
      <c r="I9" s="226" t="s">
        <v>971</v>
      </c>
      <c r="J9" s="226" t="s">
        <v>982</v>
      </c>
    </row>
    <row r="10" spans="1:10" s="110" customFormat="1" ht="12" x14ac:dyDescent="0.2">
      <c r="A10" s="229"/>
      <c r="B10" s="216"/>
      <c r="C10" s="172">
        <v>1</v>
      </c>
      <c r="D10" s="172">
        <v>2</v>
      </c>
      <c r="E10" s="172">
        <v>3</v>
      </c>
      <c r="F10" s="172">
        <v>4</v>
      </c>
      <c r="G10" s="173">
        <v>5</v>
      </c>
      <c r="H10" s="231">
        <v>6</v>
      </c>
      <c r="I10" s="172">
        <v>7</v>
      </c>
      <c r="J10" s="172">
        <v>8</v>
      </c>
    </row>
    <row r="11" spans="1:10" s="201" customFormat="1" ht="15" customHeight="1" x14ac:dyDescent="0.2">
      <c r="A11" s="175" t="s">
        <v>90</v>
      </c>
      <c r="B11" s="175"/>
      <c r="C11" s="177">
        <v>19172</v>
      </c>
      <c r="D11" s="177">
        <v>8992</v>
      </c>
      <c r="E11" s="232">
        <v>2081961</v>
      </c>
      <c r="F11" s="232">
        <v>41975</v>
      </c>
      <c r="G11" s="252">
        <v>2.016128063878238</v>
      </c>
      <c r="H11" s="176">
        <v>688975</v>
      </c>
      <c r="I11" s="232">
        <v>20852</v>
      </c>
      <c r="J11" s="233">
        <v>3.0265249101926774</v>
      </c>
    </row>
    <row r="12" spans="1:10" s="254" customFormat="1" ht="15" customHeight="1" x14ac:dyDescent="0.2">
      <c r="A12" s="253" t="s">
        <v>91</v>
      </c>
      <c r="B12" s="141"/>
      <c r="C12" s="184">
        <v>12661</v>
      </c>
      <c r="D12" s="184">
        <v>6324</v>
      </c>
      <c r="E12" s="142">
        <v>1549714</v>
      </c>
      <c r="F12" s="142">
        <v>28302</v>
      </c>
      <c r="G12" s="143">
        <v>1.826272460595955</v>
      </c>
      <c r="H12" s="183">
        <v>512176</v>
      </c>
      <c r="I12" s="142">
        <v>14517</v>
      </c>
      <c r="J12" s="235">
        <v>2.8343772453219205</v>
      </c>
    </row>
    <row r="13" spans="1:10" s="254" customFormat="1" ht="15" customHeight="1" x14ac:dyDescent="0.2">
      <c r="A13" s="253" t="s">
        <v>92</v>
      </c>
      <c r="B13" s="141"/>
      <c r="C13" s="184">
        <v>6511</v>
      </c>
      <c r="D13" s="184">
        <v>2668</v>
      </c>
      <c r="E13" s="142">
        <v>532247</v>
      </c>
      <c r="F13" s="142">
        <v>13673</v>
      </c>
      <c r="G13" s="143">
        <v>2.5689200690656779</v>
      </c>
      <c r="H13" s="183">
        <v>176799</v>
      </c>
      <c r="I13" s="142">
        <v>6335</v>
      </c>
      <c r="J13" s="235">
        <v>3.5831650631508096</v>
      </c>
    </row>
    <row r="14" spans="1:10" s="254" customFormat="1" ht="15" customHeight="1" x14ac:dyDescent="0.2">
      <c r="A14" s="253"/>
      <c r="B14" s="141"/>
      <c r="C14" s="184"/>
      <c r="D14" s="184"/>
      <c r="E14" s="142"/>
      <c r="F14" s="142"/>
      <c r="G14" s="143"/>
      <c r="H14" s="183"/>
      <c r="I14" s="142"/>
      <c r="J14" s="235"/>
    </row>
    <row r="15" spans="1:10" s="254" customFormat="1" ht="15" customHeight="1" x14ac:dyDescent="0.2">
      <c r="A15" s="253" t="s">
        <v>93</v>
      </c>
      <c r="B15" s="141" t="s">
        <v>94</v>
      </c>
      <c r="C15" s="184">
        <v>669</v>
      </c>
      <c r="D15" s="184">
        <v>274</v>
      </c>
      <c r="E15" s="142">
        <v>76395</v>
      </c>
      <c r="F15" s="142">
        <v>1393</v>
      </c>
      <c r="G15" s="143">
        <v>1.8234177629426009</v>
      </c>
      <c r="H15" s="183">
        <v>24046</v>
      </c>
      <c r="I15" s="142">
        <v>630</v>
      </c>
      <c r="J15" s="235">
        <v>2.6199783747816685</v>
      </c>
    </row>
    <row r="16" spans="1:10" s="254" customFormat="1" ht="15" customHeight="1" x14ac:dyDescent="0.2">
      <c r="A16" s="253" t="s">
        <v>95</v>
      </c>
      <c r="B16" s="141" t="s">
        <v>96</v>
      </c>
      <c r="C16" s="184">
        <v>585</v>
      </c>
      <c r="D16" s="184">
        <v>211</v>
      </c>
      <c r="E16" s="142">
        <v>66536</v>
      </c>
      <c r="F16" s="142">
        <v>1337</v>
      </c>
      <c r="G16" s="143">
        <v>2.0094384994589394</v>
      </c>
      <c r="H16" s="183">
        <v>18881</v>
      </c>
      <c r="I16" s="142">
        <v>539</v>
      </c>
      <c r="J16" s="235">
        <v>2.8547216778772313</v>
      </c>
    </row>
    <row r="17" spans="1:10" s="254" customFormat="1" ht="15" customHeight="1" x14ac:dyDescent="0.2">
      <c r="A17" s="253" t="s">
        <v>97</v>
      </c>
      <c r="B17" s="141" t="s">
        <v>98</v>
      </c>
      <c r="C17" s="184">
        <v>1774</v>
      </c>
      <c r="D17" s="184">
        <v>845</v>
      </c>
      <c r="E17" s="142">
        <v>205307</v>
      </c>
      <c r="F17" s="142">
        <v>3941</v>
      </c>
      <c r="G17" s="143">
        <v>1.9195643597149634</v>
      </c>
      <c r="H17" s="183">
        <v>68718</v>
      </c>
      <c r="I17" s="142">
        <v>1932</v>
      </c>
      <c r="J17" s="235">
        <v>2.8114904391862394</v>
      </c>
    </row>
    <row r="18" spans="1:10" s="254" customFormat="1" ht="15" customHeight="1" x14ac:dyDescent="0.2">
      <c r="A18" s="253" t="s">
        <v>99</v>
      </c>
      <c r="B18" s="141" t="s">
        <v>100</v>
      </c>
      <c r="C18" s="184">
        <v>288</v>
      </c>
      <c r="D18" s="184">
        <v>136</v>
      </c>
      <c r="E18" s="142">
        <v>35331</v>
      </c>
      <c r="F18" s="142">
        <v>592</v>
      </c>
      <c r="G18" s="143">
        <v>1.6755823497778155</v>
      </c>
      <c r="H18" s="183">
        <v>12174</v>
      </c>
      <c r="I18" s="142">
        <v>307</v>
      </c>
      <c r="J18" s="235">
        <v>2.5217677016592739</v>
      </c>
    </row>
    <row r="19" spans="1:10" s="254" customFormat="1" ht="15" customHeight="1" x14ac:dyDescent="0.2">
      <c r="A19" s="253" t="s">
        <v>101</v>
      </c>
      <c r="B19" s="141" t="s">
        <v>102</v>
      </c>
      <c r="C19" s="184">
        <v>4466</v>
      </c>
      <c r="D19" s="184">
        <v>2237</v>
      </c>
      <c r="E19" s="142">
        <v>589946</v>
      </c>
      <c r="F19" s="142">
        <v>10180</v>
      </c>
      <c r="G19" s="143">
        <v>1.7255816634064813</v>
      </c>
      <c r="H19" s="183">
        <v>211813</v>
      </c>
      <c r="I19" s="142">
        <v>5351</v>
      </c>
      <c r="J19" s="235">
        <v>2.5262849777870104</v>
      </c>
    </row>
    <row r="20" spans="1:10" s="254" customFormat="1" ht="15" customHeight="1" x14ac:dyDescent="0.2">
      <c r="A20" s="253" t="s">
        <v>103</v>
      </c>
      <c r="B20" s="141" t="s">
        <v>104</v>
      </c>
      <c r="C20" s="184">
        <v>1296</v>
      </c>
      <c r="D20" s="184">
        <v>691</v>
      </c>
      <c r="E20" s="142">
        <v>148760</v>
      </c>
      <c r="F20" s="142">
        <v>2784</v>
      </c>
      <c r="G20" s="143">
        <v>1.8714708254907233</v>
      </c>
      <c r="H20" s="183">
        <v>47461</v>
      </c>
      <c r="I20" s="142">
        <v>1405</v>
      </c>
      <c r="J20" s="235">
        <v>2.9603253197362043</v>
      </c>
    </row>
    <row r="21" spans="1:10" s="254" customFormat="1" ht="15" customHeight="1" x14ac:dyDescent="0.2">
      <c r="A21" s="253" t="s">
        <v>105</v>
      </c>
      <c r="B21" s="141" t="s">
        <v>106</v>
      </c>
      <c r="C21" s="184">
        <v>800</v>
      </c>
      <c r="D21" s="184">
        <v>412</v>
      </c>
      <c r="E21" s="142">
        <v>81595</v>
      </c>
      <c r="F21" s="142">
        <v>1836</v>
      </c>
      <c r="G21" s="143">
        <v>2.2501378760953488</v>
      </c>
      <c r="H21" s="183">
        <v>27653</v>
      </c>
      <c r="I21" s="142">
        <v>983</v>
      </c>
      <c r="J21" s="235">
        <v>3.554768017936571</v>
      </c>
    </row>
    <row r="22" spans="1:10" s="254" customFormat="1" ht="15" customHeight="1" x14ac:dyDescent="0.2">
      <c r="A22" s="253" t="s">
        <v>107</v>
      </c>
      <c r="B22" s="141" t="s">
        <v>108</v>
      </c>
      <c r="C22" s="184">
        <v>1271</v>
      </c>
      <c r="D22" s="184">
        <v>687</v>
      </c>
      <c r="E22" s="142">
        <v>161963</v>
      </c>
      <c r="F22" s="142">
        <v>2871</v>
      </c>
      <c r="G22" s="143">
        <v>1.7726270814939213</v>
      </c>
      <c r="H22" s="183">
        <v>47135</v>
      </c>
      <c r="I22" s="142">
        <v>1524</v>
      </c>
      <c r="J22" s="235">
        <v>3.2332661504190092</v>
      </c>
    </row>
    <row r="23" spans="1:10" s="254" customFormat="1" ht="15" customHeight="1" x14ac:dyDescent="0.2">
      <c r="A23" s="253" t="s">
        <v>109</v>
      </c>
      <c r="B23" s="141" t="s">
        <v>110</v>
      </c>
      <c r="C23" s="184">
        <v>1297</v>
      </c>
      <c r="D23" s="184">
        <v>712</v>
      </c>
      <c r="E23" s="142">
        <v>153607</v>
      </c>
      <c r="F23" s="142">
        <v>2893</v>
      </c>
      <c r="G23" s="143">
        <v>1.8833777106512073</v>
      </c>
      <c r="H23" s="183">
        <v>44216</v>
      </c>
      <c r="I23" s="142">
        <v>1574</v>
      </c>
      <c r="J23" s="235">
        <v>3.5597973584222906</v>
      </c>
    </row>
    <row r="24" spans="1:10" s="254" customFormat="1" ht="15" customHeight="1" x14ac:dyDescent="0.2">
      <c r="A24" s="253" t="s">
        <v>111</v>
      </c>
      <c r="B24" s="141" t="s">
        <v>112</v>
      </c>
      <c r="C24" s="184">
        <v>215</v>
      </c>
      <c r="D24" s="184">
        <v>119</v>
      </c>
      <c r="E24" s="142">
        <v>30274</v>
      </c>
      <c r="F24" s="142">
        <v>475</v>
      </c>
      <c r="G24" s="143">
        <v>1.5690031049745656</v>
      </c>
      <c r="H24" s="183">
        <v>10079</v>
      </c>
      <c r="I24" s="142">
        <v>272</v>
      </c>
      <c r="J24" s="235">
        <v>2.698680424645302</v>
      </c>
    </row>
    <row r="25" spans="1:10" s="254" customFormat="1" ht="15" customHeight="1" x14ac:dyDescent="0.2">
      <c r="A25" s="253" t="s">
        <v>113</v>
      </c>
      <c r="B25" s="141" t="s">
        <v>114</v>
      </c>
      <c r="C25" s="184">
        <v>2905</v>
      </c>
      <c r="D25" s="184">
        <v>840</v>
      </c>
      <c r="E25" s="142">
        <v>179589</v>
      </c>
      <c r="F25" s="142">
        <v>6074</v>
      </c>
      <c r="G25" s="143">
        <v>3.3821670592296855</v>
      </c>
      <c r="H25" s="183">
        <v>49164</v>
      </c>
      <c r="I25" s="142">
        <v>2206</v>
      </c>
      <c r="J25" s="235">
        <v>4.487023024977626</v>
      </c>
    </row>
    <row r="26" spans="1:10" s="254" customFormat="1" ht="15" customHeight="1" x14ac:dyDescent="0.2">
      <c r="A26" s="253" t="s">
        <v>115</v>
      </c>
      <c r="B26" s="141" t="s">
        <v>116</v>
      </c>
      <c r="C26" s="184">
        <v>685</v>
      </c>
      <c r="D26" s="184">
        <v>361</v>
      </c>
      <c r="E26" s="142">
        <v>67137</v>
      </c>
      <c r="F26" s="142">
        <v>1420</v>
      </c>
      <c r="G26" s="143">
        <v>2.1150781238363345</v>
      </c>
      <c r="H26" s="183">
        <v>25125</v>
      </c>
      <c r="I26" s="142">
        <v>788</v>
      </c>
      <c r="J26" s="235">
        <v>3.1363184079601991</v>
      </c>
    </row>
    <row r="27" spans="1:10" s="254" customFormat="1" ht="15" customHeight="1" x14ac:dyDescent="0.2">
      <c r="A27" s="253" t="s">
        <v>117</v>
      </c>
      <c r="B27" s="141" t="s">
        <v>118</v>
      </c>
      <c r="C27" s="184">
        <v>515</v>
      </c>
      <c r="D27" s="184">
        <v>295</v>
      </c>
      <c r="E27" s="142">
        <v>50220</v>
      </c>
      <c r="F27" s="142">
        <v>1038</v>
      </c>
      <c r="G27" s="143">
        <v>2.0669056152927121</v>
      </c>
      <c r="H27" s="183">
        <v>18314</v>
      </c>
      <c r="I27" s="142">
        <v>604</v>
      </c>
      <c r="J27" s="235">
        <v>3.2980233700993775</v>
      </c>
    </row>
    <row r="28" spans="1:10" s="254" customFormat="1" ht="15" customHeight="1" x14ac:dyDescent="0.2">
      <c r="A28" s="253" t="s">
        <v>119</v>
      </c>
      <c r="B28" s="141" t="s">
        <v>120</v>
      </c>
      <c r="C28" s="184">
        <v>1140</v>
      </c>
      <c r="D28" s="184">
        <v>558</v>
      </c>
      <c r="E28" s="142">
        <v>105437</v>
      </c>
      <c r="F28" s="142">
        <v>2478</v>
      </c>
      <c r="G28" s="143">
        <v>2.3502186139590466</v>
      </c>
      <c r="H28" s="183">
        <v>38114</v>
      </c>
      <c r="I28" s="142">
        <v>1326</v>
      </c>
      <c r="J28" s="235">
        <v>3.4790365744870653</v>
      </c>
    </row>
    <row r="29" spans="1:10" s="254" customFormat="1" ht="15" customHeight="1" x14ac:dyDescent="0.2">
      <c r="A29" s="253" t="s">
        <v>121</v>
      </c>
      <c r="B29" s="141" t="s">
        <v>122</v>
      </c>
      <c r="C29" s="184">
        <v>772</v>
      </c>
      <c r="D29" s="184">
        <v>369</v>
      </c>
      <c r="E29" s="142">
        <v>79055</v>
      </c>
      <c r="F29" s="142">
        <v>1638</v>
      </c>
      <c r="G29" s="143">
        <v>2.0719752071342734</v>
      </c>
      <c r="H29" s="183">
        <v>28459</v>
      </c>
      <c r="I29" s="142">
        <v>857</v>
      </c>
      <c r="J29" s="235">
        <v>3.0113496609157031</v>
      </c>
    </row>
    <row r="30" spans="1:10" s="254" customFormat="1" ht="15" customHeight="1" x14ac:dyDescent="0.2">
      <c r="A30" s="253" t="s">
        <v>123</v>
      </c>
      <c r="B30" s="141" t="s">
        <v>124</v>
      </c>
      <c r="C30" s="184">
        <v>494</v>
      </c>
      <c r="D30" s="184">
        <v>245</v>
      </c>
      <c r="E30" s="142">
        <v>50809</v>
      </c>
      <c r="F30" s="142">
        <v>1025</v>
      </c>
      <c r="G30" s="143">
        <v>2.0173591292881183</v>
      </c>
      <c r="H30" s="183">
        <v>17623</v>
      </c>
      <c r="I30" s="142">
        <v>554</v>
      </c>
      <c r="J30" s="235">
        <v>3.1436191340861375</v>
      </c>
    </row>
    <row r="31" spans="1:10" s="254" customFormat="1" ht="15" customHeight="1" x14ac:dyDescent="0.2">
      <c r="A31" s="253"/>
      <c r="B31" s="141"/>
      <c r="C31" s="184"/>
      <c r="D31" s="184"/>
      <c r="E31" s="142"/>
      <c r="F31" s="142"/>
      <c r="G31" s="143"/>
      <c r="H31" s="183"/>
      <c r="I31" s="142"/>
      <c r="J31" s="235"/>
    </row>
    <row r="32" spans="1:10" s="254" customFormat="1" ht="15" customHeight="1" x14ac:dyDescent="0.2">
      <c r="A32" s="255" t="s">
        <v>93</v>
      </c>
      <c r="B32" s="134" t="s">
        <v>94</v>
      </c>
      <c r="C32" s="177">
        <v>669</v>
      </c>
      <c r="D32" s="177">
        <v>274</v>
      </c>
      <c r="E32" s="136">
        <v>76395</v>
      </c>
      <c r="F32" s="136">
        <v>1393</v>
      </c>
      <c r="G32" s="137">
        <v>1.8234177629426009</v>
      </c>
      <c r="H32" s="187">
        <v>24046</v>
      </c>
      <c r="I32" s="136">
        <v>630</v>
      </c>
      <c r="J32" s="237">
        <v>2.6199783747816685</v>
      </c>
    </row>
    <row r="33" spans="1:10" s="254" customFormat="1" ht="15" customHeight="1" x14ac:dyDescent="0.2">
      <c r="A33" s="253" t="s">
        <v>125</v>
      </c>
      <c r="B33" s="141" t="s">
        <v>126</v>
      </c>
      <c r="C33" s="184">
        <v>38</v>
      </c>
      <c r="D33" s="184">
        <v>13</v>
      </c>
      <c r="E33" s="142">
        <v>3834</v>
      </c>
      <c r="F33" s="142">
        <v>67</v>
      </c>
      <c r="G33" s="143">
        <v>1.7475221700573813</v>
      </c>
      <c r="H33" s="183">
        <v>1046</v>
      </c>
      <c r="I33" s="142">
        <v>30</v>
      </c>
      <c r="J33" s="235">
        <v>2.8680688336520075</v>
      </c>
    </row>
    <row r="34" spans="1:10" s="254" customFormat="1" ht="15" customHeight="1" x14ac:dyDescent="0.2">
      <c r="A34" s="253" t="s">
        <v>127</v>
      </c>
      <c r="B34" s="141" t="s">
        <v>128</v>
      </c>
      <c r="C34" s="184">
        <v>42</v>
      </c>
      <c r="D34" s="184">
        <v>18</v>
      </c>
      <c r="E34" s="142">
        <v>4414</v>
      </c>
      <c r="F34" s="142">
        <v>72</v>
      </c>
      <c r="G34" s="143">
        <v>1.6311735387403716</v>
      </c>
      <c r="H34" s="183">
        <v>1530</v>
      </c>
      <c r="I34" s="142">
        <v>35</v>
      </c>
      <c r="J34" s="235">
        <v>2.2875816993464051</v>
      </c>
    </row>
    <row r="35" spans="1:10" s="254" customFormat="1" ht="15" customHeight="1" x14ac:dyDescent="0.2">
      <c r="A35" s="253" t="s">
        <v>129</v>
      </c>
      <c r="B35" s="141" t="s">
        <v>130</v>
      </c>
      <c r="C35" s="184">
        <v>79</v>
      </c>
      <c r="D35" s="184">
        <v>24</v>
      </c>
      <c r="E35" s="142">
        <v>7221</v>
      </c>
      <c r="F35" s="142">
        <v>145</v>
      </c>
      <c r="G35" s="143">
        <v>2.0080321285140563</v>
      </c>
      <c r="H35" s="183">
        <v>2183</v>
      </c>
      <c r="I35" s="142">
        <v>61</v>
      </c>
      <c r="J35" s="235">
        <v>2.7943197434722857</v>
      </c>
    </row>
    <row r="36" spans="1:10" s="254" customFormat="1" ht="15" customHeight="1" x14ac:dyDescent="0.2">
      <c r="A36" s="253" t="s">
        <v>131</v>
      </c>
      <c r="B36" s="141" t="s">
        <v>132</v>
      </c>
      <c r="C36" s="184">
        <v>32</v>
      </c>
      <c r="D36" s="184">
        <v>20</v>
      </c>
      <c r="E36" s="142">
        <v>5222</v>
      </c>
      <c r="F36" s="142">
        <v>76</v>
      </c>
      <c r="G36" s="143">
        <v>1.4553810800459595</v>
      </c>
      <c r="H36" s="183">
        <v>1679</v>
      </c>
      <c r="I36" s="142">
        <v>43</v>
      </c>
      <c r="J36" s="235">
        <v>2.5610482430017867</v>
      </c>
    </row>
    <row r="37" spans="1:10" s="254" customFormat="1" ht="15" customHeight="1" x14ac:dyDescent="0.2">
      <c r="A37" s="253" t="s">
        <v>133</v>
      </c>
      <c r="B37" s="141" t="s">
        <v>134</v>
      </c>
      <c r="C37" s="184">
        <v>34</v>
      </c>
      <c r="D37" s="184">
        <v>14</v>
      </c>
      <c r="E37" s="142">
        <v>4039</v>
      </c>
      <c r="F37" s="142">
        <v>84</v>
      </c>
      <c r="G37" s="143">
        <v>2.0797227036395149</v>
      </c>
      <c r="H37" s="183">
        <v>1336</v>
      </c>
      <c r="I37" s="142">
        <v>33</v>
      </c>
      <c r="J37" s="235">
        <v>2.4700598802395208</v>
      </c>
    </row>
    <row r="38" spans="1:10" s="254" customFormat="1" ht="15" customHeight="1" x14ac:dyDescent="0.2">
      <c r="A38" s="253" t="s">
        <v>135</v>
      </c>
      <c r="B38" s="141" t="s">
        <v>136</v>
      </c>
      <c r="C38" s="184">
        <v>32</v>
      </c>
      <c r="D38" s="184">
        <v>14</v>
      </c>
      <c r="E38" s="142">
        <v>4436</v>
      </c>
      <c r="F38" s="142">
        <v>72</v>
      </c>
      <c r="G38" s="143">
        <v>1.6230838593327321</v>
      </c>
      <c r="H38" s="183">
        <v>1299</v>
      </c>
      <c r="I38" s="142">
        <v>28</v>
      </c>
      <c r="J38" s="235">
        <v>2.1555042340261741</v>
      </c>
    </row>
    <row r="39" spans="1:10" s="254" customFormat="1" ht="15" customHeight="1" x14ac:dyDescent="0.2">
      <c r="A39" s="253" t="s">
        <v>137</v>
      </c>
      <c r="B39" s="141" t="s">
        <v>138</v>
      </c>
      <c r="C39" s="184">
        <v>16</v>
      </c>
      <c r="D39" s="184">
        <v>4</v>
      </c>
      <c r="E39" s="142">
        <v>3484</v>
      </c>
      <c r="F39" s="142">
        <v>32</v>
      </c>
      <c r="G39" s="143">
        <v>0.91848450057405284</v>
      </c>
      <c r="H39" s="183">
        <v>1253</v>
      </c>
      <c r="I39" s="142">
        <v>14</v>
      </c>
      <c r="J39" s="235">
        <v>1.1173184357541899</v>
      </c>
    </row>
    <row r="40" spans="1:10" s="254" customFormat="1" ht="15" customHeight="1" x14ac:dyDescent="0.2">
      <c r="A40" s="253" t="s">
        <v>139</v>
      </c>
      <c r="B40" s="141" t="s">
        <v>140</v>
      </c>
      <c r="C40" s="184">
        <v>65</v>
      </c>
      <c r="D40" s="184">
        <v>19</v>
      </c>
      <c r="E40" s="142">
        <v>4126</v>
      </c>
      <c r="F40" s="142">
        <v>139</v>
      </c>
      <c r="G40" s="143">
        <v>3.3688802714493455</v>
      </c>
      <c r="H40" s="183">
        <v>1248</v>
      </c>
      <c r="I40" s="142">
        <v>52</v>
      </c>
      <c r="J40" s="235">
        <v>4.166666666666667</v>
      </c>
    </row>
    <row r="41" spans="1:10" s="254" customFormat="1" ht="15" customHeight="1" x14ac:dyDescent="0.2">
      <c r="A41" s="253" t="s">
        <v>141</v>
      </c>
      <c r="B41" s="141" t="s">
        <v>142</v>
      </c>
      <c r="C41" s="184">
        <v>47</v>
      </c>
      <c r="D41" s="184">
        <v>27</v>
      </c>
      <c r="E41" s="142">
        <v>3470</v>
      </c>
      <c r="F41" s="142">
        <v>90</v>
      </c>
      <c r="G41" s="143">
        <v>2.5936599423631126</v>
      </c>
      <c r="H41" s="183">
        <v>1121</v>
      </c>
      <c r="I41" s="142">
        <v>54</v>
      </c>
      <c r="J41" s="235">
        <v>4.8171275646743981</v>
      </c>
    </row>
    <row r="42" spans="1:10" s="254" customFormat="1" ht="15" customHeight="1" x14ac:dyDescent="0.2">
      <c r="A42" s="253" t="s">
        <v>143</v>
      </c>
      <c r="B42" s="141" t="s">
        <v>144</v>
      </c>
      <c r="C42" s="184">
        <v>80</v>
      </c>
      <c r="D42" s="184">
        <v>38</v>
      </c>
      <c r="E42" s="142">
        <v>11643</v>
      </c>
      <c r="F42" s="142">
        <v>188</v>
      </c>
      <c r="G42" s="143">
        <v>1.6147041140599503</v>
      </c>
      <c r="H42" s="183">
        <v>3679</v>
      </c>
      <c r="I42" s="142">
        <v>80</v>
      </c>
      <c r="J42" s="235">
        <v>2.1745039412883935</v>
      </c>
    </row>
    <row r="43" spans="1:10" s="254" customFormat="1" ht="15" customHeight="1" x14ac:dyDescent="0.2">
      <c r="A43" s="253" t="s">
        <v>145</v>
      </c>
      <c r="B43" s="141" t="s">
        <v>146</v>
      </c>
      <c r="C43" s="184">
        <v>17</v>
      </c>
      <c r="D43" s="184">
        <v>3</v>
      </c>
      <c r="E43" s="142">
        <v>2472</v>
      </c>
      <c r="F43" s="142">
        <v>26</v>
      </c>
      <c r="G43" s="143">
        <v>1.051779935275081</v>
      </c>
      <c r="H43" s="183">
        <v>750</v>
      </c>
      <c r="I43" s="142">
        <v>3</v>
      </c>
      <c r="J43" s="235">
        <v>0.4</v>
      </c>
    </row>
    <row r="44" spans="1:10" s="254" customFormat="1" ht="15" customHeight="1" x14ac:dyDescent="0.2">
      <c r="A44" s="253" t="s">
        <v>147</v>
      </c>
      <c r="B44" s="141" t="s">
        <v>148</v>
      </c>
      <c r="C44" s="184">
        <v>68</v>
      </c>
      <c r="D44" s="184">
        <v>30</v>
      </c>
      <c r="E44" s="142">
        <v>9381</v>
      </c>
      <c r="F44" s="142">
        <v>162</v>
      </c>
      <c r="G44" s="143">
        <v>1.7268947873361049</v>
      </c>
      <c r="H44" s="183">
        <v>2827</v>
      </c>
      <c r="I44" s="142">
        <v>87</v>
      </c>
      <c r="J44" s="235">
        <v>3.07746727980191</v>
      </c>
    </row>
    <row r="45" spans="1:10" s="254" customFormat="1" ht="15" customHeight="1" x14ac:dyDescent="0.2">
      <c r="A45" s="253" t="s">
        <v>149</v>
      </c>
      <c r="B45" s="141" t="s">
        <v>150</v>
      </c>
      <c r="C45" s="184">
        <v>16</v>
      </c>
      <c r="D45" s="184">
        <v>10</v>
      </c>
      <c r="E45" s="142">
        <v>4086</v>
      </c>
      <c r="F45" s="142">
        <v>40</v>
      </c>
      <c r="G45" s="143">
        <v>0.97895252080274109</v>
      </c>
      <c r="H45" s="183">
        <v>1338</v>
      </c>
      <c r="I45" s="142">
        <v>21</v>
      </c>
      <c r="J45" s="235">
        <v>1.5695067264573992</v>
      </c>
    </row>
    <row r="46" spans="1:10" s="254" customFormat="1" ht="15" customHeight="1" x14ac:dyDescent="0.2">
      <c r="A46" s="253" t="s">
        <v>151</v>
      </c>
      <c r="B46" s="141" t="s">
        <v>152</v>
      </c>
      <c r="C46" s="184">
        <v>42</v>
      </c>
      <c r="D46" s="184">
        <v>23</v>
      </c>
      <c r="E46" s="142">
        <v>3284</v>
      </c>
      <c r="F46" s="142">
        <v>84</v>
      </c>
      <c r="G46" s="143">
        <v>2.5578562728380025</v>
      </c>
      <c r="H46" s="183">
        <v>1201</v>
      </c>
      <c r="I46" s="142">
        <v>45</v>
      </c>
      <c r="J46" s="235">
        <v>3.7468776019983348</v>
      </c>
    </row>
    <row r="47" spans="1:10" s="254" customFormat="1" ht="15" customHeight="1" x14ac:dyDescent="0.2">
      <c r="A47" s="253" t="s">
        <v>153</v>
      </c>
      <c r="B47" s="141" t="s">
        <v>154</v>
      </c>
      <c r="C47" s="184">
        <v>61</v>
      </c>
      <c r="D47" s="184">
        <v>17</v>
      </c>
      <c r="E47" s="142">
        <v>5283</v>
      </c>
      <c r="F47" s="142">
        <v>116</v>
      </c>
      <c r="G47" s="143">
        <v>2.1957221275790268</v>
      </c>
      <c r="H47" s="183">
        <v>1556</v>
      </c>
      <c r="I47" s="142">
        <v>44</v>
      </c>
      <c r="J47" s="235">
        <v>2.8277634961439588</v>
      </c>
    </row>
    <row r="48" spans="1:10" s="254" customFormat="1" ht="15" customHeight="1" x14ac:dyDescent="0.2">
      <c r="A48" s="255" t="s">
        <v>95</v>
      </c>
      <c r="B48" s="134" t="s">
        <v>96</v>
      </c>
      <c r="C48" s="177">
        <v>585</v>
      </c>
      <c r="D48" s="177">
        <v>211</v>
      </c>
      <c r="E48" s="136">
        <v>66536</v>
      </c>
      <c r="F48" s="136">
        <v>1337</v>
      </c>
      <c r="G48" s="137">
        <v>2.0094384994589394</v>
      </c>
      <c r="H48" s="187">
        <v>18881</v>
      </c>
      <c r="I48" s="136">
        <v>539</v>
      </c>
      <c r="J48" s="237">
        <v>2.8547216778772313</v>
      </c>
    </row>
    <row r="49" spans="1:10" s="254" customFormat="1" ht="15" customHeight="1" x14ac:dyDescent="0.2">
      <c r="A49" s="253" t="s">
        <v>155</v>
      </c>
      <c r="B49" s="141" t="s">
        <v>156</v>
      </c>
      <c r="C49" s="184">
        <v>585</v>
      </c>
      <c r="D49" s="184">
        <v>211</v>
      </c>
      <c r="E49" s="142">
        <v>66536</v>
      </c>
      <c r="F49" s="142">
        <v>1337</v>
      </c>
      <c r="G49" s="143">
        <v>2.0094384994589394</v>
      </c>
      <c r="H49" s="183">
        <v>18881</v>
      </c>
      <c r="I49" s="142">
        <v>539</v>
      </c>
      <c r="J49" s="235">
        <v>2.8547216778772313</v>
      </c>
    </row>
    <row r="50" spans="1:10" s="254" customFormat="1" ht="15" customHeight="1" x14ac:dyDescent="0.2">
      <c r="A50" s="255" t="s">
        <v>97</v>
      </c>
      <c r="B50" s="134" t="s">
        <v>98</v>
      </c>
      <c r="C50" s="177">
        <v>1774</v>
      </c>
      <c r="D50" s="177">
        <v>845</v>
      </c>
      <c r="E50" s="136">
        <v>205307</v>
      </c>
      <c r="F50" s="136">
        <v>3941</v>
      </c>
      <c r="G50" s="137">
        <v>1.9195643597149634</v>
      </c>
      <c r="H50" s="187">
        <v>68718</v>
      </c>
      <c r="I50" s="136">
        <v>1932</v>
      </c>
      <c r="J50" s="237">
        <v>2.8114904391862394</v>
      </c>
    </row>
    <row r="51" spans="1:10" s="254" customFormat="1" ht="15" customHeight="1" x14ac:dyDescent="0.2">
      <c r="A51" s="253" t="s">
        <v>157</v>
      </c>
      <c r="B51" s="141" t="s">
        <v>158</v>
      </c>
      <c r="C51" s="184">
        <v>83</v>
      </c>
      <c r="D51" s="184">
        <v>24</v>
      </c>
      <c r="E51" s="142">
        <v>6690</v>
      </c>
      <c r="F51" s="142">
        <v>183</v>
      </c>
      <c r="G51" s="143">
        <v>2.7354260089686098</v>
      </c>
      <c r="H51" s="183">
        <v>2264</v>
      </c>
      <c r="I51" s="142">
        <v>70</v>
      </c>
      <c r="J51" s="235">
        <v>3.0918727915194348</v>
      </c>
    </row>
    <row r="52" spans="1:10" s="254" customFormat="1" ht="15" customHeight="1" x14ac:dyDescent="0.2">
      <c r="A52" s="253" t="s">
        <v>159</v>
      </c>
      <c r="B52" s="141" t="s">
        <v>160</v>
      </c>
      <c r="C52" s="184">
        <v>54</v>
      </c>
      <c r="D52" s="184">
        <v>21</v>
      </c>
      <c r="E52" s="142">
        <v>4829</v>
      </c>
      <c r="F52" s="142">
        <v>95</v>
      </c>
      <c r="G52" s="143">
        <v>1.9672810105611929</v>
      </c>
      <c r="H52" s="183">
        <v>1780</v>
      </c>
      <c r="I52" s="142">
        <v>45</v>
      </c>
      <c r="J52" s="235">
        <v>2.5280898876404496</v>
      </c>
    </row>
    <row r="53" spans="1:10" s="254" customFormat="1" ht="15" customHeight="1" x14ac:dyDescent="0.2">
      <c r="A53" s="253" t="s">
        <v>161</v>
      </c>
      <c r="B53" s="141" t="s">
        <v>162</v>
      </c>
      <c r="C53" s="184">
        <v>21</v>
      </c>
      <c r="D53" s="184">
        <v>9</v>
      </c>
      <c r="E53" s="142">
        <v>2586</v>
      </c>
      <c r="F53" s="142">
        <v>43</v>
      </c>
      <c r="G53" s="143">
        <v>1.662799690641918</v>
      </c>
      <c r="H53" s="183">
        <v>850</v>
      </c>
      <c r="I53" s="142">
        <v>23</v>
      </c>
      <c r="J53" s="235">
        <v>2.7058823529411766</v>
      </c>
    </row>
    <row r="54" spans="1:10" s="254" customFormat="1" ht="15" customHeight="1" x14ac:dyDescent="0.2">
      <c r="A54" s="253" t="s">
        <v>163</v>
      </c>
      <c r="B54" s="141" t="s">
        <v>164</v>
      </c>
      <c r="C54" s="184">
        <v>47</v>
      </c>
      <c r="D54" s="184">
        <v>22</v>
      </c>
      <c r="E54" s="142">
        <v>4145</v>
      </c>
      <c r="F54" s="142">
        <v>91</v>
      </c>
      <c r="G54" s="143">
        <v>2.1954161640530758</v>
      </c>
      <c r="H54" s="183">
        <v>1389</v>
      </c>
      <c r="I54" s="142">
        <v>48</v>
      </c>
      <c r="J54" s="235">
        <v>3.4557235421166306</v>
      </c>
    </row>
    <row r="55" spans="1:10" s="254" customFormat="1" ht="15" customHeight="1" x14ac:dyDescent="0.2">
      <c r="A55" s="253" t="s">
        <v>165</v>
      </c>
      <c r="B55" s="141" t="s">
        <v>166</v>
      </c>
      <c r="C55" s="184">
        <v>25</v>
      </c>
      <c r="D55" s="184">
        <v>12</v>
      </c>
      <c r="E55" s="142">
        <v>1763</v>
      </c>
      <c r="F55" s="142">
        <v>58</v>
      </c>
      <c r="G55" s="143">
        <v>3.2898468519568915</v>
      </c>
      <c r="H55" s="183">
        <v>507</v>
      </c>
      <c r="I55" s="142">
        <v>24</v>
      </c>
      <c r="J55" s="235">
        <v>4.7337278106508878</v>
      </c>
    </row>
    <row r="56" spans="1:10" s="254" customFormat="1" ht="15" customHeight="1" x14ac:dyDescent="0.2">
      <c r="A56" s="253" t="s">
        <v>167</v>
      </c>
      <c r="B56" s="141" t="s">
        <v>168</v>
      </c>
      <c r="C56" s="184">
        <v>74</v>
      </c>
      <c r="D56" s="184">
        <v>29</v>
      </c>
      <c r="E56" s="142">
        <v>5139</v>
      </c>
      <c r="F56" s="142">
        <v>150</v>
      </c>
      <c r="G56" s="143">
        <v>2.9188558085230589</v>
      </c>
      <c r="H56" s="183">
        <v>1691</v>
      </c>
      <c r="I56" s="142">
        <v>64</v>
      </c>
      <c r="J56" s="235">
        <v>3.7847427557658189</v>
      </c>
    </row>
    <row r="57" spans="1:10" s="254" customFormat="1" ht="15" customHeight="1" x14ac:dyDescent="0.2">
      <c r="A57" s="253" t="s">
        <v>169</v>
      </c>
      <c r="B57" s="141" t="s">
        <v>170</v>
      </c>
      <c r="C57" s="184">
        <v>29</v>
      </c>
      <c r="D57" s="184">
        <v>20</v>
      </c>
      <c r="E57" s="142">
        <v>3621</v>
      </c>
      <c r="F57" s="142">
        <v>69</v>
      </c>
      <c r="G57" s="143">
        <v>1.9055509527754764</v>
      </c>
      <c r="H57" s="183">
        <v>1250</v>
      </c>
      <c r="I57" s="142">
        <v>42</v>
      </c>
      <c r="J57" s="235">
        <v>3.36</v>
      </c>
    </row>
    <row r="58" spans="1:10" s="254" customFormat="1" ht="15" customHeight="1" x14ac:dyDescent="0.2">
      <c r="A58" s="253" t="s">
        <v>171</v>
      </c>
      <c r="B58" s="141" t="s">
        <v>172</v>
      </c>
      <c r="C58" s="184">
        <v>7</v>
      </c>
      <c r="D58" s="184">
        <v>3</v>
      </c>
      <c r="E58" s="142">
        <v>2014</v>
      </c>
      <c r="F58" s="142">
        <v>18</v>
      </c>
      <c r="G58" s="143">
        <v>0.89374379344587884</v>
      </c>
      <c r="H58" s="183">
        <v>652</v>
      </c>
      <c r="I58" s="142">
        <v>9</v>
      </c>
      <c r="J58" s="235">
        <v>1.3803680981595092</v>
      </c>
    </row>
    <row r="59" spans="1:10" s="254" customFormat="1" ht="15" customHeight="1" x14ac:dyDescent="0.2">
      <c r="A59" s="253" t="s">
        <v>173</v>
      </c>
      <c r="B59" s="141" t="s">
        <v>174</v>
      </c>
      <c r="C59" s="184">
        <v>25</v>
      </c>
      <c r="D59" s="184">
        <v>18</v>
      </c>
      <c r="E59" s="142">
        <v>3776</v>
      </c>
      <c r="F59" s="142">
        <v>59</v>
      </c>
      <c r="G59" s="143">
        <v>1.5625</v>
      </c>
      <c r="H59" s="183">
        <v>1335</v>
      </c>
      <c r="I59" s="142">
        <v>37</v>
      </c>
      <c r="J59" s="235">
        <v>2.7715355805243447</v>
      </c>
    </row>
    <row r="60" spans="1:10" s="254" customFormat="1" ht="15" customHeight="1" x14ac:dyDescent="0.2">
      <c r="A60" s="253" t="s">
        <v>175</v>
      </c>
      <c r="B60" s="141" t="s">
        <v>176</v>
      </c>
      <c r="C60" s="184">
        <v>8</v>
      </c>
      <c r="D60" s="184">
        <v>7</v>
      </c>
      <c r="E60" s="142">
        <v>1175</v>
      </c>
      <c r="F60" s="142">
        <v>21</v>
      </c>
      <c r="G60" s="143">
        <v>1.7872340425531914</v>
      </c>
      <c r="H60" s="183">
        <v>316</v>
      </c>
      <c r="I60" s="142">
        <v>17</v>
      </c>
      <c r="J60" s="235">
        <v>5.3797468354430382</v>
      </c>
    </row>
    <row r="61" spans="1:10" s="254" customFormat="1" ht="15" customHeight="1" x14ac:dyDescent="0.2">
      <c r="A61" s="253" t="s">
        <v>177</v>
      </c>
      <c r="B61" s="141" t="s">
        <v>178</v>
      </c>
      <c r="C61" s="184">
        <v>43</v>
      </c>
      <c r="D61" s="184">
        <v>32</v>
      </c>
      <c r="E61" s="142">
        <v>4951</v>
      </c>
      <c r="F61" s="142">
        <v>94</v>
      </c>
      <c r="G61" s="143">
        <v>1.8986063421531003</v>
      </c>
      <c r="H61" s="183">
        <v>1819</v>
      </c>
      <c r="I61" s="142">
        <v>66</v>
      </c>
      <c r="J61" s="235">
        <v>3.6283672347443652</v>
      </c>
    </row>
    <row r="62" spans="1:10" s="254" customFormat="1" ht="15" customHeight="1" x14ac:dyDescent="0.2">
      <c r="A62" s="253" t="s">
        <v>179</v>
      </c>
      <c r="B62" s="141" t="s">
        <v>180</v>
      </c>
      <c r="C62" s="184">
        <v>47</v>
      </c>
      <c r="D62" s="184">
        <v>23</v>
      </c>
      <c r="E62" s="142">
        <v>7372</v>
      </c>
      <c r="F62" s="142">
        <v>110</v>
      </c>
      <c r="G62" s="143">
        <v>1.4921323928377646</v>
      </c>
      <c r="H62" s="183">
        <v>3075</v>
      </c>
      <c r="I62" s="142">
        <v>62</v>
      </c>
      <c r="J62" s="235">
        <v>2.0162601626016259</v>
      </c>
    </row>
    <row r="63" spans="1:10" s="254" customFormat="1" ht="15" customHeight="1" x14ac:dyDescent="0.2">
      <c r="A63" s="253" t="s">
        <v>181</v>
      </c>
      <c r="B63" s="141" t="s">
        <v>182</v>
      </c>
      <c r="C63" s="184">
        <v>6</v>
      </c>
      <c r="D63" s="184">
        <v>5</v>
      </c>
      <c r="E63" s="142">
        <v>3115</v>
      </c>
      <c r="F63" s="142">
        <v>29</v>
      </c>
      <c r="G63" s="143">
        <v>0.9309791332263242</v>
      </c>
      <c r="H63" s="183">
        <v>1096</v>
      </c>
      <c r="I63" s="142">
        <v>19</v>
      </c>
      <c r="J63" s="235">
        <v>1.7335766423357664</v>
      </c>
    </row>
    <row r="64" spans="1:10" s="254" customFormat="1" ht="15" customHeight="1" x14ac:dyDescent="0.2">
      <c r="A64" s="253" t="s">
        <v>183</v>
      </c>
      <c r="B64" s="141" t="s">
        <v>184</v>
      </c>
      <c r="C64" s="184">
        <v>29</v>
      </c>
      <c r="D64" s="184">
        <v>17</v>
      </c>
      <c r="E64" s="142">
        <v>1881</v>
      </c>
      <c r="F64" s="142">
        <v>50</v>
      </c>
      <c r="G64" s="143">
        <v>2.6581605528973951</v>
      </c>
      <c r="H64" s="183">
        <v>704</v>
      </c>
      <c r="I64" s="142">
        <v>28</v>
      </c>
      <c r="J64" s="235">
        <v>3.9772727272727271</v>
      </c>
    </row>
    <row r="65" spans="1:10" s="254" customFormat="1" ht="15" customHeight="1" x14ac:dyDescent="0.2">
      <c r="A65" s="253" t="s">
        <v>185</v>
      </c>
      <c r="B65" s="141" t="s">
        <v>186</v>
      </c>
      <c r="C65" s="184">
        <v>25</v>
      </c>
      <c r="D65" s="184">
        <v>13</v>
      </c>
      <c r="E65" s="142">
        <v>4603</v>
      </c>
      <c r="F65" s="142">
        <v>58</v>
      </c>
      <c r="G65" s="143">
        <v>1.2600477949163589</v>
      </c>
      <c r="H65" s="183">
        <v>1394</v>
      </c>
      <c r="I65" s="142">
        <v>24</v>
      </c>
      <c r="J65" s="235">
        <v>1.7216642754662841</v>
      </c>
    </row>
    <row r="66" spans="1:10" s="254" customFormat="1" ht="15" customHeight="1" x14ac:dyDescent="0.2">
      <c r="A66" s="253" t="s">
        <v>187</v>
      </c>
      <c r="B66" s="141" t="s">
        <v>188</v>
      </c>
      <c r="C66" s="184">
        <v>43</v>
      </c>
      <c r="D66" s="184">
        <v>34</v>
      </c>
      <c r="E66" s="142">
        <v>4092</v>
      </c>
      <c r="F66" s="142">
        <v>96</v>
      </c>
      <c r="G66" s="143">
        <v>2.3460410557184752</v>
      </c>
      <c r="H66" s="183">
        <v>1551</v>
      </c>
      <c r="I66" s="142">
        <v>74</v>
      </c>
      <c r="J66" s="235">
        <v>4.7711154094132819</v>
      </c>
    </row>
    <row r="67" spans="1:10" s="254" customFormat="1" ht="15" customHeight="1" x14ac:dyDescent="0.2">
      <c r="A67" s="253" t="s">
        <v>189</v>
      </c>
      <c r="B67" s="141" t="s">
        <v>190</v>
      </c>
      <c r="C67" s="184">
        <v>237</v>
      </c>
      <c r="D67" s="184">
        <v>96</v>
      </c>
      <c r="E67" s="142">
        <v>41608</v>
      </c>
      <c r="F67" s="142">
        <v>629</v>
      </c>
      <c r="G67" s="143">
        <v>1.5117285137473562</v>
      </c>
      <c r="H67" s="183">
        <v>13795</v>
      </c>
      <c r="I67" s="142">
        <v>256</v>
      </c>
      <c r="J67" s="235">
        <v>1.8557448350851757</v>
      </c>
    </row>
    <row r="68" spans="1:10" s="254" customFormat="1" ht="15" customHeight="1" x14ac:dyDescent="0.2">
      <c r="A68" s="253" t="s">
        <v>191</v>
      </c>
      <c r="B68" s="141" t="s">
        <v>192</v>
      </c>
      <c r="C68" s="184">
        <v>20</v>
      </c>
      <c r="D68" s="184">
        <v>11</v>
      </c>
      <c r="E68" s="142">
        <v>2377</v>
      </c>
      <c r="F68" s="142">
        <v>73</v>
      </c>
      <c r="G68" s="143">
        <v>3.0710980227177114</v>
      </c>
      <c r="H68" s="183">
        <v>986</v>
      </c>
      <c r="I68" s="142">
        <v>40</v>
      </c>
      <c r="J68" s="235">
        <v>4.056795131845842</v>
      </c>
    </row>
    <row r="69" spans="1:10" s="254" customFormat="1" ht="15" customHeight="1" x14ac:dyDescent="0.2">
      <c r="A69" s="253" t="s">
        <v>193</v>
      </c>
      <c r="B69" s="141" t="s">
        <v>194</v>
      </c>
      <c r="C69" s="184">
        <v>27</v>
      </c>
      <c r="D69" s="184">
        <v>8</v>
      </c>
      <c r="E69" s="142">
        <v>3005</v>
      </c>
      <c r="F69" s="142">
        <v>56</v>
      </c>
      <c r="G69" s="143">
        <v>1.8635607321131447</v>
      </c>
      <c r="H69" s="183">
        <v>1076</v>
      </c>
      <c r="I69" s="142">
        <v>31</v>
      </c>
      <c r="J69" s="235">
        <v>2.8810408921933086</v>
      </c>
    </row>
    <row r="70" spans="1:10" s="254" customFormat="1" ht="15" customHeight="1" x14ac:dyDescent="0.2">
      <c r="A70" s="253" t="s">
        <v>195</v>
      </c>
      <c r="B70" s="141" t="s">
        <v>196</v>
      </c>
      <c r="C70" s="184">
        <v>44</v>
      </c>
      <c r="D70" s="184">
        <v>17</v>
      </c>
      <c r="E70" s="142">
        <v>2873</v>
      </c>
      <c r="F70" s="142">
        <v>95</v>
      </c>
      <c r="G70" s="143">
        <v>3.3066481030281936</v>
      </c>
      <c r="H70" s="183">
        <v>1020</v>
      </c>
      <c r="I70" s="142">
        <v>48</v>
      </c>
      <c r="J70" s="235">
        <v>4.7058823529411766</v>
      </c>
    </row>
    <row r="71" spans="1:10" s="254" customFormat="1" ht="15" customHeight="1" x14ac:dyDescent="0.2">
      <c r="A71" s="253" t="s">
        <v>197</v>
      </c>
      <c r="B71" s="141" t="s">
        <v>198</v>
      </c>
      <c r="C71" s="184">
        <v>99</v>
      </c>
      <c r="D71" s="184">
        <v>52</v>
      </c>
      <c r="E71" s="142">
        <v>7259</v>
      </c>
      <c r="F71" s="142">
        <v>182</v>
      </c>
      <c r="G71" s="143">
        <v>2.507232401157184</v>
      </c>
      <c r="H71" s="183">
        <v>2790</v>
      </c>
      <c r="I71" s="142">
        <v>88</v>
      </c>
      <c r="J71" s="235">
        <v>3.1541218637992832</v>
      </c>
    </row>
    <row r="72" spans="1:10" s="254" customFormat="1" ht="15" customHeight="1" x14ac:dyDescent="0.2">
      <c r="A72" s="253" t="s">
        <v>199</v>
      </c>
      <c r="B72" s="141" t="s">
        <v>200</v>
      </c>
      <c r="C72" s="184">
        <v>43</v>
      </c>
      <c r="D72" s="184">
        <v>16</v>
      </c>
      <c r="E72" s="142">
        <v>3348</v>
      </c>
      <c r="F72" s="142">
        <v>100</v>
      </c>
      <c r="G72" s="143">
        <v>2.9868578255675029</v>
      </c>
      <c r="H72" s="183">
        <v>1048</v>
      </c>
      <c r="I72" s="142">
        <v>35</v>
      </c>
      <c r="J72" s="235">
        <v>3.3396946564885495</v>
      </c>
    </row>
    <row r="73" spans="1:10" s="254" customFormat="1" ht="15" customHeight="1" x14ac:dyDescent="0.2">
      <c r="A73" s="253" t="s">
        <v>201</v>
      </c>
      <c r="B73" s="141" t="s">
        <v>202</v>
      </c>
      <c r="C73" s="184">
        <v>48</v>
      </c>
      <c r="D73" s="184">
        <v>15</v>
      </c>
      <c r="E73" s="142">
        <v>4247</v>
      </c>
      <c r="F73" s="142">
        <v>90</v>
      </c>
      <c r="G73" s="143">
        <v>2.1191429244172357</v>
      </c>
      <c r="H73" s="183">
        <v>1353</v>
      </c>
      <c r="I73" s="142">
        <v>34</v>
      </c>
      <c r="J73" s="235">
        <v>2.5129342202512932</v>
      </c>
    </row>
    <row r="74" spans="1:10" s="254" customFormat="1" ht="15" customHeight="1" x14ac:dyDescent="0.2">
      <c r="A74" s="253" t="s">
        <v>203</v>
      </c>
      <c r="B74" s="141" t="s">
        <v>204</v>
      </c>
      <c r="C74" s="184">
        <v>53</v>
      </c>
      <c r="D74" s="184">
        <v>18</v>
      </c>
      <c r="E74" s="142">
        <v>3907</v>
      </c>
      <c r="F74" s="142">
        <v>98</v>
      </c>
      <c r="G74" s="143">
        <v>2.5083184028666494</v>
      </c>
      <c r="H74" s="183">
        <v>1245</v>
      </c>
      <c r="I74" s="142">
        <v>42</v>
      </c>
      <c r="J74" s="235">
        <v>3.3734939759036147</v>
      </c>
    </row>
    <row r="75" spans="1:10" s="254" customFormat="1" ht="15" customHeight="1" x14ac:dyDescent="0.2">
      <c r="A75" s="253" t="s">
        <v>205</v>
      </c>
      <c r="B75" s="141" t="s">
        <v>206</v>
      </c>
      <c r="C75" s="184">
        <v>9</v>
      </c>
      <c r="D75" s="184">
        <v>7</v>
      </c>
      <c r="E75" s="142">
        <v>1362</v>
      </c>
      <c r="F75" s="142">
        <v>17</v>
      </c>
      <c r="G75" s="143">
        <v>1.2481644640234948</v>
      </c>
      <c r="H75" s="183">
        <v>510</v>
      </c>
      <c r="I75" s="142">
        <v>13</v>
      </c>
      <c r="J75" s="235">
        <v>2.5490196078431371</v>
      </c>
    </row>
    <row r="76" spans="1:10" s="254" customFormat="1" ht="15" customHeight="1" x14ac:dyDescent="0.2">
      <c r="A76" s="253" t="s">
        <v>207</v>
      </c>
      <c r="B76" s="141" t="s">
        <v>208</v>
      </c>
      <c r="C76" s="184">
        <v>13</v>
      </c>
      <c r="D76" s="184">
        <v>8</v>
      </c>
      <c r="E76" s="142">
        <v>1940</v>
      </c>
      <c r="F76" s="142">
        <v>62</v>
      </c>
      <c r="G76" s="143">
        <v>3.195876288659794</v>
      </c>
      <c r="H76" s="183">
        <v>605</v>
      </c>
      <c r="I76" s="142">
        <v>32</v>
      </c>
      <c r="J76" s="235">
        <v>5.2892561983471076</v>
      </c>
    </row>
    <row r="77" spans="1:10" s="254" customFormat="1" ht="15" customHeight="1" x14ac:dyDescent="0.2">
      <c r="A77" s="253" t="s">
        <v>209</v>
      </c>
      <c r="B77" s="141" t="s">
        <v>210</v>
      </c>
      <c r="C77" s="184">
        <v>45</v>
      </c>
      <c r="D77" s="184">
        <v>20</v>
      </c>
      <c r="E77" s="142">
        <v>2427</v>
      </c>
      <c r="F77" s="142">
        <v>85</v>
      </c>
      <c r="G77" s="143">
        <v>3.5022661722290893</v>
      </c>
      <c r="H77" s="183">
        <v>689</v>
      </c>
      <c r="I77" s="142">
        <v>36</v>
      </c>
      <c r="J77" s="235">
        <v>5.2249637155297535</v>
      </c>
    </row>
    <row r="78" spans="1:10" s="254" customFormat="1" ht="15" customHeight="1" x14ac:dyDescent="0.2">
      <c r="A78" s="253" t="s">
        <v>211</v>
      </c>
      <c r="B78" s="141" t="s">
        <v>212</v>
      </c>
      <c r="C78" s="184">
        <v>30</v>
      </c>
      <c r="D78" s="184">
        <v>20</v>
      </c>
      <c r="E78" s="142">
        <v>5478</v>
      </c>
      <c r="F78" s="142">
        <v>64</v>
      </c>
      <c r="G78" s="143">
        <v>1.1683096020445418</v>
      </c>
      <c r="H78" s="183">
        <v>1162</v>
      </c>
      <c r="I78" s="142">
        <v>35</v>
      </c>
      <c r="J78" s="235">
        <v>3.0120481927710845</v>
      </c>
    </row>
    <row r="79" spans="1:10" s="254" customFormat="1" ht="15" customHeight="1" x14ac:dyDescent="0.2">
      <c r="A79" s="253" t="s">
        <v>213</v>
      </c>
      <c r="B79" s="141" t="s">
        <v>214</v>
      </c>
      <c r="C79" s="184">
        <v>34</v>
      </c>
      <c r="D79" s="184">
        <v>13</v>
      </c>
      <c r="E79" s="142">
        <v>3999</v>
      </c>
      <c r="F79" s="142">
        <v>77</v>
      </c>
      <c r="G79" s="143">
        <v>1.9254813703425857</v>
      </c>
      <c r="H79" s="183">
        <v>1302</v>
      </c>
      <c r="I79" s="142">
        <v>31</v>
      </c>
      <c r="J79" s="235">
        <v>2.3809523809523809</v>
      </c>
    </row>
    <row r="80" spans="1:10" s="254" customFormat="1" ht="15" customHeight="1" x14ac:dyDescent="0.2">
      <c r="A80" s="253" t="s">
        <v>215</v>
      </c>
      <c r="B80" s="141" t="s">
        <v>216</v>
      </c>
      <c r="C80" s="184">
        <v>46</v>
      </c>
      <c r="D80" s="184">
        <v>21</v>
      </c>
      <c r="E80" s="142">
        <v>6469</v>
      </c>
      <c r="F80" s="142">
        <v>92</v>
      </c>
      <c r="G80" s="143">
        <v>1.4221672592363581</v>
      </c>
      <c r="H80" s="183">
        <v>2010</v>
      </c>
      <c r="I80" s="142">
        <v>50</v>
      </c>
      <c r="J80" s="235">
        <v>2.4875621890547261</v>
      </c>
    </row>
    <row r="81" spans="1:10" s="254" customFormat="1" ht="15" customHeight="1" x14ac:dyDescent="0.2">
      <c r="A81" s="253" t="s">
        <v>217</v>
      </c>
      <c r="B81" s="141" t="s">
        <v>218</v>
      </c>
      <c r="C81" s="184">
        <v>23</v>
      </c>
      <c r="D81" s="184">
        <v>9</v>
      </c>
      <c r="E81" s="142">
        <v>2580</v>
      </c>
      <c r="F81" s="142">
        <v>57</v>
      </c>
      <c r="G81" s="143">
        <v>2.2093023255813953</v>
      </c>
      <c r="H81" s="183">
        <v>1001</v>
      </c>
      <c r="I81" s="142">
        <v>27</v>
      </c>
      <c r="J81" s="235">
        <v>2.6973026973026974</v>
      </c>
    </row>
    <row r="82" spans="1:10" s="254" customFormat="1" ht="15" customHeight="1" x14ac:dyDescent="0.2">
      <c r="A82" s="253" t="s">
        <v>219</v>
      </c>
      <c r="B82" s="141" t="s">
        <v>220</v>
      </c>
      <c r="C82" s="184">
        <v>13</v>
      </c>
      <c r="D82" s="184">
        <v>7</v>
      </c>
      <c r="E82" s="142">
        <v>2369</v>
      </c>
      <c r="F82" s="142">
        <v>35</v>
      </c>
      <c r="G82" s="143">
        <v>1.4774166314900803</v>
      </c>
      <c r="H82" s="183">
        <v>597</v>
      </c>
      <c r="I82" s="142">
        <v>19</v>
      </c>
      <c r="J82" s="235">
        <v>3.1825795644891124</v>
      </c>
    </row>
    <row r="83" spans="1:10" s="254" customFormat="1" ht="15" customHeight="1" x14ac:dyDescent="0.2">
      <c r="A83" s="253" t="s">
        <v>221</v>
      </c>
      <c r="B83" s="141" t="s">
        <v>222</v>
      </c>
      <c r="C83" s="184">
        <v>21</v>
      </c>
      <c r="D83" s="184">
        <v>16</v>
      </c>
      <c r="E83" s="142">
        <v>2316</v>
      </c>
      <c r="F83" s="142">
        <v>54</v>
      </c>
      <c r="G83" s="143">
        <v>2.3316062176165802</v>
      </c>
      <c r="H83" s="183">
        <v>656</v>
      </c>
      <c r="I83" s="142">
        <v>36</v>
      </c>
      <c r="J83" s="235">
        <v>5.4878048780487809</v>
      </c>
    </row>
    <row r="84" spans="1:10" s="254" customFormat="1" ht="15" customHeight="1" x14ac:dyDescent="0.2">
      <c r="A84" s="253" t="s">
        <v>223</v>
      </c>
      <c r="B84" s="141" t="s">
        <v>224</v>
      </c>
      <c r="C84" s="184">
        <v>57</v>
      </c>
      <c r="D84" s="184">
        <v>25</v>
      </c>
      <c r="E84" s="142">
        <v>4102</v>
      </c>
      <c r="F84" s="142">
        <v>94</v>
      </c>
      <c r="G84" s="143">
        <v>2.2915650901999025</v>
      </c>
      <c r="H84" s="183">
        <v>1314</v>
      </c>
      <c r="I84" s="142">
        <v>39</v>
      </c>
      <c r="J84" s="235">
        <v>2.9680365296803655</v>
      </c>
    </row>
    <row r="85" spans="1:10" s="254" customFormat="1" ht="15" customHeight="1" x14ac:dyDescent="0.2">
      <c r="A85" s="253" t="s">
        <v>225</v>
      </c>
      <c r="B85" s="141" t="s">
        <v>226</v>
      </c>
      <c r="C85" s="184">
        <v>32</v>
      </c>
      <c r="D85" s="184">
        <v>11</v>
      </c>
      <c r="E85" s="142">
        <v>1956</v>
      </c>
      <c r="F85" s="142">
        <v>72</v>
      </c>
      <c r="G85" s="143">
        <v>3.6809815950920246</v>
      </c>
      <c r="H85" s="183">
        <v>616</v>
      </c>
      <c r="I85" s="142">
        <v>36</v>
      </c>
      <c r="J85" s="235">
        <v>5.8441558441558445</v>
      </c>
    </row>
    <row r="86" spans="1:10" s="254" customFormat="1" ht="15" customHeight="1" x14ac:dyDescent="0.2">
      <c r="A86" s="253" t="s">
        <v>227</v>
      </c>
      <c r="B86" s="141" t="s">
        <v>228</v>
      </c>
      <c r="C86" s="184">
        <v>59</v>
      </c>
      <c r="D86" s="184">
        <v>36</v>
      </c>
      <c r="E86" s="142">
        <v>6010</v>
      </c>
      <c r="F86" s="142">
        <v>133</v>
      </c>
      <c r="G86" s="143">
        <v>2.2129783693843592</v>
      </c>
      <c r="H86" s="183">
        <v>2169</v>
      </c>
      <c r="I86" s="142">
        <v>81</v>
      </c>
      <c r="J86" s="235">
        <v>3.7344398340248963</v>
      </c>
    </row>
    <row r="87" spans="1:10" s="254" customFormat="1" ht="15" customHeight="1" x14ac:dyDescent="0.2">
      <c r="A87" s="253" t="s">
        <v>229</v>
      </c>
      <c r="B87" s="141" t="s">
        <v>230</v>
      </c>
      <c r="C87" s="184">
        <v>25</v>
      </c>
      <c r="D87" s="184">
        <v>14</v>
      </c>
      <c r="E87" s="142">
        <v>5174</v>
      </c>
      <c r="F87" s="142">
        <v>65</v>
      </c>
      <c r="G87" s="143">
        <v>1.256281407035176</v>
      </c>
      <c r="H87" s="183">
        <v>1653</v>
      </c>
      <c r="I87" s="142">
        <v>24</v>
      </c>
      <c r="J87" s="235">
        <v>1.4519056261343013</v>
      </c>
    </row>
    <row r="88" spans="1:10" s="254" customFormat="1" ht="15" customHeight="1" x14ac:dyDescent="0.2">
      <c r="A88" s="253" t="s">
        <v>231</v>
      </c>
      <c r="B88" s="141" t="s">
        <v>232</v>
      </c>
      <c r="C88" s="184">
        <v>35</v>
      </c>
      <c r="D88" s="184">
        <v>17</v>
      </c>
      <c r="E88" s="142">
        <v>5202</v>
      </c>
      <c r="F88" s="142">
        <v>67</v>
      </c>
      <c r="G88" s="143">
        <v>1.2879661668589004</v>
      </c>
      <c r="H88" s="183">
        <v>1679</v>
      </c>
      <c r="I88" s="142">
        <v>36</v>
      </c>
      <c r="J88" s="235">
        <v>2.1441334127456821</v>
      </c>
    </row>
    <row r="89" spans="1:10" s="254" customFormat="1" ht="15" customHeight="1" x14ac:dyDescent="0.2">
      <c r="A89" s="253" t="s">
        <v>233</v>
      </c>
      <c r="B89" s="141" t="s">
        <v>234</v>
      </c>
      <c r="C89" s="184">
        <v>31</v>
      </c>
      <c r="D89" s="184">
        <v>12</v>
      </c>
      <c r="E89" s="142">
        <v>4575</v>
      </c>
      <c r="F89" s="142">
        <v>57</v>
      </c>
      <c r="G89" s="143">
        <v>1.2459016393442623</v>
      </c>
      <c r="H89" s="183">
        <v>1547</v>
      </c>
      <c r="I89" s="142">
        <v>24</v>
      </c>
      <c r="J89" s="235">
        <v>1.5513897866839044</v>
      </c>
    </row>
    <row r="90" spans="1:10" s="254" customFormat="1" ht="15" customHeight="1" x14ac:dyDescent="0.2">
      <c r="A90" s="253" t="s">
        <v>235</v>
      </c>
      <c r="B90" s="141" t="s">
        <v>236</v>
      </c>
      <c r="C90" s="184">
        <v>24</v>
      </c>
      <c r="D90" s="184">
        <v>16</v>
      </c>
      <c r="E90" s="142">
        <v>2636</v>
      </c>
      <c r="F90" s="142">
        <v>44</v>
      </c>
      <c r="G90" s="143">
        <v>1.6691957511380879</v>
      </c>
      <c r="H90" s="183">
        <v>1020</v>
      </c>
      <c r="I90" s="142">
        <v>28</v>
      </c>
      <c r="J90" s="235">
        <v>2.7450980392156863</v>
      </c>
    </row>
    <row r="91" spans="1:10" s="254" customFormat="1" ht="15" customHeight="1" x14ac:dyDescent="0.2">
      <c r="A91" s="253" t="s">
        <v>237</v>
      </c>
      <c r="B91" s="141" t="s">
        <v>238</v>
      </c>
      <c r="C91" s="184">
        <v>13</v>
      </c>
      <c r="D91" s="184">
        <v>11</v>
      </c>
      <c r="E91" s="142">
        <v>2589</v>
      </c>
      <c r="F91" s="142">
        <v>29</v>
      </c>
      <c r="G91" s="143">
        <v>1.1201235998455001</v>
      </c>
      <c r="H91" s="183">
        <v>851</v>
      </c>
      <c r="I91" s="142">
        <v>23</v>
      </c>
      <c r="J91" s="235">
        <v>2.7027027027027026</v>
      </c>
    </row>
    <row r="92" spans="1:10" s="254" customFormat="1" ht="15" customHeight="1" x14ac:dyDescent="0.2">
      <c r="A92" s="253" t="s">
        <v>239</v>
      </c>
      <c r="B92" s="141" t="s">
        <v>240</v>
      </c>
      <c r="C92" s="184">
        <v>36</v>
      </c>
      <c r="D92" s="184">
        <v>24</v>
      </c>
      <c r="E92" s="142">
        <v>3282</v>
      </c>
      <c r="F92" s="142">
        <v>71</v>
      </c>
      <c r="G92" s="143">
        <v>2.1633150517976842</v>
      </c>
      <c r="H92" s="183">
        <v>1241</v>
      </c>
      <c r="I92" s="142">
        <v>41</v>
      </c>
      <c r="J92" s="235">
        <v>3.3037872683319902</v>
      </c>
    </row>
    <row r="93" spans="1:10" s="254" customFormat="1" ht="15" customHeight="1" x14ac:dyDescent="0.2">
      <c r="A93" s="253" t="s">
        <v>241</v>
      </c>
      <c r="B93" s="141" t="s">
        <v>242</v>
      </c>
      <c r="C93" s="184">
        <v>34</v>
      </c>
      <c r="D93" s="184">
        <v>16</v>
      </c>
      <c r="E93" s="142">
        <v>2866</v>
      </c>
      <c r="F93" s="142">
        <v>96</v>
      </c>
      <c r="G93" s="143">
        <v>3.3496161898115839</v>
      </c>
      <c r="H93" s="183">
        <v>899</v>
      </c>
      <c r="I93" s="142">
        <v>48</v>
      </c>
      <c r="J93" s="235">
        <v>5.3392658509454947</v>
      </c>
    </row>
    <row r="94" spans="1:10" s="254" customFormat="1" ht="15" customHeight="1" x14ac:dyDescent="0.2">
      <c r="A94" s="253" t="s">
        <v>243</v>
      </c>
      <c r="B94" s="141" t="s">
        <v>244</v>
      </c>
      <c r="C94" s="184">
        <v>44</v>
      </c>
      <c r="D94" s="184">
        <v>14</v>
      </c>
      <c r="E94" s="142">
        <v>4357</v>
      </c>
      <c r="F94" s="142">
        <v>84</v>
      </c>
      <c r="G94" s="143">
        <v>1.9279320633463393</v>
      </c>
      <c r="H94" s="183">
        <v>1277</v>
      </c>
      <c r="I94" s="142">
        <v>31</v>
      </c>
      <c r="J94" s="235">
        <v>2.427564604541895</v>
      </c>
    </row>
    <row r="95" spans="1:10" s="254" customFormat="1" ht="15" customHeight="1" x14ac:dyDescent="0.2">
      <c r="A95" s="253" t="s">
        <v>245</v>
      </c>
      <c r="B95" s="141" t="s">
        <v>246</v>
      </c>
      <c r="C95" s="184">
        <v>13</v>
      </c>
      <c r="D95" s="184">
        <v>6</v>
      </c>
      <c r="E95" s="142">
        <v>3242</v>
      </c>
      <c r="F95" s="142">
        <v>39</v>
      </c>
      <c r="G95" s="143">
        <v>1.202961135101789</v>
      </c>
      <c r="H95" s="183">
        <v>934</v>
      </c>
      <c r="I95" s="142">
        <v>16</v>
      </c>
      <c r="J95" s="235">
        <v>1.7130620985010707</v>
      </c>
    </row>
    <row r="96" spans="1:10" s="254" customFormat="1" ht="15" customHeight="1" x14ac:dyDescent="0.2">
      <c r="A96" s="255" t="s">
        <v>99</v>
      </c>
      <c r="B96" s="134" t="s">
        <v>100</v>
      </c>
      <c r="C96" s="177">
        <v>288</v>
      </c>
      <c r="D96" s="177">
        <v>136</v>
      </c>
      <c r="E96" s="136">
        <v>35331</v>
      </c>
      <c r="F96" s="136">
        <v>592</v>
      </c>
      <c r="G96" s="137">
        <v>1.6755823497778155</v>
      </c>
      <c r="H96" s="187">
        <v>12174</v>
      </c>
      <c r="I96" s="136">
        <v>307</v>
      </c>
      <c r="J96" s="237">
        <v>2.5217677016592739</v>
      </c>
    </row>
    <row r="97" spans="1:10" s="254" customFormat="1" ht="15" customHeight="1" x14ac:dyDescent="0.2">
      <c r="A97" s="253" t="s">
        <v>247</v>
      </c>
      <c r="B97" s="141" t="s">
        <v>248</v>
      </c>
      <c r="C97" s="184">
        <v>213</v>
      </c>
      <c r="D97" s="184">
        <v>105</v>
      </c>
      <c r="E97" s="142">
        <v>28279</v>
      </c>
      <c r="F97" s="142">
        <v>436</v>
      </c>
      <c r="G97" s="143">
        <v>1.5417801195233212</v>
      </c>
      <c r="H97" s="183">
        <v>9717</v>
      </c>
      <c r="I97" s="142">
        <v>238</v>
      </c>
      <c r="J97" s="235">
        <v>2.4493156323968304</v>
      </c>
    </row>
    <row r="98" spans="1:10" s="254" customFormat="1" ht="15" customHeight="1" x14ac:dyDescent="0.2">
      <c r="A98" s="253" t="s">
        <v>249</v>
      </c>
      <c r="B98" s="141" t="s">
        <v>250</v>
      </c>
      <c r="C98" s="184">
        <v>75</v>
      </c>
      <c r="D98" s="184">
        <v>31</v>
      </c>
      <c r="E98" s="142">
        <v>7052</v>
      </c>
      <c r="F98" s="142">
        <v>156</v>
      </c>
      <c r="G98" s="143">
        <v>2.2121384004537719</v>
      </c>
      <c r="H98" s="183">
        <v>2457</v>
      </c>
      <c r="I98" s="142">
        <v>69</v>
      </c>
      <c r="J98" s="235">
        <v>2.8083028083028081</v>
      </c>
    </row>
    <row r="99" spans="1:10" s="254" customFormat="1" ht="15" customHeight="1" x14ac:dyDescent="0.2">
      <c r="A99" s="255" t="s">
        <v>101</v>
      </c>
      <c r="B99" s="134" t="s">
        <v>102</v>
      </c>
      <c r="C99" s="177">
        <v>4466</v>
      </c>
      <c r="D99" s="177">
        <v>2237</v>
      </c>
      <c r="E99" s="136">
        <v>589946</v>
      </c>
      <c r="F99" s="136">
        <v>10180</v>
      </c>
      <c r="G99" s="137">
        <v>1.7255816634064813</v>
      </c>
      <c r="H99" s="187">
        <v>211813</v>
      </c>
      <c r="I99" s="136">
        <v>5351</v>
      </c>
      <c r="J99" s="237">
        <v>2.5262849777870104</v>
      </c>
    </row>
    <row r="100" spans="1:10" s="254" customFormat="1" ht="15" customHeight="1" x14ac:dyDescent="0.2">
      <c r="A100" s="253" t="s">
        <v>251</v>
      </c>
      <c r="B100" s="141" t="s">
        <v>252</v>
      </c>
      <c r="C100" s="184">
        <v>62</v>
      </c>
      <c r="D100" s="184">
        <v>22</v>
      </c>
      <c r="E100" s="142">
        <v>6021</v>
      </c>
      <c r="F100" s="142">
        <v>133</v>
      </c>
      <c r="G100" s="143">
        <v>2.2089353927918949</v>
      </c>
      <c r="H100" s="183">
        <v>2070</v>
      </c>
      <c r="I100" s="142">
        <v>68</v>
      </c>
      <c r="J100" s="235">
        <v>3.2850241545893719</v>
      </c>
    </row>
    <row r="101" spans="1:10" s="254" customFormat="1" ht="15" customHeight="1" x14ac:dyDescent="0.2">
      <c r="A101" s="253" t="s">
        <v>253</v>
      </c>
      <c r="B101" s="141" t="s">
        <v>254</v>
      </c>
      <c r="C101" s="184">
        <v>139</v>
      </c>
      <c r="D101" s="184">
        <v>67</v>
      </c>
      <c r="E101" s="142">
        <v>18848</v>
      </c>
      <c r="F101" s="142">
        <v>300</v>
      </c>
      <c r="G101" s="143">
        <v>1.5916808149405772</v>
      </c>
      <c r="H101" s="183">
        <v>6729</v>
      </c>
      <c r="I101" s="142">
        <v>147</v>
      </c>
      <c r="J101" s="235">
        <v>2.1845742309407044</v>
      </c>
    </row>
    <row r="102" spans="1:10" s="254" customFormat="1" ht="15" customHeight="1" x14ac:dyDescent="0.2">
      <c r="A102" s="253" t="s">
        <v>255</v>
      </c>
      <c r="B102" s="141" t="s">
        <v>256</v>
      </c>
      <c r="C102" s="184">
        <v>48</v>
      </c>
      <c r="D102" s="184">
        <v>39</v>
      </c>
      <c r="E102" s="142">
        <v>7992</v>
      </c>
      <c r="F102" s="142">
        <v>105</v>
      </c>
      <c r="G102" s="143">
        <v>1.3138138138138138</v>
      </c>
      <c r="H102" s="183">
        <v>3198</v>
      </c>
      <c r="I102" s="142">
        <v>84</v>
      </c>
      <c r="J102" s="235">
        <v>2.6266416510318948</v>
      </c>
    </row>
    <row r="103" spans="1:10" s="254" customFormat="1" ht="15" customHeight="1" x14ac:dyDescent="0.2">
      <c r="A103" s="253" t="s">
        <v>257</v>
      </c>
      <c r="B103" s="141" t="s">
        <v>258</v>
      </c>
      <c r="C103" s="184">
        <v>59</v>
      </c>
      <c r="D103" s="184">
        <v>31</v>
      </c>
      <c r="E103" s="142">
        <v>6258</v>
      </c>
      <c r="F103" s="142">
        <v>146</v>
      </c>
      <c r="G103" s="143">
        <v>2.3330137424097157</v>
      </c>
      <c r="H103" s="183">
        <v>1946</v>
      </c>
      <c r="I103" s="142">
        <v>91</v>
      </c>
      <c r="J103" s="235">
        <v>4.6762589928057556</v>
      </c>
    </row>
    <row r="104" spans="1:10" s="254" customFormat="1" ht="15" customHeight="1" x14ac:dyDescent="0.2">
      <c r="A104" s="253" t="s">
        <v>259</v>
      </c>
      <c r="B104" s="141" t="s">
        <v>260</v>
      </c>
      <c r="C104" s="184">
        <v>27</v>
      </c>
      <c r="D104" s="184">
        <v>13</v>
      </c>
      <c r="E104" s="142">
        <v>5342</v>
      </c>
      <c r="F104" s="142">
        <v>80</v>
      </c>
      <c r="G104" s="143">
        <v>1.4975664545114189</v>
      </c>
      <c r="H104" s="183">
        <v>1914</v>
      </c>
      <c r="I104" s="142">
        <v>41</v>
      </c>
      <c r="J104" s="235">
        <v>2.1421107628004181</v>
      </c>
    </row>
    <row r="105" spans="1:10" s="254" customFormat="1" ht="15" customHeight="1" x14ac:dyDescent="0.2">
      <c r="A105" s="253" t="s">
        <v>261</v>
      </c>
      <c r="B105" s="141" t="s">
        <v>262</v>
      </c>
      <c r="C105" s="184">
        <v>38</v>
      </c>
      <c r="D105" s="184">
        <v>21</v>
      </c>
      <c r="E105" s="142">
        <v>6315</v>
      </c>
      <c r="F105" s="142">
        <v>111</v>
      </c>
      <c r="G105" s="143">
        <v>1.7577197149643706</v>
      </c>
      <c r="H105" s="183">
        <v>2339</v>
      </c>
      <c r="I105" s="142">
        <v>66</v>
      </c>
      <c r="J105" s="235">
        <v>2.8217186831979477</v>
      </c>
    </row>
    <row r="106" spans="1:10" s="254" customFormat="1" ht="15" customHeight="1" x14ac:dyDescent="0.2">
      <c r="A106" s="253" t="s">
        <v>263</v>
      </c>
      <c r="B106" s="141" t="s">
        <v>264</v>
      </c>
      <c r="C106" s="184">
        <v>33</v>
      </c>
      <c r="D106" s="184">
        <v>12</v>
      </c>
      <c r="E106" s="142">
        <v>13232</v>
      </c>
      <c r="F106" s="142">
        <v>87</v>
      </c>
      <c r="G106" s="143">
        <v>0.657496977025393</v>
      </c>
      <c r="H106" s="183">
        <v>4018</v>
      </c>
      <c r="I106" s="142">
        <v>50</v>
      </c>
      <c r="J106" s="235">
        <v>1.2444001991040319</v>
      </c>
    </row>
    <row r="107" spans="1:10" s="254" customFormat="1" ht="15" customHeight="1" x14ac:dyDescent="0.2">
      <c r="A107" s="253" t="s">
        <v>265</v>
      </c>
      <c r="B107" s="141" t="s">
        <v>266</v>
      </c>
      <c r="C107" s="184">
        <v>27</v>
      </c>
      <c r="D107" s="184">
        <v>13</v>
      </c>
      <c r="E107" s="142">
        <v>6863</v>
      </c>
      <c r="F107" s="142">
        <v>70</v>
      </c>
      <c r="G107" s="143">
        <v>1.0199621156928458</v>
      </c>
      <c r="H107" s="183">
        <v>2366</v>
      </c>
      <c r="I107" s="142">
        <v>34</v>
      </c>
      <c r="J107" s="235">
        <v>1.4370245139475908</v>
      </c>
    </row>
    <row r="108" spans="1:10" s="254" customFormat="1" ht="15" customHeight="1" x14ac:dyDescent="0.2">
      <c r="A108" s="253" t="s">
        <v>267</v>
      </c>
      <c r="B108" s="141" t="s">
        <v>268</v>
      </c>
      <c r="C108" s="184">
        <v>85</v>
      </c>
      <c r="D108" s="184">
        <v>35</v>
      </c>
      <c r="E108" s="142">
        <v>15571</v>
      </c>
      <c r="F108" s="142">
        <v>205</v>
      </c>
      <c r="G108" s="143">
        <v>1.3165499967889025</v>
      </c>
      <c r="H108" s="183">
        <v>5587</v>
      </c>
      <c r="I108" s="142">
        <v>101</v>
      </c>
      <c r="J108" s="235">
        <v>1.8077680329335959</v>
      </c>
    </row>
    <row r="109" spans="1:10" s="254" customFormat="1" ht="15" customHeight="1" x14ac:dyDescent="0.2">
      <c r="A109" s="253" t="s">
        <v>269</v>
      </c>
      <c r="B109" s="141" t="s">
        <v>270</v>
      </c>
      <c r="C109" s="184">
        <v>65</v>
      </c>
      <c r="D109" s="184">
        <v>33</v>
      </c>
      <c r="E109" s="142">
        <v>8110</v>
      </c>
      <c r="F109" s="142">
        <v>145</v>
      </c>
      <c r="G109" s="143">
        <v>1.7879161528976573</v>
      </c>
      <c r="H109" s="183">
        <v>2896</v>
      </c>
      <c r="I109" s="142">
        <v>79</v>
      </c>
      <c r="J109" s="235">
        <v>2.7279005524861879</v>
      </c>
    </row>
    <row r="110" spans="1:10" s="254" customFormat="1" ht="15" customHeight="1" x14ac:dyDescent="0.2">
      <c r="A110" s="253" t="s">
        <v>271</v>
      </c>
      <c r="B110" s="141" t="s">
        <v>272</v>
      </c>
      <c r="C110" s="184">
        <v>120</v>
      </c>
      <c r="D110" s="184">
        <v>66</v>
      </c>
      <c r="E110" s="142">
        <v>10633</v>
      </c>
      <c r="F110" s="142">
        <v>241</v>
      </c>
      <c r="G110" s="143">
        <v>2.2665287313081914</v>
      </c>
      <c r="H110" s="183">
        <v>3575</v>
      </c>
      <c r="I110" s="142">
        <v>129</v>
      </c>
      <c r="J110" s="235">
        <v>3.6083916083916083</v>
      </c>
    </row>
    <row r="111" spans="1:10" s="254" customFormat="1" ht="15" customHeight="1" x14ac:dyDescent="0.2">
      <c r="A111" s="253" t="s">
        <v>273</v>
      </c>
      <c r="B111" s="141" t="s">
        <v>274</v>
      </c>
      <c r="C111" s="184">
        <v>113</v>
      </c>
      <c r="D111" s="184">
        <v>50</v>
      </c>
      <c r="E111" s="142">
        <v>12911</v>
      </c>
      <c r="F111" s="142">
        <v>248</v>
      </c>
      <c r="G111" s="143">
        <v>1.9208426922779025</v>
      </c>
      <c r="H111" s="183">
        <v>4409</v>
      </c>
      <c r="I111" s="142">
        <v>123</v>
      </c>
      <c r="J111" s="235">
        <v>2.7897482422317985</v>
      </c>
    </row>
    <row r="112" spans="1:10" s="254" customFormat="1" ht="15" customHeight="1" x14ac:dyDescent="0.2">
      <c r="A112" s="253" t="s">
        <v>275</v>
      </c>
      <c r="B112" s="141" t="s">
        <v>276</v>
      </c>
      <c r="C112" s="184">
        <v>88</v>
      </c>
      <c r="D112" s="184">
        <v>58</v>
      </c>
      <c r="E112" s="142">
        <v>13087</v>
      </c>
      <c r="F112" s="142">
        <v>195</v>
      </c>
      <c r="G112" s="143">
        <v>1.4900282723313212</v>
      </c>
      <c r="H112" s="183">
        <v>4741</v>
      </c>
      <c r="I112" s="142">
        <v>119</v>
      </c>
      <c r="J112" s="235">
        <v>2.5100189833368489</v>
      </c>
    </row>
    <row r="113" spans="1:10" s="254" customFormat="1" ht="15" customHeight="1" x14ac:dyDescent="0.2">
      <c r="A113" s="253" t="s">
        <v>277</v>
      </c>
      <c r="B113" s="141" t="s">
        <v>278</v>
      </c>
      <c r="C113" s="184">
        <v>24</v>
      </c>
      <c r="D113" s="184">
        <v>8</v>
      </c>
      <c r="E113" s="142">
        <v>4062</v>
      </c>
      <c r="F113" s="142">
        <v>60</v>
      </c>
      <c r="G113" s="143">
        <v>1.4771048744460857</v>
      </c>
      <c r="H113" s="183">
        <v>1561</v>
      </c>
      <c r="I113" s="142">
        <v>29</v>
      </c>
      <c r="J113" s="235">
        <v>1.857783472133248</v>
      </c>
    </row>
    <row r="114" spans="1:10" s="254" customFormat="1" ht="15" customHeight="1" x14ac:dyDescent="0.2">
      <c r="A114" s="253" t="s">
        <v>279</v>
      </c>
      <c r="B114" s="141" t="s">
        <v>280</v>
      </c>
      <c r="C114" s="184">
        <v>44</v>
      </c>
      <c r="D114" s="184">
        <v>22</v>
      </c>
      <c r="E114" s="142">
        <v>5842</v>
      </c>
      <c r="F114" s="142">
        <v>92</v>
      </c>
      <c r="G114" s="143">
        <v>1.5748031496062993</v>
      </c>
      <c r="H114" s="183">
        <v>2226</v>
      </c>
      <c r="I114" s="142">
        <v>48</v>
      </c>
      <c r="J114" s="235">
        <v>2.1563342318059298</v>
      </c>
    </row>
    <row r="115" spans="1:10" s="254" customFormat="1" ht="15" customHeight="1" x14ac:dyDescent="0.2">
      <c r="A115" s="253" t="s">
        <v>281</v>
      </c>
      <c r="B115" s="141" t="s">
        <v>282</v>
      </c>
      <c r="C115" s="184">
        <v>16</v>
      </c>
      <c r="D115" s="184">
        <v>12</v>
      </c>
      <c r="E115" s="142">
        <v>3163</v>
      </c>
      <c r="F115" s="142">
        <v>37</v>
      </c>
      <c r="G115" s="143">
        <v>1.1697755295605439</v>
      </c>
      <c r="H115" s="183">
        <v>849</v>
      </c>
      <c r="I115" s="142">
        <v>19</v>
      </c>
      <c r="J115" s="235">
        <v>2.237926972909305</v>
      </c>
    </row>
    <row r="116" spans="1:10" s="254" customFormat="1" ht="15" customHeight="1" x14ac:dyDescent="0.2">
      <c r="A116" s="253" t="s">
        <v>283</v>
      </c>
      <c r="B116" s="141" t="s">
        <v>284</v>
      </c>
      <c r="C116" s="184">
        <v>86</v>
      </c>
      <c r="D116" s="184">
        <v>58</v>
      </c>
      <c r="E116" s="142">
        <v>9502</v>
      </c>
      <c r="F116" s="142">
        <v>197</v>
      </c>
      <c r="G116" s="143">
        <v>2.0732477373184595</v>
      </c>
      <c r="H116" s="183">
        <v>3695</v>
      </c>
      <c r="I116" s="142">
        <v>134</v>
      </c>
      <c r="J116" s="235">
        <v>3.6265223274695533</v>
      </c>
    </row>
    <row r="117" spans="1:10" s="254" customFormat="1" ht="15" customHeight="1" x14ac:dyDescent="0.2">
      <c r="A117" s="253" t="s">
        <v>285</v>
      </c>
      <c r="B117" s="141" t="s">
        <v>286</v>
      </c>
      <c r="C117" s="184">
        <v>300</v>
      </c>
      <c r="D117" s="184">
        <v>120</v>
      </c>
      <c r="E117" s="142">
        <v>30027</v>
      </c>
      <c r="F117" s="142">
        <v>701</v>
      </c>
      <c r="G117" s="143">
        <v>2.3345655576647686</v>
      </c>
      <c r="H117" s="183">
        <v>10984</v>
      </c>
      <c r="I117" s="142">
        <v>325</v>
      </c>
      <c r="J117" s="235">
        <v>2.9588492352512747</v>
      </c>
    </row>
    <row r="118" spans="1:10" s="254" customFormat="1" ht="15" customHeight="1" x14ac:dyDescent="0.2">
      <c r="A118" s="253" t="s">
        <v>287</v>
      </c>
      <c r="B118" s="141" t="s">
        <v>288</v>
      </c>
      <c r="C118" s="184">
        <v>181</v>
      </c>
      <c r="D118" s="184">
        <v>71</v>
      </c>
      <c r="E118" s="142">
        <v>21209</v>
      </c>
      <c r="F118" s="142">
        <v>439</v>
      </c>
      <c r="G118" s="143">
        <v>2.0698759960394173</v>
      </c>
      <c r="H118" s="183">
        <v>6729</v>
      </c>
      <c r="I118" s="142">
        <v>205</v>
      </c>
      <c r="J118" s="235">
        <v>3.0465150839649278</v>
      </c>
    </row>
    <row r="119" spans="1:10" s="254" customFormat="1" ht="15" customHeight="1" x14ac:dyDescent="0.2">
      <c r="A119" s="253" t="s">
        <v>289</v>
      </c>
      <c r="B119" s="141" t="s">
        <v>290</v>
      </c>
      <c r="C119" s="184">
        <v>404</v>
      </c>
      <c r="D119" s="184">
        <v>149</v>
      </c>
      <c r="E119" s="142">
        <v>26294</v>
      </c>
      <c r="F119" s="142">
        <v>849</v>
      </c>
      <c r="G119" s="143">
        <v>3.2288735072640145</v>
      </c>
      <c r="H119" s="183">
        <v>10963</v>
      </c>
      <c r="I119" s="142">
        <v>375</v>
      </c>
      <c r="J119" s="235">
        <v>3.4205965520386754</v>
      </c>
    </row>
    <row r="120" spans="1:10" s="254" customFormat="1" ht="15" customHeight="1" x14ac:dyDescent="0.2">
      <c r="A120" s="253" t="s">
        <v>291</v>
      </c>
      <c r="B120" s="141" t="s">
        <v>292</v>
      </c>
      <c r="C120" s="184">
        <v>276</v>
      </c>
      <c r="D120" s="184">
        <v>141</v>
      </c>
      <c r="E120" s="142">
        <v>32415</v>
      </c>
      <c r="F120" s="142">
        <v>655</v>
      </c>
      <c r="G120" s="143">
        <v>2.0206694431590315</v>
      </c>
      <c r="H120" s="183">
        <v>11405</v>
      </c>
      <c r="I120" s="142">
        <v>347</v>
      </c>
      <c r="J120" s="235">
        <v>3.0425252082419991</v>
      </c>
    </row>
    <row r="121" spans="1:10" s="254" customFormat="1" ht="15" customHeight="1" x14ac:dyDescent="0.2">
      <c r="A121" s="253" t="s">
        <v>293</v>
      </c>
      <c r="B121" s="141" t="s">
        <v>294</v>
      </c>
      <c r="C121" s="184">
        <v>155</v>
      </c>
      <c r="D121" s="184">
        <v>86</v>
      </c>
      <c r="E121" s="142">
        <v>17735</v>
      </c>
      <c r="F121" s="142">
        <v>354</v>
      </c>
      <c r="G121" s="143">
        <v>1.9960530025373555</v>
      </c>
      <c r="H121" s="183">
        <v>6133</v>
      </c>
      <c r="I121" s="142">
        <v>198</v>
      </c>
      <c r="J121" s="235">
        <v>3.2284363280613078</v>
      </c>
    </row>
    <row r="122" spans="1:10" s="254" customFormat="1" ht="15" customHeight="1" x14ac:dyDescent="0.2">
      <c r="A122" s="253" t="s">
        <v>295</v>
      </c>
      <c r="B122" s="141" t="s">
        <v>296</v>
      </c>
      <c r="C122" s="184">
        <v>32</v>
      </c>
      <c r="D122" s="184">
        <v>17</v>
      </c>
      <c r="E122" s="142">
        <v>4346</v>
      </c>
      <c r="F122" s="142">
        <v>81</v>
      </c>
      <c r="G122" s="143">
        <v>1.8637827887712839</v>
      </c>
      <c r="H122" s="183">
        <v>1301</v>
      </c>
      <c r="I122" s="142">
        <v>45</v>
      </c>
      <c r="J122" s="235">
        <v>3.458877786318217</v>
      </c>
    </row>
    <row r="123" spans="1:10" s="254" customFormat="1" ht="15" customHeight="1" x14ac:dyDescent="0.2">
      <c r="A123" s="253" t="s">
        <v>297</v>
      </c>
      <c r="B123" s="141" t="s">
        <v>298</v>
      </c>
      <c r="C123" s="184">
        <v>76</v>
      </c>
      <c r="D123" s="184">
        <v>40</v>
      </c>
      <c r="E123" s="142">
        <v>9566</v>
      </c>
      <c r="F123" s="142">
        <v>184</v>
      </c>
      <c r="G123" s="143">
        <v>1.9234789880827932</v>
      </c>
      <c r="H123" s="183">
        <v>2904</v>
      </c>
      <c r="I123" s="142">
        <v>85</v>
      </c>
      <c r="J123" s="235">
        <v>2.9269972451790633</v>
      </c>
    </row>
    <row r="124" spans="1:10" s="254" customFormat="1" ht="15" customHeight="1" x14ac:dyDescent="0.2">
      <c r="A124" s="253" t="s">
        <v>299</v>
      </c>
      <c r="B124" s="141" t="s">
        <v>300</v>
      </c>
      <c r="C124" s="184">
        <v>43</v>
      </c>
      <c r="D124" s="184">
        <v>16</v>
      </c>
      <c r="E124" s="142">
        <v>8969</v>
      </c>
      <c r="F124" s="142">
        <v>95</v>
      </c>
      <c r="G124" s="143">
        <v>1.0592039246292786</v>
      </c>
      <c r="H124" s="183">
        <v>3205</v>
      </c>
      <c r="I124" s="142">
        <v>36</v>
      </c>
      <c r="J124" s="235">
        <v>1.1232449297971918</v>
      </c>
    </row>
    <row r="125" spans="1:10" s="254" customFormat="1" ht="15" customHeight="1" x14ac:dyDescent="0.2">
      <c r="A125" s="253" t="s">
        <v>301</v>
      </c>
      <c r="B125" s="141" t="s">
        <v>302</v>
      </c>
      <c r="C125" s="184">
        <v>58</v>
      </c>
      <c r="D125" s="184">
        <v>42</v>
      </c>
      <c r="E125" s="142">
        <v>7583</v>
      </c>
      <c r="F125" s="142">
        <v>172</v>
      </c>
      <c r="G125" s="143">
        <v>2.2682315706184886</v>
      </c>
      <c r="H125" s="183">
        <v>3211</v>
      </c>
      <c r="I125" s="142">
        <v>116</v>
      </c>
      <c r="J125" s="235">
        <v>3.6125817502335722</v>
      </c>
    </row>
    <row r="126" spans="1:10" s="254" customFormat="1" ht="15" customHeight="1" x14ac:dyDescent="0.2">
      <c r="A126" s="253" t="s">
        <v>303</v>
      </c>
      <c r="B126" s="141" t="s">
        <v>304</v>
      </c>
      <c r="C126" s="184">
        <v>139</v>
      </c>
      <c r="D126" s="184">
        <v>45</v>
      </c>
      <c r="E126" s="142">
        <v>13556</v>
      </c>
      <c r="F126" s="142">
        <v>263</v>
      </c>
      <c r="G126" s="143">
        <v>1.9401003245795221</v>
      </c>
      <c r="H126" s="183">
        <v>4991</v>
      </c>
      <c r="I126" s="142">
        <v>134</v>
      </c>
      <c r="J126" s="235">
        <v>2.6848326988579445</v>
      </c>
    </row>
    <row r="127" spans="1:10" s="254" customFormat="1" ht="15" customHeight="1" x14ac:dyDescent="0.2">
      <c r="A127" s="253" t="s">
        <v>305</v>
      </c>
      <c r="B127" s="141" t="s">
        <v>306</v>
      </c>
      <c r="C127" s="184">
        <v>35</v>
      </c>
      <c r="D127" s="184">
        <v>25</v>
      </c>
      <c r="E127" s="142">
        <v>5745</v>
      </c>
      <c r="F127" s="142">
        <v>80</v>
      </c>
      <c r="G127" s="143">
        <v>1.392515230635335</v>
      </c>
      <c r="H127" s="183">
        <v>2051</v>
      </c>
      <c r="I127" s="142">
        <v>50</v>
      </c>
      <c r="J127" s="235">
        <v>2.4378352023403216</v>
      </c>
    </row>
    <row r="128" spans="1:10" s="254" customFormat="1" ht="15" customHeight="1" x14ac:dyDescent="0.2">
      <c r="A128" s="253" t="s">
        <v>307</v>
      </c>
      <c r="B128" s="141" t="s">
        <v>308</v>
      </c>
      <c r="C128" s="184">
        <v>40</v>
      </c>
      <c r="D128" s="184">
        <v>28</v>
      </c>
      <c r="E128" s="142">
        <v>7879</v>
      </c>
      <c r="F128" s="142">
        <v>111</v>
      </c>
      <c r="G128" s="143">
        <v>1.4088082243939586</v>
      </c>
      <c r="H128" s="183">
        <v>2198</v>
      </c>
      <c r="I128" s="142">
        <v>56</v>
      </c>
      <c r="J128" s="235">
        <v>2.5477707006369426</v>
      </c>
    </row>
    <row r="129" spans="1:10" s="254" customFormat="1" ht="15" customHeight="1" x14ac:dyDescent="0.2">
      <c r="A129" s="253" t="s">
        <v>309</v>
      </c>
      <c r="B129" s="141" t="s">
        <v>310</v>
      </c>
      <c r="C129" s="184">
        <v>54</v>
      </c>
      <c r="D129" s="184">
        <v>36</v>
      </c>
      <c r="E129" s="142">
        <v>11431</v>
      </c>
      <c r="F129" s="142">
        <v>140</v>
      </c>
      <c r="G129" s="143">
        <v>1.224739742804654</v>
      </c>
      <c r="H129" s="183">
        <v>4177</v>
      </c>
      <c r="I129" s="142">
        <v>78</v>
      </c>
      <c r="J129" s="235">
        <v>1.8673689250658367</v>
      </c>
    </row>
    <row r="130" spans="1:10" s="254" customFormat="1" ht="15" customHeight="1" x14ac:dyDescent="0.2">
      <c r="A130" s="253" t="s">
        <v>311</v>
      </c>
      <c r="B130" s="141" t="s">
        <v>312</v>
      </c>
      <c r="C130" s="184">
        <v>222</v>
      </c>
      <c r="D130" s="184">
        <v>111</v>
      </c>
      <c r="E130" s="142">
        <v>41725</v>
      </c>
      <c r="F130" s="142">
        <v>481</v>
      </c>
      <c r="G130" s="143">
        <v>1.1527860994607551</v>
      </c>
      <c r="H130" s="183">
        <v>15102</v>
      </c>
      <c r="I130" s="142">
        <v>236</v>
      </c>
      <c r="J130" s="235">
        <v>1.5627069262349358</v>
      </c>
    </row>
    <row r="131" spans="1:10" s="254" customFormat="1" ht="15" customHeight="1" x14ac:dyDescent="0.2">
      <c r="A131" s="253" t="s">
        <v>313</v>
      </c>
      <c r="B131" s="141" t="s">
        <v>314</v>
      </c>
      <c r="C131" s="184">
        <v>40</v>
      </c>
      <c r="D131" s="184">
        <v>24</v>
      </c>
      <c r="E131" s="142">
        <v>10621</v>
      </c>
      <c r="F131" s="142">
        <v>110</v>
      </c>
      <c r="G131" s="143">
        <v>1.03568402222013</v>
      </c>
      <c r="H131" s="183">
        <v>4191</v>
      </c>
      <c r="I131" s="142">
        <v>68</v>
      </c>
      <c r="J131" s="235">
        <v>1.6225244571701265</v>
      </c>
    </row>
    <row r="132" spans="1:10" s="254" customFormat="1" ht="15" customHeight="1" x14ac:dyDescent="0.2">
      <c r="A132" s="253" t="s">
        <v>315</v>
      </c>
      <c r="B132" s="141" t="s">
        <v>316</v>
      </c>
      <c r="C132" s="184">
        <v>50</v>
      </c>
      <c r="D132" s="184">
        <v>28</v>
      </c>
      <c r="E132" s="142">
        <v>7117</v>
      </c>
      <c r="F132" s="142">
        <v>109</v>
      </c>
      <c r="G132" s="143">
        <v>1.5315441899676829</v>
      </c>
      <c r="H132" s="183">
        <v>2807</v>
      </c>
      <c r="I132" s="142">
        <v>67</v>
      </c>
      <c r="J132" s="235">
        <v>2.3868899180619878</v>
      </c>
    </row>
    <row r="133" spans="1:10" s="254" customFormat="1" ht="15" customHeight="1" x14ac:dyDescent="0.2">
      <c r="A133" s="253" t="s">
        <v>317</v>
      </c>
      <c r="B133" s="141" t="s">
        <v>318</v>
      </c>
      <c r="C133" s="184">
        <v>93</v>
      </c>
      <c r="D133" s="184">
        <v>42</v>
      </c>
      <c r="E133" s="142">
        <v>13626</v>
      </c>
      <c r="F133" s="142">
        <v>199</v>
      </c>
      <c r="G133" s="143">
        <v>1.4604432702186996</v>
      </c>
      <c r="H133" s="183">
        <v>4596</v>
      </c>
      <c r="I133" s="142">
        <v>81</v>
      </c>
      <c r="J133" s="235">
        <v>1.762402088772846</v>
      </c>
    </row>
    <row r="134" spans="1:10" s="254" customFormat="1" ht="15" customHeight="1" x14ac:dyDescent="0.2">
      <c r="A134" s="253" t="s">
        <v>319</v>
      </c>
      <c r="B134" s="141" t="s">
        <v>320</v>
      </c>
      <c r="C134" s="184">
        <v>73</v>
      </c>
      <c r="D134" s="184">
        <v>51</v>
      </c>
      <c r="E134" s="142">
        <v>13569</v>
      </c>
      <c r="F134" s="142">
        <v>161</v>
      </c>
      <c r="G134" s="143">
        <v>1.1865281155575209</v>
      </c>
      <c r="H134" s="183">
        <v>4921</v>
      </c>
      <c r="I134" s="142">
        <v>103</v>
      </c>
      <c r="J134" s="235">
        <v>2.0930705141231458</v>
      </c>
    </row>
    <row r="135" spans="1:10" s="254" customFormat="1" ht="15" customHeight="1" x14ac:dyDescent="0.2">
      <c r="A135" s="253" t="s">
        <v>321</v>
      </c>
      <c r="B135" s="141" t="s">
        <v>322</v>
      </c>
      <c r="C135" s="184">
        <v>93</v>
      </c>
      <c r="D135" s="184">
        <v>29</v>
      </c>
      <c r="E135" s="142">
        <v>11192</v>
      </c>
      <c r="F135" s="142">
        <v>189</v>
      </c>
      <c r="G135" s="143">
        <v>1.6887062187276627</v>
      </c>
      <c r="H135" s="183">
        <v>3846</v>
      </c>
      <c r="I135" s="142">
        <v>86</v>
      </c>
      <c r="J135" s="235">
        <v>2.2360894435777432</v>
      </c>
    </row>
    <row r="136" spans="1:10" s="254" customFormat="1" ht="15" customHeight="1" x14ac:dyDescent="0.2">
      <c r="A136" s="253" t="s">
        <v>323</v>
      </c>
      <c r="B136" s="141" t="s">
        <v>324</v>
      </c>
      <c r="C136" s="184">
        <v>44</v>
      </c>
      <c r="D136" s="184">
        <v>23</v>
      </c>
      <c r="E136" s="142">
        <v>5843</v>
      </c>
      <c r="F136" s="142">
        <v>84</v>
      </c>
      <c r="G136" s="143">
        <v>1.4376176621598493</v>
      </c>
      <c r="H136" s="183">
        <v>2266</v>
      </c>
      <c r="I136" s="142">
        <v>42</v>
      </c>
      <c r="J136" s="235">
        <v>1.8534863195057369</v>
      </c>
    </row>
    <row r="137" spans="1:10" s="254" customFormat="1" ht="15" customHeight="1" x14ac:dyDescent="0.2">
      <c r="A137" s="253" t="s">
        <v>325</v>
      </c>
      <c r="B137" s="141" t="s">
        <v>326</v>
      </c>
      <c r="C137" s="184">
        <v>40</v>
      </c>
      <c r="D137" s="184">
        <v>25</v>
      </c>
      <c r="E137" s="142">
        <v>7321</v>
      </c>
      <c r="F137" s="142">
        <v>88</v>
      </c>
      <c r="G137" s="143">
        <v>1.2020215817511268</v>
      </c>
      <c r="H137" s="183">
        <v>2542</v>
      </c>
      <c r="I137" s="142">
        <v>56</v>
      </c>
      <c r="J137" s="235">
        <v>2.2029897718332023</v>
      </c>
    </row>
    <row r="138" spans="1:10" s="254" customFormat="1" ht="15" customHeight="1" x14ac:dyDescent="0.2">
      <c r="A138" s="253" t="s">
        <v>327</v>
      </c>
      <c r="B138" s="141" t="s">
        <v>328</v>
      </c>
      <c r="C138" s="184">
        <v>43</v>
      </c>
      <c r="D138" s="184">
        <v>15</v>
      </c>
      <c r="E138" s="142">
        <v>7607</v>
      </c>
      <c r="F138" s="142">
        <v>89</v>
      </c>
      <c r="G138" s="143">
        <v>1.1699750230051269</v>
      </c>
      <c r="H138" s="183">
        <v>2361</v>
      </c>
      <c r="I138" s="142">
        <v>25</v>
      </c>
      <c r="J138" s="235">
        <v>1.058873358746294</v>
      </c>
    </row>
    <row r="139" spans="1:10" s="254" customFormat="1" ht="15" customHeight="1" x14ac:dyDescent="0.2">
      <c r="A139" s="253" t="s">
        <v>329</v>
      </c>
      <c r="B139" s="141" t="s">
        <v>330</v>
      </c>
      <c r="C139" s="184">
        <v>84</v>
      </c>
      <c r="D139" s="184">
        <v>38</v>
      </c>
      <c r="E139" s="142">
        <v>10467</v>
      </c>
      <c r="F139" s="142">
        <v>159</v>
      </c>
      <c r="G139" s="143">
        <v>1.5190599025508742</v>
      </c>
      <c r="H139" s="183">
        <v>4116</v>
      </c>
      <c r="I139" s="142">
        <v>72</v>
      </c>
      <c r="J139" s="235">
        <v>1.749271137026239</v>
      </c>
    </row>
    <row r="140" spans="1:10" s="254" customFormat="1" ht="15" customHeight="1" x14ac:dyDescent="0.2">
      <c r="A140" s="253" t="s">
        <v>331</v>
      </c>
      <c r="B140" s="141" t="s">
        <v>332</v>
      </c>
      <c r="C140" s="184">
        <v>49</v>
      </c>
      <c r="D140" s="184">
        <v>19</v>
      </c>
      <c r="E140" s="142">
        <v>7336</v>
      </c>
      <c r="F140" s="142">
        <v>141</v>
      </c>
      <c r="G140" s="143">
        <v>1.9220283533260631</v>
      </c>
      <c r="H140" s="183">
        <v>2620</v>
      </c>
      <c r="I140" s="142">
        <v>64</v>
      </c>
      <c r="J140" s="235">
        <v>2.4427480916030535</v>
      </c>
    </row>
    <row r="141" spans="1:10" s="254" customFormat="1" ht="15" customHeight="1" x14ac:dyDescent="0.2">
      <c r="A141" s="253" t="s">
        <v>333</v>
      </c>
      <c r="B141" s="141" t="s">
        <v>334</v>
      </c>
      <c r="C141" s="184">
        <v>19</v>
      </c>
      <c r="D141" s="184">
        <v>7</v>
      </c>
      <c r="E141" s="142">
        <v>2299</v>
      </c>
      <c r="F141" s="142">
        <v>47</v>
      </c>
      <c r="G141" s="143">
        <v>2.044367116137451</v>
      </c>
      <c r="H141" s="183">
        <v>761</v>
      </c>
      <c r="I141" s="142">
        <v>21</v>
      </c>
      <c r="J141" s="235">
        <v>2.759526938239159</v>
      </c>
    </row>
    <row r="142" spans="1:10" s="254" customFormat="1" ht="15" customHeight="1" x14ac:dyDescent="0.2">
      <c r="A142" s="253" t="s">
        <v>335</v>
      </c>
      <c r="B142" s="141" t="s">
        <v>336</v>
      </c>
      <c r="C142" s="184">
        <v>135</v>
      </c>
      <c r="D142" s="184">
        <v>81</v>
      </c>
      <c r="E142" s="142">
        <v>26840</v>
      </c>
      <c r="F142" s="142">
        <v>313</v>
      </c>
      <c r="G142" s="143">
        <v>1.1661698956780924</v>
      </c>
      <c r="H142" s="183">
        <v>10775</v>
      </c>
      <c r="I142" s="142">
        <v>182</v>
      </c>
      <c r="J142" s="235">
        <v>1.6890951276102089</v>
      </c>
    </row>
    <row r="143" spans="1:10" s="254" customFormat="1" ht="15" customHeight="1" x14ac:dyDescent="0.2">
      <c r="A143" s="253" t="s">
        <v>337</v>
      </c>
      <c r="B143" s="141" t="s">
        <v>338</v>
      </c>
      <c r="C143" s="184">
        <v>127</v>
      </c>
      <c r="D143" s="184">
        <v>79</v>
      </c>
      <c r="E143" s="142">
        <v>8336</v>
      </c>
      <c r="F143" s="142">
        <v>313</v>
      </c>
      <c r="G143" s="143">
        <v>3.7547984644913628</v>
      </c>
      <c r="H143" s="183">
        <v>3145</v>
      </c>
      <c r="I143" s="142">
        <v>175</v>
      </c>
      <c r="J143" s="235">
        <v>5.5643879173290935</v>
      </c>
    </row>
    <row r="144" spans="1:10" s="254" customFormat="1" ht="15" customHeight="1" x14ac:dyDescent="0.2">
      <c r="A144" s="253" t="s">
        <v>339</v>
      </c>
      <c r="B144" s="141" t="s">
        <v>340</v>
      </c>
      <c r="C144" s="184">
        <v>52</v>
      </c>
      <c r="D144" s="184">
        <v>29</v>
      </c>
      <c r="E144" s="142">
        <v>6124</v>
      </c>
      <c r="F144" s="142">
        <v>110</v>
      </c>
      <c r="G144" s="143">
        <v>1.7962116263879817</v>
      </c>
      <c r="H144" s="183">
        <v>2067</v>
      </c>
      <c r="I144" s="142">
        <v>62</v>
      </c>
      <c r="J144" s="235">
        <v>2.999516207063377</v>
      </c>
    </row>
    <row r="145" spans="1:10" s="254" customFormat="1" ht="15" customHeight="1" x14ac:dyDescent="0.2">
      <c r="A145" s="253" t="s">
        <v>341</v>
      </c>
      <c r="B145" s="141" t="s">
        <v>342</v>
      </c>
      <c r="C145" s="184">
        <v>26</v>
      </c>
      <c r="D145" s="184">
        <v>13</v>
      </c>
      <c r="E145" s="142">
        <v>2030</v>
      </c>
      <c r="F145" s="142">
        <v>49</v>
      </c>
      <c r="G145" s="143">
        <v>2.4137931034482758</v>
      </c>
      <c r="H145" s="183">
        <v>722</v>
      </c>
      <c r="I145" s="142">
        <v>18</v>
      </c>
      <c r="J145" s="235">
        <v>2.4930747922437675</v>
      </c>
    </row>
    <row r="146" spans="1:10" s="254" customFormat="1" ht="15" customHeight="1" x14ac:dyDescent="0.2">
      <c r="A146" s="253" t="s">
        <v>343</v>
      </c>
      <c r="B146" s="141" t="s">
        <v>344</v>
      </c>
      <c r="C146" s="184">
        <v>54</v>
      </c>
      <c r="D146" s="184">
        <v>40</v>
      </c>
      <c r="E146" s="142">
        <v>6500</v>
      </c>
      <c r="F146" s="142">
        <v>123</v>
      </c>
      <c r="G146" s="143">
        <v>1.8923076923076922</v>
      </c>
      <c r="H146" s="183">
        <v>2583</v>
      </c>
      <c r="I146" s="142">
        <v>85</v>
      </c>
      <c r="J146" s="235">
        <v>3.2907471931862178</v>
      </c>
    </row>
    <row r="147" spans="1:10" s="254" customFormat="1" ht="15" customHeight="1" x14ac:dyDescent="0.2">
      <c r="A147" s="253" t="s">
        <v>345</v>
      </c>
      <c r="B147" s="141" t="s">
        <v>346</v>
      </c>
      <c r="C147" s="184">
        <v>38</v>
      </c>
      <c r="D147" s="184">
        <v>26</v>
      </c>
      <c r="E147" s="142">
        <v>4820</v>
      </c>
      <c r="F147" s="142">
        <v>77</v>
      </c>
      <c r="G147" s="143">
        <v>1.5975103734439835</v>
      </c>
      <c r="H147" s="183">
        <v>1804</v>
      </c>
      <c r="I147" s="142">
        <v>52</v>
      </c>
      <c r="J147" s="235">
        <v>2.8824833702882482</v>
      </c>
    </row>
    <row r="148" spans="1:10" s="254" customFormat="1" ht="15" customHeight="1" x14ac:dyDescent="0.2">
      <c r="A148" s="253" t="s">
        <v>347</v>
      </c>
      <c r="B148" s="141" t="s">
        <v>348</v>
      </c>
      <c r="C148" s="184">
        <v>88</v>
      </c>
      <c r="D148" s="184">
        <v>59</v>
      </c>
      <c r="E148" s="142">
        <v>12773</v>
      </c>
      <c r="F148" s="142">
        <v>217</v>
      </c>
      <c r="G148" s="143">
        <v>1.6988961089798795</v>
      </c>
      <c r="H148" s="183">
        <v>4957</v>
      </c>
      <c r="I148" s="142">
        <v>147</v>
      </c>
      <c r="J148" s="235">
        <v>2.9655033286261854</v>
      </c>
    </row>
    <row r="149" spans="1:10" s="254" customFormat="1" ht="15" customHeight="1" x14ac:dyDescent="0.2">
      <c r="A149" s="253" t="s">
        <v>349</v>
      </c>
      <c r="B149" s="141" t="s">
        <v>350</v>
      </c>
      <c r="C149" s="184">
        <v>45</v>
      </c>
      <c r="D149" s="184">
        <v>32</v>
      </c>
      <c r="E149" s="142">
        <v>6821</v>
      </c>
      <c r="F149" s="142">
        <v>96</v>
      </c>
      <c r="G149" s="143">
        <v>1.4074182671162585</v>
      </c>
      <c r="H149" s="183">
        <v>2995</v>
      </c>
      <c r="I149" s="142">
        <v>77</v>
      </c>
      <c r="J149" s="235">
        <v>2.5709515859766277</v>
      </c>
    </row>
    <row r="150" spans="1:10" s="254" customFormat="1" ht="15" customHeight="1" x14ac:dyDescent="0.2">
      <c r="A150" s="253" t="s">
        <v>351</v>
      </c>
      <c r="B150" s="141" t="s">
        <v>352</v>
      </c>
      <c r="C150" s="184">
        <v>19</v>
      </c>
      <c r="D150" s="184">
        <v>9</v>
      </c>
      <c r="E150" s="142">
        <v>4028</v>
      </c>
      <c r="F150" s="142">
        <v>61</v>
      </c>
      <c r="G150" s="143">
        <v>1.5143992055610724</v>
      </c>
      <c r="H150" s="183">
        <v>1423</v>
      </c>
      <c r="I150" s="142">
        <v>28</v>
      </c>
      <c r="J150" s="235">
        <v>1.9676739283204498</v>
      </c>
    </row>
    <row r="151" spans="1:10" s="254" customFormat="1" ht="15" customHeight="1" x14ac:dyDescent="0.2">
      <c r="A151" s="253" t="s">
        <v>353</v>
      </c>
      <c r="B151" s="141" t="s">
        <v>354</v>
      </c>
      <c r="C151" s="184">
        <v>30</v>
      </c>
      <c r="D151" s="184">
        <v>15</v>
      </c>
      <c r="E151" s="142">
        <v>5395</v>
      </c>
      <c r="F151" s="142">
        <v>66</v>
      </c>
      <c r="G151" s="143">
        <v>1.2233549582947174</v>
      </c>
      <c r="H151" s="183">
        <v>2106</v>
      </c>
      <c r="I151" s="142">
        <v>33</v>
      </c>
      <c r="J151" s="235">
        <v>1.566951566951567</v>
      </c>
    </row>
    <row r="152" spans="1:10" s="254" customFormat="1" ht="15" customHeight="1" x14ac:dyDescent="0.2">
      <c r="A152" s="253" t="s">
        <v>355</v>
      </c>
      <c r="B152" s="141" t="s">
        <v>356</v>
      </c>
      <c r="C152" s="184">
        <v>136</v>
      </c>
      <c r="D152" s="184">
        <v>67</v>
      </c>
      <c r="E152" s="142">
        <v>17049</v>
      </c>
      <c r="F152" s="142">
        <v>322</v>
      </c>
      <c r="G152" s="143">
        <v>1.8886738225115842</v>
      </c>
      <c r="H152" s="183">
        <v>4736</v>
      </c>
      <c r="I152" s="142">
        <v>159</v>
      </c>
      <c r="J152" s="235">
        <v>3.3572635135135136</v>
      </c>
    </row>
    <row r="153" spans="1:10" s="254" customFormat="1" ht="15" customHeight="1" x14ac:dyDescent="0.2">
      <c r="A153" s="255" t="s">
        <v>103</v>
      </c>
      <c r="B153" s="134" t="s">
        <v>104</v>
      </c>
      <c r="C153" s="177">
        <v>1296</v>
      </c>
      <c r="D153" s="177">
        <v>691</v>
      </c>
      <c r="E153" s="136">
        <v>148760</v>
      </c>
      <c r="F153" s="136">
        <v>2784</v>
      </c>
      <c r="G153" s="137">
        <v>1.8714708254907233</v>
      </c>
      <c r="H153" s="187">
        <v>47461</v>
      </c>
      <c r="I153" s="136">
        <v>1405</v>
      </c>
      <c r="J153" s="237">
        <v>2.9603253197362043</v>
      </c>
    </row>
    <row r="154" spans="1:10" s="254" customFormat="1" ht="15" customHeight="1" x14ac:dyDescent="0.2">
      <c r="A154" s="253" t="s">
        <v>357</v>
      </c>
      <c r="B154" s="141" t="s">
        <v>358</v>
      </c>
      <c r="C154" s="184">
        <v>5</v>
      </c>
      <c r="D154" s="184" t="s">
        <v>591</v>
      </c>
      <c r="E154" s="142">
        <v>2081</v>
      </c>
      <c r="F154" s="142">
        <v>14</v>
      </c>
      <c r="G154" s="143">
        <v>0.67275348390197021</v>
      </c>
      <c r="H154" s="183">
        <v>810</v>
      </c>
      <c r="I154" s="142">
        <v>8</v>
      </c>
      <c r="J154" s="235">
        <v>0.98765432098765427</v>
      </c>
    </row>
    <row r="155" spans="1:10" s="254" customFormat="1" ht="15" customHeight="1" x14ac:dyDescent="0.2">
      <c r="A155" s="253" t="s">
        <v>359</v>
      </c>
      <c r="B155" s="141" t="s">
        <v>360</v>
      </c>
      <c r="C155" s="184">
        <v>43</v>
      </c>
      <c r="D155" s="184">
        <v>31</v>
      </c>
      <c r="E155" s="142">
        <v>3363</v>
      </c>
      <c r="F155" s="142">
        <v>86</v>
      </c>
      <c r="G155" s="143">
        <v>2.5572405590246805</v>
      </c>
      <c r="H155" s="183">
        <v>924</v>
      </c>
      <c r="I155" s="142">
        <v>55</v>
      </c>
      <c r="J155" s="235">
        <v>5.9523809523809526</v>
      </c>
    </row>
    <row r="156" spans="1:10" s="254" customFormat="1" ht="15" customHeight="1" x14ac:dyDescent="0.2">
      <c r="A156" s="253" t="s">
        <v>361</v>
      </c>
      <c r="B156" s="141" t="s">
        <v>362</v>
      </c>
      <c r="C156" s="184">
        <v>6</v>
      </c>
      <c r="D156" s="184" t="s">
        <v>591</v>
      </c>
      <c r="E156" s="142">
        <v>5170</v>
      </c>
      <c r="F156" s="142">
        <v>24</v>
      </c>
      <c r="G156" s="143">
        <v>0.46421663442940037</v>
      </c>
      <c r="H156" s="183">
        <v>1445</v>
      </c>
      <c r="I156" s="142">
        <v>7</v>
      </c>
      <c r="J156" s="235">
        <v>0.48442906574394462</v>
      </c>
    </row>
    <row r="157" spans="1:10" s="254" customFormat="1" ht="15" customHeight="1" x14ac:dyDescent="0.2">
      <c r="A157" s="253" t="s">
        <v>363</v>
      </c>
      <c r="B157" s="141" t="s">
        <v>364</v>
      </c>
      <c r="C157" s="184">
        <v>39</v>
      </c>
      <c r="D157" s="184">
        <v>27</v>
      </c>
      <c r="E157" s="142">
        <v>5435</v>
      </c>
      <c r="F157" s="142">
        <v>101</v>
      </c>
      <c r="G157" s="143">
        <v>1.858325666973321</v>
      </c>
      <c r="H157" s="183">
        <v>2298</v>
      </c>
      <c r="I157" s="142">
        <v>63</v>
      </c>
      <c r="J157" s="235">
        <v>2.7415143603133161</v>
      </c>
    </row>
    <row r="158" spans="1:10" s="254" customFormat="1" ht="15" customHeight="1" x14ac:dyDescent="0.2">
      <c r="A158" s="253" t="s">
        <v>365</v>
      </c>
      <c r="B158" s="141" t="s">
        <v>366</v>
      </c>
      <c r="C158" s="184">
        <v>24</v>
      </c>
      <c r="D158" s="184">
        <v>14</v>
      </c>
      <c r="E158" s="142">
        <v>1836</v>
      </c>
      <c r="F158" s="142">
        <v>58</v>
      </c>
      <c r="G158" s="143">
        <v>3.159041394335512</v>
      </c>
      <c r="H158" s="183">
        <v>654</v>
      </c>
      <c r="I158" s="142">
        <v>29</v>
      </c>
      <c r="J158" s="235">
        <v>4.4342507645259941</v>
      </c>
    </row>
    <row r="159" spans="1:10" s="254" customFormat="1" ht="15" customHeight="1" x14ac:dyDescent="0.2">
      <c r="A159" s="253" t="s">
        <v>367</v>
      </c>
      <c r="B159" s="141" t="s">
        <v>368</v>
      </c>
      <c r="C159" s="184">
        <v>34</v>
      </c>
      <c r="D159" s="184">
        <v>11</v>
      </c>
      <c r="E159" s="142">
        <v>4712</v>
      </c>
      <c r="F159" s="142">
        <v>77</v>
      </c>
      <c r="G159" s="143">
        <v>1.634125636672326</v>
      </c>
      <c r="H159" s="183">
        <v>1468</v>
      </c>
      <c r="I159" s="142">
        <v>37</v>
      </c>
      <c r="J159" s="235">
        <v>2.5204359673024523</v>
      </c>
    </row>
    <row r="160" spans="1:10" s="254" customFormat="1" ht="15" customHeight="1" x14ac:dyDescent="0.2">
      <c r="A160" s="253" t="s">
        <v>369</v>
      </c>
      <c r="B160" s="141" t="s">
        <v>370</v>
      </c>
      <c r="C160" s="184">
        <v>229</v>
      </c>
      <c r="D160" s="184">
        <v>102</v>
      </c>
      <c r="E160" s="142">
        <v>24907</v>
      </c>
      <c r="F160" s="142">
        <v>507</v>
      </c>
      <c r="G160" s="143">
        <v>2.0355723290641183</v>
      </c>
      <c r="H160" s="183">
        <v>6724</v>
      </c>
      <c r="I160" s="142">
        <v>213</v>
      </c>
      <c r="J160" s="235">
        <v>3.1677572873289708</v>
      </c>
    </row>
    <row r="161" spans="1:10" s="254" customFormat="1" ht="15" customHeight="1" x14ac:dyDescent="0.2">
      <c r="A161" s="253" t="s">
        <v>371</v>
      </c>
      <c r="B161" s="141" t="s">
        <v>372</v>
      </c>
      <c r="C161" s="184">
        <v>43</v>
      </c>
      <c r="D161" s="184">
        <v>15</v>
      </c>
      <c r="E161" s="142">
        <v>7043</v>
      </c>
      <c r="F161" s="142">
        <v>92</v>
      </c>
      <c r="G161" s="143">
        <v>1.3062615362771546</v>
      </c>
      <c r="H161" s="183">
        <v>2176</v>
      </c>
      <c r="I161" s="142">
        <v>36</v>
      </c>
      <c r="J161" s="235">
        <v>1.6544117647058822</v>
      </c>
    </row>
    <row r="162" spans="1:10" s="254" customFormat="1" ht="15" customHeight="1" x14ac:dyDescent="0.2">
      <c r="A162" s="253" t="s">
        <v>373</v>
      </c>
      <c r="B162" s="141" t="s">
        <v>374</v>
      </c>
      <c r="C162" s="184">
        <v>10</v>
      </c>
      <c r="D162" s="184">
        <v>8</v>
      </c>
      <c r="E162" s="142">
        <v>1570</v>
      </c>
      <c r="F162" s="142">
        <v>28</v>
      </c>
      <c r="G162" s="143">
        <v>1.7834394904458599</v>
      </c>
      <c r="H162" s="183">
        <v>439</v>
      </c>
      <c r="I162" s="142">
        <v>17</v>
      </c>
      <c r="J162" s="235">
        <v>3.8724373576309796</v>
      </c>
    </row>
    <row r="163" spans="1:10" s="254" customFormat="1" ht="15" customHeight="1" x14ac:dyDescent="0.2">
      <c r="A163" s="253" t="s">
        <v>375</v>
      </c>
      <c r="B163" s="141" t="s">
        <v>376</v>
      </c>
      <c r="C163" s="184">
        <v>49</v>
      </c>
      <c r="D163" s="184">
        <v>38</v>
      </c>
      <c r="E163" s="142">
        <v>5600</v>
      </c>
      <c r="F163" s="142">
        <v>97</v>
      </c>
      <c r="G163" s="143">
        <v>1.7321428571428572</v>
      </c>
      <c r="H163" s="183">
        <v>1743</v>
      </c>
      <c r="I163" s="142">
        <v>61</v>
      </c>
      <c r="J163" s="235">
        <v>3.4997131382673552</v>
      </c>
    </row>
    <row r="164" spans="1:10" s="254" customFormat="1" ht="15" customHeight="1" x14ac:dyDescent="0.2">
      <c r="A164" s="253" t="s">
        <v>377</v>
      </c>
      <c r="B164" s="141" t="s">
        <v>378</v>
      </c>
      <c r="C164" s="184">
        <v>55</v>
      </c>
      <c r="D164" s="184">
        <v>27</v>
      </c>
      <c r="E164" s="142">
        <v>9015</v>
      </c>
      <c r="F164" s="142">
        <v>114</v>
      </c>
      <c r="G164" s="143">
        <v>1.2645590682196339</v>
      </c>
      <c r="H164" s="183">
        <v>3059</v>
      </c>
      <c r="I164" s="142">
        <v>49</v>
      </c>
      <c r="J164" s="235">
        <v>1.6018306636155606</v>
      </c>
    </row>
    <row r="165" spans="1:10" s="254" customFormat="1" ht="15" customHeight="1" x14ac:dyDescent="0.2">
      <c r="A165" s="253" t="s">
        <v>379</v>
      </c>
      <c r="B165" s="141" t="s">
        <v>380</v>
      </c>
      <c r="C165" s="184">
        <v>9</v>
      </c>
      <c r="D165" s="184">
        <v>7</v>
      </c>
      <c r="E165" s="142">
        <v>3985</v>
      </c>
      <c r="F165" s="142">
        <v>20</v>
      </c>
      <c r="G165" s="143">
        <v>0.50188205771643668</v>
      </c>
      <c r="H165" s="183">
        <v>1160</v>
      </c>
      <c r="I165" s="142">
        <v>17</v>
      </c>
      <c r="J165" s="235">
        <v>1.4655172413793103</v>
      </c>
    </row>
    <row r="166" spans="1:10" s="254" customFormat="1" ht="15" customHeight="1" x14ac:dyDescent="0.2">
      <c r="A166" s="253" t="s">
        <v>381</v>
      </c>
      <c r="B166" s="141" t="s">
        <v>382</v>
      </c>
      <c r="C166" s="184">
        <v>15</v>
      </c>
      <c r="D166" s="184">
        <v>11</v>
      </c>
      <c r="E166" s="142">
        <v>3762</v>
      </c>
      <c r="F166" s="142">
        <v>36</v>
      </c>
      <c r="G166" s="143">
        <v>0.9569377990430622</v>
      </c>
      <c r="H166" s="183">
        <v>1204</v>
      </c>
      <c r="I166" s="142">
        <v>20</v>
      </c>
      <c r="J166" s="235">
        <v>1.6611295681063123</v>
      </c>
    </row>
    <row r="167" spans="1:10" s="254" customFormat="1" ht="15" customHeight="1" x14ac:dyDescent="0.2">
      <c r="A167" s="253" t="s">
        <v>383</v>
      </c>
      <c r="B167" s="141" t="s">
        <v>384</v>
      </c>
      <c r="C167" s="184">
        <v>79</v>
      </c>
      <c r="D167" s="184">
        <v>42</v>
      </c>
      <c r="E167" s="142">
        <v>7052</v>
      </c>
      <c r="F167" s="142">
        <v>184</v>
      </c>
      <c r="G167" s="143">
        <v>2.6091888825865004</v>
      </c>
      <c r="H167" s="183">
        <v>2347</v>
      </c>
      <c r="I167" s="142">
        <v>94</v>
      </c>
      <c r="J167" s="235">
        <v>4.0051129100979974</v>
      </c>
    </row>
    <row r="168" spans="1:10" s="254" customFormat="1" ht="15" customHeight="1" x14ac:dyDescent="0.2">
      <c r="A168" s="253" t="s">
        <v>385</v>
      </c>
      <c r="B168" s="141" t="s">
        <v>386</v>
      </c>
      <c r="C168" s="184">
        <v>72</v>
      </c>
      <c r="D168" s="184">
        <v>43</v>
      </c>
      <c r="E168" s="142">
        <v>8406</v>
      </c>
      <c r="F168" s="142">
        <v>151</v>
      </c>
      <c r="G168" s="143">
        <v>1.7963359505115393</v>
      </c>
      <c r="H168" s="183">
        <v>2533</v>
      </c>
      <c r="I168" s="142">
        <v>88</v>
      </c>
      <c r="J168" s="235">
        <v>3.4741413343861036</v>
      </c>
    </row>
    <row r="169" spans="1:10" s="254" customFormat="1" ht="15" customHeight="1" x14ac:dyDescent="0.2">
      <c r="A169" s="253" t="s">
        <v>387</v>
      </c>
      <c r="B169" s="141" t="s">
        <v>388</v>
      </c>
      <c r="C169" s="184">
        <v>30</v>
      </c>
      <c r="D169" s="184">
        <v>20</v>
      </c>
      <c r="E169" s="142">
        <v>3992</v>
      </c>
      <c r="F169" s="142">
        <v>60</v>
      </c>
      <c r="G169" s="143">
        <v>1.503006012024048</v>
      </c>
      <c r="H169" s="183">
        <v>1340</v>
      </c>
      <c r="I169" s="142">
        <v>34</v>
      </c>
      <c r="J169" s="235">
        <v>2.5373134328358211</v>
      </c>
    </row>
    <row r="170" spans="1:10" s="254" customFormat="1" ht="15" customHeight="1" x14ac:dyDescent="0.2">
      <c r="A170" s="253" t="s">
        <v>389</v>
      </c>
      <c r="B170" s="141" t="s">
        <v>390</v>
      </c>
      <c r="C170" s="184">
        <v>28</v>
      </c>
      <c r="D170" s="184">
        <v>14</v>
      </c>
      <c r="E170" s="142">
        <v>2304</v>
      </c>
      <c r="F170" s="142">
        <v>59</v>
      </c>
      <c r="G170" s="143">
        <v>2.5607638888888888</v>
      </c>
      <c r="H170" s="183">
        <v>688</v>
      </c>
      <c r="I170" s="142">
        <v>31</v>
      </c>
      <c r="J170" s="235">
        <v>4.5058139534883717</v>
      </c>
    </row>
    <row r="171" spans="1:10" s="254" customFormat="1" ht="15" customHeight="1" x14ac:dyDescent="0.2">
      <c r="A171" s="253" t="s">
        <v>391</v>
      </c>
      <c r="B171" s="141" t="s">
        <v>392</v>
      </c>
      <c r="C171" s="184">
        <v>29</v>
      </c>
      <c r="D171" s="184">
        <v>15</v>
      </c>
      <c r="E171" s="142">
        <v>2702</v>
      </c>
      <c r="F171" s="142">
        <v>60</v>
      </c>
      <c r="G171" s="143">
        <v>2.2205773501110291</v>
      </c>
      <c r="H171" s="183">
        <v>767</v>
      </c>
      <c r="I171" s="142">
        <v>29</v>
      </c>
      <c r="J171" s="235">
        <v>3.7809647979139505</v>
      </c>
    </row>
    <row r="172" spans="1:10" s="254" customFormat="1" ht="15" customHeight="1" x14ac:dyDescent="0.2">
      <c r="A172" s="253" t="s">
        <v>393</v>
      </c>
      <c r="B172" s="141" t="s">
        <v>394</v>
      </c>
      <c r="C172" s="184">
        <v>52</v>
      </c>
      <c r="D172" s="184">
        <v>22</v>
      </c>
      <c r="E172" s="142">
        <v>2947</v>
      </c>
      <c r="F172" s="142">
        <v>91</v>
      </c>
      <c r="G172" s="143">
        <v>3.0878859857482186</v>
      </c>
      <c r="H172" s="183">
        <v>803</v>
      </c>
      <c r="I172" s="142">
        <v>44</v>
      </c>
      <c r="J172" s="235">
        <v>5.4794520547945202</v>
      </c>
    </row>
    <row r="173" spans="1:10" s="254" customFormat="1" ht="15" customHeight="1" x14ac:dyDescent="0.2">
      <c r="A173" s="253" t="s">
        <v>395</v>
      </c>
      <c r="B173" s="141" t="s">
        <v>396</v>
      </c>
      <c r="C173" s="184">
        <v>47</v>
      </c>
      <c r="D173" s="184">
        <v>23</v>
      </c>
      <c r="E173" s="142">
        <v>3775</v>
      </c>
      <c r="F173" s="142">
        <v>119</v>
      </c>
      <c r="G173" s="143">
        <v>3.1523178807947021</v>
      </c>
      <c r="H173" s="183">
        <v>1153</v>
      </c>
      <c r="I173" s="142">
        <v>63</v>
      </c>
      <c r="J173" s="235">
        <v>5.4640069384215089</v>
      </c>
    </row>
    <row r="174" spans="1:10" s="254" customFormat="1" ht="15" customHeight="1" x14ac:dyDescent="0.2">
      <c r="A174" s="253" t="s">
        <v>397</v>
      </c>
      <c r="B174" s="141" t="s">
        <v>398</v>
      </c>
      <c r="C174" s="184">
        <v>67</v>
      </c>
      <c r="D174" s="184">
        <v>44</v>
      </c>
      <c r="E174" s="142">
        <v>6233</v>
      </c>
      <c r="F174" s="142">
        <v>146</v>
      </c>
      <c r="G174" s="143">
        <v>2.3423712497994544</v>
      </c>
      <c r="H174" s="183">
        <v>2341</v>
      </c>
      <c r="I174" s="142">
        <v>87</v>
      </c>
      <c r="J174" s="235">
        <v>3.7163605296881674</v>
      </c>
    </row>
    <row r="175" spans="1:10" s="254" customFormat="1" ht="15" customHeight="1" x14ac:dyDescent="0.2">
      <c r="A175" s="253" t="s">
        <v>399</v>
      </c>
      <c r="B175" s="141" t="s">
        <v>400</v>
      </c>
      <c r="C175" s="184">
        <v>20</v>
      </c>
      <c r="D175" s="184">
        <v>12</v>
      </c>
      <c r="E175" s="142">
        <v>4503</v>
      </c>
      <c r="F175" s="142">
        <v>43</v>
      </c>
      <c r="G175" s="143">
        <v>0.95491894292693758</v>
      </c>
      <c r="H175" s="183">
        <v>1352</v>
      </c>
      <c r="I175" s="142">
        <v>27</v>
      </c>
      <c r="J175" s="235">
        <v>1.9970414201183433</v>
      </c>
    </row>
    <row r="176" spans="1:10" s="254" customFormat="1" ht="15" customHeight="1" x14ac:dyDescent="0.2">
      <c r="A176" s="253" t="s">
        <v>401</v>
      </c>
      <c r="B176" s="141" t="s">
        <v>402</v>
      </c>
      <c r="C176" s="184">
        <v>107</v>
      </c>
      <c r="D176" s="184">
        <v>32</v>
      </c>
      <c r="E176" s="142">
        <v>7738</v>
      </c>
      <c r="F176" s="142">
        <v>244</v>
      </c>
      <c r="G176" s="143">
        <v>3.1532695787025071</v>
      </c>
      <c r="H176" s="183">
        <v>2344</v>
      </c>
      <c r="I176" s="142">
        <v>73</v>
      </c>
      <c r="J176" s="235">
        <v>3.1143344709897609</v>
      </c>
    </row>
    <row r="177" spans="1:10" s="254" customFormat="1" ht="15" customHeight="1" x14ac:dyDescent="0.2">
      <c r="A177" s="253" t="s">
        <v>403</v>
      </c>
      <c r="B177" s="141" t="s">
        <v>404</v>
      </c>
      <c r="C177" s="184">
        <v>87</v>
      </c>
      <c r="D177" s="184">
        <v>52</v>
      </c>
      <c r="E177" s="142">
        <v>6234</v>
      </c>
      <c r="F177" s="142">
        <v>161</v>
      </c>
      <c r="G177" s="143">
        <v>2.5826114854026305</v>
      </c>
      <c r="H177" s="183">
        <v>2458</v>
      </c>
      <c r="I177" s="142">
        <v>94</v>
      </c>
      <c r="J177" s="235">
        <v>3.8242473555736369</v>
      </c>
    </row>
    <row r="178" spans="1:10" s="254" customFormat="1" ht="15" customHeight="1" x14ac:dyDescent="0.2">
      <c r="A178" s="253" t="s">
        <v>405</v>
      </c>
      <c r="B178" s="141" t="s">
        <v>406</v>
      </c>
      <c r="C178" s="184">
        <v>101</v>
      </c>
      <c r="D178" s="184">
        <v>70</v>
      </c>
      <c r="E178" s="142">
        <v>11201</v>
      </c>
      <c r="F178" s="142">
        <v>167</v>
      </c>
      <c r="G178" s="143">
        <v>1.4909383090795465</v>
      </c>
      <c r="H178" s="183">
        <v>4087</v>
      </c>
      <c r="I178" s="142">
        <v>106</v>
      </c>
      <c r="J178" s="235">
        <v>2.5935894298996818</v>
      </c>
    </row>
    <row r="179" spans="1:10" s="254" customFormat="1" ht="15" customHeight="1" x14ac:dyDescent="0.2">
      <c r="A179" s="253" t="s">
        <v>407</v>
      </c>
      <c r="B179" s="141" t="s">
        <v>408</v>
      </c>
      <c r="C179" s="184">
        <v>16</v>
      </c>
      <c r="D179" s="184">
        <v>8</v>
      </c>
      <c r="E179" s="142">
        <v>3194</v>
      </c>
      <c r="F179" s="142">
        <v>45</v>
      </c>
      <c r="G179" s="143">
        <v>1.4088916718847839</v>
      </c>
      <c r="H179" s="183">
        <v>1144</v>
      </c>
      <c r="I179" s="142">
        <v>23</v>
      </c>
      <c r="J179" s="235">
        <v>2.0104895104895104</v>
      </c>
    </row>
    <row r="180" spans="1:10" s="254" customFormat="1" ht="15" customHeight="1" x14ac:dyDescent="0.2">
      <c r="A180" s="255" t="s">
        <v>105</v>
      </c>
      <c r="B180" s="134" t="s">
        <v>106</v>
      </c>
      <c r="C180" s="177">
        <v>800</v>
      </c>
      <c r="D180" s="177">
        <v>412</v>
      </c>
      <c r="E180" s="136">
        <v>81595</v>
      </c>
      <c r="F180" s="136">
        <v>1836</v>
      </c>
      <c r="G180" s="137">
        <v>2.2501378760953488</v>
      </c>
      <c r="H180" s="187">
        <v>27653</v>
      </c>
      <c r="I180" s="136">
        <v>983</v>
      </c>
      <c r="J180" s="237">
        <v>3.554768017936571</v>
      </c>
    </row>
    <row r="181" spans="1:10" s="254" customFormat="1" ht="15" customHeight="1" x14ac:dyDescent="0.2">
      <c r="A181" s="253" t="s">
        <v>409</v>
      </c>
      <c r="B181" s="141" t="s">
        <v>410</v>
      </c>
      <c r="C181" s="184">
        <v>9</v>
      </c>
      <c r="D181" s="184">
        <v>4</v>
      </c>
      <c r="E181" s="142">
        <v>3746</v>
      </c>
      <c r="F181" s="142">
        <v>34</v>
      </c>
      <c r="G181" s="143">
        <v>0.90763481046449546</v>
      </c>
      <c r="H181" s="183">
        <v>1540</v>
      </c>
      <c r="I181" s="142">
        <v>25</v>
      </c>
      <c r="J181" s="235">
        <v>1.6233766233766234</v>
      </c>
    </row>
    <row r="182" spans="1:10" s="254" customFormat="1" ht="15" customHeight="1" x14ac:dyDescent="0.2">
      <c r="A182" s="253" t="s">
        <v>411</v>
      </c>
      <c r="B182" s="141" t="s">
        <v>412</v>
      </c>
      <c r="C182" s="184">
        <v>21</v>
      </c>
      <c r="D182" s="184">
        <v>9</v>
      </c>
      <c r="E182" s="142">
        <v>1855</v>
      </c>
      <c r="F182" s="142">
        <v>45</v>
      </c>
      <c r="G182" s="143">
        <v>2.4258760107816713</v>
      </c>
      <c r="H182" s="183">
        <v>847</v>
      </c>
      <c r="I182" s="142">
        <v>20</v>
      </c>
      <c r="J182" s="235">
        <v>2.3612750885478158</v>
      </c>
    </row>
    <row r="183" spans="1:10" s="254" customFormat="1" ht="15" customHeight="1" x14ac:dyDescent="0.2">
      <c r="A183" s="253" t="s">
        <v>413</v>
      </c>
      <c r="B183" s="141" t="s">
        <v>414</v>
      </c>
      <c r="C183" s="184">
        <v>7</v>
      </c>
      <c r="D183" s="184">
        <v>5</v>
      </c>
      <c r="E183" s="142">
        <v>1487</v>
      </c>
      <c r="F183" s="142">
        <v>23</v>
      </c>
      <c r="G183" s="143">
        <v>1.5467383994620041</v>
      </c>
      <c r="H183" s="183">
        <v>517</v>
      </c>
      <c r="I183" s="142">
        <v>14</v>
      </c>
      <c r="J183" s="235">
        <v>2.7079303675048356</v>
      </c>
    </row>
    <row r="184" spans="1:10" s="254" customFormat="1" ht="15" customHeight="1" x14ac:dyDescent="0.2">
      <c r="A184" s="253" t="s">
        <v>415</v>
      </c>
      <c r="B184" s="141" t="s">
        <v>416</v>
      </c>
      <c r="C184" s="184">
        <v>10</v>
      </c>
      <c r="D184" s="184">
        <v>7</v>
      </c>
      <c r="E184" s="142">
        <v>1300</v>
      </c>
      <c r="F184" s="142">
        <v>23</v>
      </c>
      <c r="G184" s="143">
        <v>1.7692307692307692</v>
      </c>
      <c r="H184" s="183">
        <v>509</v>
      </c>
      <c r="I184" s="142">
        <v>18</v>
      </c>
      <c r="J184" s="235">
        <v>3.5363457760314341</v>
      </c>
    </row>
    <row r="185" spans="1:10" s="254" customFormat="1" ht="15" customHeight="1" x14ac:dyDescent="0.2">
      <c r="A185" s="253" t="s">
        <v>417</v>
      </c>
      <c r="B185" s="141" t="s">
        <v>418</v>
      </c>
      <c r="C185" s="184">
        <v>59</v>
      </c>
      <c r="D185" s="184">
        <v>30</v>
      </c>
      <c r="E185" s="142">
        <v>4016</v>
      </c>
      <c r="F185" s="142">
        <v>138</v>
      </c>
      <c r="G185" s="143">
        <v>3.4362549800796813</v>
      </c>
      <c r="H185" s="183">
        <v>1642</v>
      </c>
      <c r="I185" s="142">
        <v>76</v>
      </c>
      <c r="J185" s="235">
        <v>4.6285018270401945</v>
      </c>
    </row>
    <row r="186" spans="1:10" s="254" customFormat="1" ht="15" customHeight="1" x14ac:dyDescent="0.2">
      <c r="A186" s="253" t="s">
        <v>419</v>
      </c>
      <c r="B186" s="141" t="s">
        <v>420</v>
      </c>
      <c r="C186" s="184">
        <v>25</v>
      </c>
      <c r="D186" s="184">
        <v>17</v>
      </c>
      <c r="E186" s="142">
        <v>2003</v>
      </c>
      <c r="F186" s="142">
        <v>61</v>
      </c>
      <c r="G186" s="143">
        <v>3.0454318522216677</v>
      </c>
      <c r="H186" s="183">
        <v>695</v>
      </c>
      <c r="I186" s="142">
        <v>41</v>
      </c>
      <c r="J186" s="235">
        <v>5.8992805755395681</v>
      </c>
    </row>
    <row r="187" spans="1:10" s="254" customFormat="1" ht="15" customHeight="1" x14ac:dyDescent="0.2">
      <c r="A187" s="253" t="s">
        <v>421</v>
      </c>
      <c r="B187" s="141" t="s">
        <v>422</v>
      </c>
      <c r="C187" s="184">
        <v>15</v>
      </c>
      <c r="D187" s="184">
        <v>12</v>
      </c>
      <c r="E187" s="142">
        <v>1920</v>
      </c>
      <c r="F187" s="142">
        <v>34</v>
      </c>
      <c r="G187" s="143">
        <v>1.7708333333333333</v>
      </c>
      <c r="H187" s="183">
        <v>843</v>
      </c>
      <c r="I187" s="142">
        <v>25</v>
      </c>
      <c r="J187" s="235">
        <v>2.9655990510083039</v>
      </c>
    </row>
    <row r="188" spans="1:10" s="254" customFormat="1" ht="15" customHeight="1" x14ac:dyDescent="0.2">
      <c r="A188" s="253" t="s">
        <v>423</v>
      </c>
      <c r="B188" s="141" t="s">
        <v>424</v>
      </c>
      <c r="C188" s="184">
        <v>5</v>
      </c>
      <c r="D188" s="184" t="s">
        <v>591</v>
      </c>
      <c r="E188" s="142">
        <v>857</v>
      </c>
      <c r="F188" s="142">
        <v>22</v>
      </c>
      <c r="G188" s="143">
        <v>2.5670945157526255</v>
      </c>
      <c r="H188" s="183">
        <v>269</v>
      </c>
      <c r="I188" s="142">
        <v>13</v>
      </c>
      <c r="J188" s="235">
        <v>4.8327137546468402</v>
      </c>
    </row>
    <row r="189" spans="1:10" s="254" customFormat="1" ht="15" customHeight="1" x14ac:dyDescent="0.2">
      <c r="A189" s="253" t="s">
        <v>425</v>
      </c>
      <c r="B189" s="141" t="s">
        <v>426</v>
      </c>
      <c r="C189" s="184">
        <v>19</v>
      </c>
      <c r="D189" s="184">
        <v>13</v>
      </c>
      <c r="E189" s="142">
        <v>881</v>
      </c>
      <c r="F189" s="142">
        <v>39</v>
      </c>
      <c r="G189" s="143">
        <v>4.426787741203178</v>
      </c>
      <c r="H189" s="183">
        <v>380</v>
      </c>
      <c r="I189" s="142">
        <v>28</v>
      </c>
      <c r="J189" s="235">
        <v>7.3684210526315788</v>
      </c>
    </row>
    <row r="190" spans="1:10" s="254" customFormat="1" ht="15" customHeight="1" x14ac:dyDescent="0.2">
      <c r="A190" s="253" t="s">
        <v>427</v>
      </c>
      <c r="B190" s="141" t="s">
        <v>428</v>
      </c>
      <c r="C190" s="184">
        <v>18</v>
      </c>
      <c r="D190" s="184">
        <v>11</v>
      </c>
      <c r="E190" s="142">
        <v>1337</v>
      </c>
      <c r="F190" s="142">
        <v>36</v>
      </c>
      <c r="G190" s="143">
        <v>2.6925953627524306</v>
      </c>
      <c r="H190" s="183">
        <v>385</v>
      </c>
      <c r="I190" s="142">
        <v>18</v>
      </c>
      <c r="J190" s="235">
        <v>4.6753246753246751</v>
      </c>
    </row>
    <row r="191" spans="1:10" s="254" customFormat="1" ht="15" customHeight="1" x14ac:dyDescent="0.2">
      <c r="A191" s="253" t="s">
        <v>429</v>
      </c>
      <c r="B191" s="141" t="s">
        <v>430</v>
      </c>
      <c r="C191" s="184">
        <v>29</v>
      </c>
      <c r="D191" s="184">
        <v>17</v>
      </c>
      <c r="E191" s="142">
        <v>3510</v>
      </c>
      <c r="F191" s="142">
        <v>65</v>
      </c>
      <c r="G191" s="143">
        <v>1.8518518518518519</v>
      </c>
      <c r="H191" s="183">
        <v>1144</v>
      </c>
      <c r="I191" s="142">
        <v>39</v>
      </c>
      <c r="J191" s="235">
        <v>3.4090909090909092</v>
      </c>
    </row>
    <row r="192" spans="1:10" s="254" customFormat="1" ht="15" customHeight="1" x14ac:dyDescent="0.2">
      <c r="A192" s="253" t="s">
        <v>431</v>
      </c>
      <c r="B192" s="141" t="s">
        <v>432</v>
      </c>
      <c r="C192" s="184">
        <v>14</v>
      </c>
      <c r="D192" s="184">
        <v>5</v>
      </c>
      <c r="E192" s="142">
        <v>773</v>
      </c>
      <c r="F192" s="142">
        <v>18</v>
      </c>
      <c r="G192" s="143">
        <v>2.3285899094437257</v>
      </c>
      <c r="H192" s="183">
        <v>203</v>
      </c>
      <c r="I192" s="142">
        <v>6</v>
      </c>
      <c r="J192" s="235">
        <v>2.9556650246305418</v>
      </c>
    </row>
    <row r="193" spans="1:10" s="254" customFormat="1" ht="15" customHeight="1" x14ac:dyDescent="0.2">
      <c r="A193" s="253" t="s">
        <v>433</v>
      </c>
      <c r="B193" s="141" t="s">
        <v>434</v>
      </c>
      <c r="C193" s="184">
        <v>8</v>
      </c>
      <c r="D193" s="184">
        <v>4</v>
      </c>
      <c r="E193" s="142">
        <v>2075</v>
      </c>
      <c r="F193" s="142">
        <v>25</v>
      </c>
      <c r="G193" s="143">
        <v>1.2048192771084338</v>
      </c>
      <c r="H193" s="183">
        <v>576</v>
      </c>
      <c r="I193" s="142">
        <v>15</v>
      </c>
      <c r="J193" s="235">
        <v>2.6041666666666665</v>
      </c>
    </row>
    <row r="194" spans="1:10" s="254" customFormat="1" ht="15" customHeight="1" x14ac:dyDescent="0.2">
      <c r="A194" s="253" t="s">
        <v>435</v>
      </c>
      <c r="B194" s="141" t="s">
        <v>436</v>
      </c>
      <c r="C194" s="184">
        <v>13</v>
      </c>
      <c r="D194" s="184">
        <v>6</v>
      </c>
      <c r="E194" s="142">
        <v>3693</v>
      </c>
      <c r="F194" s="142">
        <v>33</v>
      </c>
      <c r="G194" s="143">
        <v>0.89358245329000807</v>
      </c>
      <c r="H194" s="183">
        <v>945</v>
      </c>
      <c r="I194" s="142">
        <v>17</v>
      </c>
      <c r="J194" s="235">
        <v>1.7989417989417988</v>
      </c>
    </row>
    <row r="195" spans="1:10" s="254" customFormat="1" ht="15" customHeight="1" x14ac:dyDescent="0.2">
      <c r="A195" s="253" t="s">
        <v>437</v>
      </c>
      <c r="B195" s="141" t="s">
        <v>438</v>
      </c>
      <c r="C195" s="184">
        <v>96</v>
      </c>
      <c r="D195" s="184">
        <v>50</v>
      </c>
      <c r="E195" s="142">
        <v>12161</v>
      </c>
      <c r="F195" s="142">
        <v>196</v>
      </c>
      <c r="G195" s="143">
        <v>1.6117095633582765</v>
      </c>
      <c r="H195" s="183">
        <v>4196</v>
      </c>
      <c r="I195" s="142">
        <v>96</v>
      </c>
      <c r="J195" s="235">
        <v>2.2878932316491896</v>
      </c>
    </row>
    <row r="196" spans="1:10" s="254" customFormat="1" ht="15" customHeight="1" x14ac:dyDescent="0.2">
      <c r="A196" s="253" t="s">
        <v>439</v>
      </c>
      <c r="B196" s="141" t="s">
        <v>440</v>
      </c>
      <c r="C196" s="184">
        <v>22</v>
      </c>
      <c r="D196" s="184">
        <v>4</v>
      </c>
      <c r="E196" s="142">
        <v>2049</v>
      </c>
      <c r="F196" s="142">
        <v>41</v>
      </c>
      <c r="G196" s="143">
        <v>2.0009760858955588</v>
      </c>
      <c r="H196" s="183">
        <v>653</v>
      </c>
      <c r="I196" s="142">
        <v>17</v>
      </c>
      <c r="J196" s="235">
        <v>2.6033690658499236</v>
      </c>
    </row>
    <row r="197" spans="1:10" s="254" customFormat="1" ht="15" customHeight="1" x14ac:dyDescent="0.2">
      <c r="A197" s="253" t="s">
        <v>441</v>
      </c>
      <c r="B197" s="141" t="s">
        <v>442</v>
      </c>
      <c r="C197" s="184">
        <v>69</v>
      </c>
      <c r="D197" s="184">
        <v>30</v>
      </c>
      <c r="E197" s="142">
        <v>5816</v>
      </c>
      <c r="F197" s="142">
        <v>144</v>
      </c>
      <c r="G197" s="143">
        <v>2.4759284731774414</v>
      </c>
      <c r="H197" s="183">
        <v>1961</v>
      </c>
      <c r="I197" s="142">
        <v>71</v>
      </c>
      <c r="J197" s="235">
        <v>3.6206017338092811</v>
      </c>
    </row>
    <row r="198" spans="1:10" s="254" customFormat="1" ht="15" customHeight="1" x14ac:dyDescent="0.2">
      <c r="A198" s="253" t="s">
        <v>443</v>
      </c>
      <c r="B198" s="141" t="s">
        <v>444</v>
      </c>
      <c r="C198" s="184">
        <v>71</v>
      </c>
      <c r="D198" s="184">
        <v>33</v>
      </c>
      <c r="E198" s="142">
        <v>2958</v>
      </c>
      <c r="F198" s="142">
        <v>144</v>
      </c>
      <c r="G198" s="143">
        <v>4.8681541582150105</v>
      </c>
      <c r="H198" s="183">
        <v>966</v>
      </c>
      <c r="I198" s="142">
        <v>68</v>
      </c>
      <c r="J198" s="235">
        <v>7.0393374741200825</v>
      </c>
    </row>
    <row r="199" spans="1:10" s="254" customFormat="1" ht="15" customHeight="1" x14ac:dyDescent="0.2">
      <c r="A199" s="253" t="s">
        <v>445</v>
      </c>
      <c r="B199" s="141" t="s">
        <v>446</v>
      </c>
      <c r="C199" s="184">
        <v>25</v>
      </c>
      <c r="D199" s="184">
        <v>19</v>
      </c>
      <c r="E199" s="142">
        <v>3175</v>
      </c>
      <c r="F199" s="142">
        <v>56</v>
      </c>
      <c r="G199" s="143">
        <v>1.7637795275590551</v>
      </c>
      <c r="H199" s="183">
        <v>1020</v>
      </c>
      <c r="I199" s="142">
        <v>38</v>
      </c>
      <c r="J199" s="235">
        <v>3.7254901960784315</v>
      </c>
    </row>
    <row r="200" spans="1:10" s="254" customFormat="1" ht="15" customHeight="1" x14ac:dyDescent="0.2">
      <c r="A200" s="253" t="s">
        <v>447</v>
      </c>
      <c r="B200" s="141" t="s">
        <v>448</v>
      </c>
      <c r="C200" s="184">
        <v>22</v>
      </c>
      <c r="D200" s="184">
        <v>11</v>
      </c>
      <c r="E200" s="142">
        <v>1903</v>
      </c>
      <c r="F200" s="142">
        <v>59</v>
      </c>
      <c r="G200" s="143">
        <v>3.1003678402522334</v>
      </c>
      <c r="H200" s="183">
        <v>526</v>
      </c>
      <c r="I200" s="142">
        <v>33</v>
      </c>
      <c r="J200" s="235">
        <v>6.2737642585551328</v>
      </c>
    </row>
    <row r="201" spans="1:10" s="254" customFormat="1" ht="15" customHeight="1" x14ac:dyDescent="0.2">
      <c r="A201" s="253" t="s">
        <v>449</v>
      </c>
      <c r="B201" s="141" t="s">
        <v>450</v>
      </c>
      <c r="C201" s="184">
        <v>40</v>
      </c>
      <c r="D201" s="184">
        <v>16</v>
      </c>
      <c r="E201" s="142">
        <v>2706</v>
      </c>
      <c r="F201" s="142">
        <v>90</v>
      </c>
      <c r="G201" s="143">
        <v>3.3259423503325944</v>
      </c>
      <c r="H201" s="183">
        <v>817</v>
      </c>
      <c r="I201" s="142">
        <v>35</v>
      </c>
      <c r="J201" s="235">
        <v>4.2839657282741737</v>
      </c>
    </row>
    <row r="202" spans="1:10" s="254" customFormat="1" ht="15" customHeight="1" x14ac:dyDescent="0.2">
      <c r="A202" s="253" t="s">
        <v>451</v>
      </c>
      <c r="B202" s="141" t="s">
        <v>452</v>
      </c>
      <c r="C202" s="184">
        <v>32</v>
      </c>
      <c r="D202" s="184">
        <v>17</v>
      </c>
      <c r="E202" s="142">
        <v>2190</v>
      </c>
      <c r="F202" s="142">
        <v>75</v>
      </c>
      <c r="G202" s="143">
        <v>3.4246575342465753</v>
      </c>
      <c r="H202" s="183">
        <v>701</v>
      </c>
      <c r="I202" s="142">
        <v>37</v>
      </c>
      <c r="J202" s="235">
        <v>5.2781740370898715</v>
      </c>
    </row>
    <row r="203" spans="1:10" s="254" customFormat="1" ht="15" customHeight="1" x14ac:dyDescent="0.2">
      <c r="A203" s="253" t="s">
        <v>453</v>
      </c>
      <c r="B203" s="141" t="s">
        <v>454</v>
      </c>
      <c r="C203" s="184">
        <v>34</v>
      </c>
      <c r="D203" s="184">
        <v>14</v>
      </c>
      <c r="E203" s="142">
        <v>2594</v>
      </c>
      <c r="F203" s="142">
        <v>63</v>
      </c>
      <c r="G203" s="143">
        <v>2.4286815728604472</v>
      </c>
      <c r="H203" s="183">
        <v>896</v>
      </c>
      <c r="I203" s="142">
        <v>26</v>
      </c>
      <c r="J203" s="235">
        <v>2.9017857142857144</v>
      </c>
    </row>
    <row r="204" spans="1:10" s="254" customFormat="1" ht="15" customHeight="1" x14ac:dyDescent="0.2">
      <c r="A204" s="253" t="s">
        <v>455</v>
      </c>
      <c r="B204" s="141" t="s">
        <v>456</v>
      </c>
      <c r="C204" s="184">
        <v>16</v>
      </c>
      <c r="D204" s="184">
        <v>11</v>
      </c>
      <c r="E204" s="142">
        <v>3248</v>
      </c>
      <c r="F204" s="142">
        <v>61</v>
      </c>
      <c r="G204" s="143">
        <v>1.8780788177339902</v>
      </c>
      <c r="H204" s="183">
        <v>1020</v>
      </c>
      <c r="I204" s="142">
        <v>40</v>
      </c>
      <c r="J204" s="235">
        <v>3.9215686274509802</v>
      </c>
    </row>
    <row r="205" spans="1:10" s="254" customFormat="1" ht="15" customHeight="1" x14ac:dyDescent="0.2">
      <c r="A205" s="253" t="s">
        <v>457</v>
      </c>
      <c r="B205" s="141" t="s">
        <v>458</v>
      </c>
      <c r="C205" s="184">
        <v>12</v>
      </c>
      <c r="D205" s="184">
        <v>10</v>
      </c>
      <c r="E205" s="142">
        <v>2264</v>
      </c>
      <c r="F205" s="142">
        <v>36</v>
      </c>
      <c r="G205" s="143">
        <v>1.5901060070671378</v>
      </c>
      <c r="H205" s="183">
        <v>891</v>
      </c>
      <c r="I205" s="142">
        <v>27</v>
      </c>
      <c r="J205" s="235">
        <v>3.0303030303030303</v>
      </c>
    </row>
    <row r="206" spans="1:10" s="254" customFormat="1" ht="15" customHeight="1" x14ac:dyDescent="0.2">
      <c r="A206" s="253" t="s">
        <v>459</v>
      </c>
      <c r="B206" s="141" t="s">
        <v>460</v>
      </c>
      <c r="C206" s="184">
        <v>32</v>
      </c>
      <c r="D206" s="184">
        <v>20</v>
      </c>
      <c r="E206" s="142">
        <v>3961</v>
      </c>
      <c r="F206" s="142">
        <v>80</v>
      </c>
      <c r="G206" s="143">
        <v>2.0196919969704621</v>
      </c>
      <c r="H206" s="183">
        <v>1358</v>
      </c>
      <c r="I206" s="142">
        <v>46</v>
      </c>
      <c r="J206" s="235">
        <v>3.3873343151693667</v>
      </c>
    </row>
    <row r="207" spans="1:10" s="254" customFormat="1" ht="15" customHeight="1" x14ac:dyDescent="0.2">
      <c r="A207" s="253" t="s">
        <v>461</v>
      </c>
      <c r="B207" s="141" t="s">
        <v>462</v>
      </c>
      <c r="C207" s="184">
        <v>10</v>
      </c>
      <c r="D207" s="184">
        <v>3</v>
      </c>
      <c r="E207" s="142">
        <v>1336</v>
      </c>
      <c r="F207" s="142">
        <v>26</v>
      </c>
      <c r="G207" s="143">
        <v>1.9461077844311376</v>
      </c>
      <c r="H207" s="183">
        <v>402</v>
      </c>
      <c r="I207" s="142">
        <v>8</v>
      </c>
      <c r="J207" s="235">
        <v>1.9900497512437811</v>
      </c>
    </row>
    <row r="208" spans="1:10" s="254" customFormat="1" ht="15" customHeight="1" x14ac:dyDescent="0.2">
      <c r="A208" s="253" t="s">
        <v>463</v>
      </c>
      <c r="B208" s="141" t="s">
        <v>464</v>
      </c>
      <c r="C208" s="184">
        <v>10</v>
      </c>
      <c r="D208" s="184">
        <v>4</v>
      </c>
      <c r="E208" s="142">
        <v>982</v>
      </c>
      <c r="F208" s="142">
        <v>14</v>
      </c>
      <c r="G208" s="143">
        <v>1.4256619144602851</v>
      </c>
      <c r="H208" s="183">
        <v>298</v>
      </c>
      <c r="I208" s="142">
        <v>4</v>
      </c>
      <c r="J208" s="235">
        <v>1.3422818791946309</v>
      </c>
    </row>
    <row r="209" spans="1:10" s="254" customFormat="1" ht="15" customHeight="1" x14ac:dyDescent="0.2">
      <c r="A209" s="253" t="s">
        <v>465</v>
      </c>
      <c r="B209" s="141" t="s">
        <v>466</v>
      </c>
      <c r="C209" s="184">
        <v>42</v>
      </c>
      <c r="D209" s="184">
        <v>19</v>
      </c>
      <c r="E209" s="142">
        <v>2525</v>
      </c>
      <c r="F209" s="142">
        <v>121</v>
      </c>
      <c r="G209" s="143">
        <v>4.7920792079207919</v>
      </c>
      <c r="H209" s="183">
        <v>690</v>
      </c>
      <c r="I209" s="142">
        <v>65</v>
      </c>
      <c r="J209" s="235">
        <v>9.420289855072463</v>
      </c>
    </row>
    <row r="210" spans="1:10" s="254" customFormat="1" ht="15" customHeight="1" x14ac:dyDescent="0.2">
      <c r="A210" s="253" t="s">
        <v>467</v>
      </c>
      <c r="B210" s="141" t="s">
        <v>468</v>
      </c>
      <c r="C210" s="184">
        <v>12</v>
      </c>
      <c r="D210" s="184">
        <v>7</v>
      </c>
      <c r="E210" s="142">
        <v>1425</v>
      </c>
      <c r="F210" s="142">
        <v>22</v>
      </c>
      <c r="G210" s="143">
        <v>1.5438596491228069</v>
      </c>
      <c r="H210" s="183">
        <v>403</v>
      </c>
      <c r="I210" s="142">
        <v>10</v>
      </c>
      <c r="J210" s="235">
        <v>2.4813895781637716</v>
      </c>
    </row>
    <row r="211" spans="1:10" s="254" customFormat="1" ht="15" customHeight="1" x14ac:dyDescent="0.2">
      <c r="A211" s="253" t="s">
        <v>469</v>
      </c>
      <c r="B211" s="141" t="s">
        <v>470</v>
      </c>
      <c r="C211" s="184">
        <v>3</v>
      </c>
      <c r="D211" s="184" t="s">
        <v>591</v>
      </c>
      <c r="E211" s="142">
        <v>849</v>
      </c>
      <c r="F211" s="142">
        <v>12</v>
      </c>
      <c r="G211" s="143">
        <v>1.4134275618374559</v>
      </c>
      <c r="H211" s="183">
        <v>360</v>
      </c>
      <c r="I211" s="142">
        <v>7</v>
      </c>
      <c r="J211" s="235">
        <v>1.9444444444444444</v>
      </c>
    </row>
    <row r="212" spans="1:10" s="254" customFormat="1" ht="15" customHeight="1" x14ac:dyDescent="0.2">
      <c r="A212" s="255" t="s">
        <v>107</v>
      </c>
      <c r="B212" s="134" t="s">
        <v>108</v>
      </c>
      <c r="C212" s="177">
        <v>1271</v>
      </c>
      <c r="D212" s="177">
        <v>687</v>
      </c>
      <c r="E212" s="136">
        <v>161963</v>
      </c>
      <c r="F212" s="136">
        <v>2871</v>
      </c>
      <c r="G212" s="137">
        <v>1.7726270814939213</v>
      </c>
      <c r="H212" s="187">
        <v>47135</v>
      </c>
      <c r="I212" s="136">
        <v>1524</v>
      </c>
      <c r="J212" s="237">
        <v>3.2332661504190092</v>
      </c>
    </row>
    <row r="213" spans="1:10" s="254" customFormat="1" ht="15" customHeight="1" x14ac:dyDescent="0.2">
      <c r="A213" s="253" t="s">
        <v>471</v>
      </c>
      <c r="B213" s="141" t="s">
        <v>472</v>
      </c>
      <c r="C213" s="184">
        <v>30</v>
      </c>
      <c r="D213" s="184">
        <v>12</v>
      </c>
      <c r="E213" s="142">
        <v>2301</v>
      </c>
      <c r="F213" s="142">
        <v>51</v>
      </c>
      <c r="G213" s="143">
        <v>2.2164276401564535</v>
      </c>
      <c r="H213" s="183">
        <v>669</v>
      </c>
      <c r="I213" s="142">
        <v>22</v>
      </c>
      <c r="J213" s="235">
        <v>3.2884902840059791</v>
      </c>
    </row>
    <row r="214" spans="1:10" s="254" customFormat="1" ht="15" customHeight="1" x14ac:dyDescent="0.2">
      <c r="A214" s="253" t="s">
        <v>473</v>
      </c>
      <c r="B214" s="141" t="s">
        <v>474</v>
      </c>
      <c r="C214" s="184">
        <v>12</v>
      </c>
      <c r="D214" s="184">
        <v>10</v>
      </c>
      <c r="E214" s="142">
        <v>3680</v>
      </c>
      <c r="F214" s="142">
        <v>46</v>
      </c>
      <c r="G214" s="143">
        <v>1.25</v>
      </c>
      <c r="H214" s="183">
        <v>1150</v>
      </c>
      <c r="I214" s="142">
        <v>26</v>
      </c>
      <c r="J214" s="235">
        <v>2.2608695652173911</v>
      </c>
    </row>
    <row r="215" spans="1:10" s="254" customFormat="1" ht="15" customHeight="1" x14ac:dyDescent="0.2">
      <c r="A215" s="253" t="s">
        <v>475</v>
      </c>
      <c r="B215" s="141" t="s">
        <v>476</v>
      </c>
      <c r="C215" s="184">
        <v>13</v>
      </c>
      <c r="D215" s="184">
        <v>9</v>
      </c>
      <c r="E215" s="142">
        <v>2184</v>
      </c>
      <c r="F215" s="142">
        <v>38</v>
      </c>
      <c r="G215" s="143">
        <v>1.73992673992674</v>
      </c>
      <c r="H215" s="183">
        <v>769</v>
      </c>
      <c r="I215" s="142">
        <v>27</v>
      </c>
      <c r="J215" s="235">
        <v>3.5110533159947983</v>
      </c>
    </row>
    <row r="216" spans="1:10" s="254" customFormat="1" ht="15" customHeight="1" x14ac:dyDescent="0.2">
      <c r="A216" s="253" t="s">
        <v>477</v>
      </c>
      <c r="B216" s="141" t="s">
        <v>478</v>
      </c>
      <c r="C216" s="184">
        <v>23</v>
      </c>
      <c r="D216" s="184">
        <v>19</v>
      </c>
      <c r="E216" s="142">
        <v>1351</v>
      </c>
      <c r="F216" s="142">
        <v>36</v>
      </c>
      <c r="G216" s="143">
        <v>2.6646928201332347</v>
      </c>
      <c r="H216" s="183">
        <v>437</v>
      </c>
      <c r="I216" s="142">
        <v>22</v>
      </c>
      <c r="J216" s="235">
        <v>5.0343249427917618</v>
      </c>
    </row>
    <row r="217" spans="1:10" s="254" customFormat="1" ht="15" customHeight="1" x14ac:dyDescent="0.2">
      <c r="A217" s="253" t="s">
        <v>479</v>
      </c>
      <c r="B217" s="141" t="s">
        <v>480</v>
      </c>
      <c r="C217" s="184">
        <v>11</v>
      </c>
      <c r="D217" s="184">
        <v>5</v>
      </c>
      <c r="E217" s="142">
        <v>3043</v>
      </c>
      <c r="F217" s="142">
        <v>24</v>
      </c>
      <c r="G217" s="143">
        <v>0.78869536641472227</v>
      </c>
      <c r="H217" s="183">
        <v>829</v>
      </c>
      <c r="I217" s="142">
        <v>13</v>
      </c>
      <c r="J217" s="235">
        <v>1.5681544028950543</v>
      </c>
    </row>
    <row r="218" spans="1:10" s="254" customFormat="1" ht="15" customHeight="1" x14ac:dyDescent="0.2">
      <c r="A218" s="253" t="s">
        <v>481</v>
      </c>
      <c r="B218" s="141" t="s">
        <v>482</v>
      </c>
      <c r="C218" s="184">
        <v>9</v>
      </c>
      <c r="D218" s="184" t="s">
        <v>591</v>
      </c>
      <c r="E218" s="142">
        <v>1890</v>
      </c>
      <c r="F218" s="142">
        <v>25</v>
      </c>
      <c r="G218" s="143">
        <v>1.3227513227513228</v>
      </c>
      <c r="H218" s="183">
        <v>469</v>
      </c>
      <c r="I218" s="142">
        <v>16</v>
      </c>
      <c r="J218" s="235">
        <v>3.4115138592750531</v>
      </c>
    </row>
    <row r="219" spans="1:10" s="254" customFormat="1" ht="15" customHeight="1" x14ac:dyDescent="0.2">
      <c r="A219" s="253" t="s">
        <v>483</v>
      </c>
      <c r="B219" s="141" t="s">
        <v>484</v>
      </c>
      <c r="C219" s="184">
        <v>33</v>
      </c>
      <c r="D219" s="184">
        <v>15</v>
      </c>
      <c r="E219" s="142">
        <v>5335</v>
      </c>
      <c r="F219" s="142">
        <v>74</v>
      </c>
      <c r="G219" s="143">
        <v>1.3870665417057169</v>
      </c>
      <c r="H219" s="183">
        <v>1565</v>
      </c>
      <c r="I219" s="142">
        <v>33</v>
      </c>
      <c r="J219" s="235">
        <v>2.1086261980830669</v>
      </c>
    </row>
    <row r="220" spans="1:10" s="254" customFormat="1" ht="15" customHeight="1" x14ac:dyDescent="0.2">
      <c r="A220" s="253" t="s">
        <v>485</v>
      </c>
      <c r="B220" s="141" t="s">
        <v>486</v>
      </c>
      <c r="C220" s="184">
        <v>56</v>
      </c>
      <c r="D220" s="184">
        <v>28</v>
      </c>
      <c r="E220" s="142">
        <v>7228</v>
      </c>
      <c r="F220" s="142">
        <v>115</v>
      </c>
      <c r="G220" s="143">
        <v>1.5910348644161594</v>
      </c>
      <c r="H220" s="183">
        <v>2403</v>
      </c>
      <c r="I220" s="142">
        <v>62</v>
      </c>
      <c r="J220" s="235">
        <v>2.5801081980857261</v>
      </c>
    </row>
    <row r="221" spans="1:10" s="254" customFormat="1" ht="15" customHeight="1" x14ac:dyDescent="0.2">
      <c r="A221" s="253" t="s">
        <v>487</v>
      </c>
      <c r="B221" s="141" t="s">
        <v>488</v>
      </c>
      <c r="C221" s="184">
        <v>32</v>
      </c>
      <c r="D221" s="184">
        <v>21</v>
      </c>
      <c r="E221" s="142">
        <v>4300</v>
      </c>
      <c r="F221" s="142">
        <v>74</v>
      </c>
      <c r="G221" s="143">
        <v>1.7209302325581395</v>
      </c>
      <c r="H221" s="183">
        <v>1226</v>
      </c>
      <c r="I221" s="142">
        <v>46</v>
      </c>
      <c r="J221" s="235">
        <v>3.7520391517128875</v>
      </c>
    </row>
    <row r="222" spans="1:10" s="254" customFormat="1" ht="15" customHeight="1" x14ac:dyDescent="0.2">
      <c r="A222" s="253" t="s">
        <v>489</v>
      </c>
      <c r="B222" s="141" t="s">
        <v>490</v>
      </c>
      <c r="C222" s="184">
        <v>23</v>
      </c>
      <c r="D222" s="184">
        <v>10</v>
      </c>
      <c r="E222" s="142">
        <v>2345</v>
      </c>
      <c r="F222" s="142">
        <v>50</v>
      </c>
      <c r="G222" s="143">
        <v>2.1321961620469083</v>
      </c>
      <c r="H222" s="183">
        <v>715</v>
      </c>
      <c r="I222" s="142">
        <v>23</v>
      </c>
      <c r="J222" s="235">
        <v>3.2167832167832167</v>
      </c>
    </row>
    <row r="223" spans="1:10" s="254" customFormat="1" ht="15" customHeight="1" x14ac:dyDescent="0.2">
      <c r="A223" s="253" t="s">
        <v>491</v>
      </c>
      <c r="B223" s="141" t="s">
        <v>492</v>
      </c>
      <c r="C223" s="184">
        <v>67</v>
      </c>
      <c r="D223" s="184">
        <v>31</v>
      </c>
      <c r="E223" s="142">
        <v>8457</v>
      </c>
      <c r="F223" s="142">
        <v>159</v>
      </c>
      <c r="G223" s="143">
        <v>1.8800993260021284</v>
      </c>
      <c r="H223" s="183">
        <v>2689</v>
      </c>
      <c r="I223" s="142">
        <v>76</v>
      </c>
      <c r="J223" s="235">
        <v>2.8263294905169207</v>
      </c>
    </row>
    <row r="224" spans="1:10" s="254" customFormat="1" ht="15" customHeight="1" x14ac:dyDescent="0.2">
      <c r="A224" s="253" t="s">
        <v>493</v>
      </c>
      <c r="B224" s="141" t="s">
        <v>494</v>
      </c>
      <c r="C224" s="184">
        <v>27</v>
      </c>
      <c r="D224" s="184">
        <v>17</v>
      </c>
      <c r="E224" s="142">
        <v>3078</v>
      </c>
      <c r="F224" s="142">
        <v>65</v>
      </c>
      <c r="G224" s="143">
        <v>2.1117608836907085</v>
      </c>
      <c r="H224" s="183">
        <v>890</v>
      </c>
      <c r="I224" s="142">
        <v>32</v>
      </c>
      <c r="J224" s="235">
        <v>3.595505617977528</v>
      </c>
    </row>
    <row r="225" spans="1:10" s="254" customFormat="1" ht="15" customHeight="1" x14ac:dyDescent="0.2">
      <c r="A225" s="253" t="s">
        <v>495</v>
      </c>
      <c r="B225" s="141" t="s">
        <v>496</v>
      </c>
      <c r="C225" s="184">
        <v>16</v>
      </c>
      <c r="D225" s="184">
        <v>11</v>
      </c>
      <c r="E225" s="142">
        <v>4180</v>
      </c>
      <c r="F225" s="142">
        <v>40</v>
      </c>
      <c r="G225" s="143">
        <v>0.9569377990430622</v>
      </c>
      <c r="H225" s="183">
        <v>1401</v>
      </c>
      <c r="I225" s="142">
        <v>29</v>
      </c>
      <c r="J225" s="235">
        <v>2.0699500356887937</v>
      </c>
    </row>
    <row r="226" spans="1:10" s="254" customFormat="1" ht="15" customHeight="1" x14ac:dyDescent="0.2">
      <c r="A226" s="253" t="s">
        <v>497</v>
      </c>
      <c r="B226" s="141" t="s">
        <v>498</v>
      </c>
      <c r="C226" s="184">
        <v>87</v>
      </c>
      <c r="D226" s="184">
        <v>47</v>
      </c>
      <c r="E226" s="142">
        <v>6237</v>
      </c>
      <c r="F226" s="142">
        <v>176</v>
      </c>
      <c r="G226" s="143">
        <v>2.821869488536155</v>
      </c>
      <c r="H226" s="183">
        <v>1830</v>
      </c>
      <c r="I226" s="142">
        <v>107</v>
      </c>
      <c r="J226" s="235">
        <v>5.8469945355191255</v>
      </c>
    </row>
    <row r="227" spans="1:10" s="254" customFormat="1" ht="15" customHeight="1" x14ac:dyDescent="0.2">
      <c r="A227" s="253" t="s">
        <v>499</v>
      </c>
      <c r="B227" s="141" t="s">
        <v>500</v>
      </c>
      <c r="C227" s="184">
        <v>60</v>
      </c>
      <c r="D227" s="184">
        <v>38</v>
      </c>
      <c r="E227" s="142">
        <v>4881</v>
      </c>
      <c r="F227" s="142">
        <v>155</v>
      </c>
      <c r="G227" s="143">
        <v>3.1755787748412212</v>
      </c>
      <c r="H227" s="183">
        <v>1286</v>
      </c>
      <c r="I227" s="142">
        <v>110</v>
      </c>
      <c r="J227" s="235">
        <v>8.5536547433903571</v>
      </c>
    </row>
    <row r="228" spans="1:10" s="254" customFormat="1" ht="15" customHeight="1" x14ac:dyDescent="0.2">
      <c r="A228" s="253" t="s">
        <v>501</v>
      </c>
      <c r="B228" s="141" t="s">
        <v>502</v>
      </c>
      <c r="C228" s="184">
        <v>9</v>
      </c>
      <c r="D228" s="184">
        <v>6</v>
      </c>
      <c r="E228" s="142">
        <v>1062</v>
      </c>
      <c r="F228" s="142">
        <v>13</v>
      </c>
      <c r="G228" s="143">
        <v>1.2241054613935969</v>
      </c>
      <c r="H228" s="183">
        <v>377</v>
      </c>
      <c r="I228" s="142">
        <v>8</v>
      </c>
      <c r="J228" s="235">
        <v>2.1220159151193636</v>
      </c>
    </row>
    <row r="229" spans="1:10" s="254" customFormat="1" ht="15" customHeight="1" x14ac:dyDescent="0.2">
      <c r="A229" s="253" t="s">
        <v>503</v>
      </c>
      <c r="B229" s="141" t="s">
        <v>504</v>
      </c>
      <c r="C229" s="184">
        <v>23</v>
      </c>
      <c r="D229" s="184">
        <v>12</v>
      </c>
      <c r="E229" s="142">
        <v>2951</v>
      </c>
      <c r="F229" s="142">
        <v>46</v>
      </c>
      <c r="G229" s="143">
        <v>1.5587936292782107</v>
      </c>
      <c r="H229" s="183">
        <v>724</v>
      </c>
      <c r="I229" s="142">
        <v>23</v>
      </c>
      <c r="J229" s="235">
        <v>3.1767955801104972</v>
      </c>
    </row>
    <row r="230" spans="1:10" s="254" customFormat="1" ht="15" customHeight="1" x14ac:dyDescent="0.2">
      <c r="A230" s="253" t="s">
        <v>505</v>
      </c>
      <c r="B230" s="141" t="s">
        <v>506</v>
      </c>
      <c r="C230" s="184">
        <v>27</v>
      </c>
      <c r="D230" s="184">
        <v>15</v>
      </c>
      <c r="E230" s="142">
        <v>4120</v>
      </c>
      <c r="F230" s="142">
        <v>96</v>
      </c>
      <c r="G230" s="143">
        <v>2.3300970873786406</v>
      </c>
      <c r="H230" s="183">
        <v>1104</v>
      </c>
      <c r="I230" s="142">
        <v>43</v>
      </c>
      <c r="J230" s="235">
        <v>3.8949275362318843</v>
      </c>
    </row>
    <row r="231" spans="1:10" s="254" customFormat="1" ht="15" customHeight="1" x14ac:dyDescent="0.2">
      <c r="A231" s="253" t="s">
        <v>507</v>
      </c>
      <c r="B231" s="141" t="s">
        <v>508</v>
      </c>
      <c r="C231" s="184">
        <v>22</v>
      </c>
      <c r="D231" s="184">
        <v>15</v>
      </c>
      <c r="E231" s="142">
        <v>2261</v>
      </c>
      <c r="F231" s="142">
        <v>43</v>
      </c>
      <c r="G231" s="143">
        <v>1.9018133569217162</v>
      </c>
      <c r="H231" s="183">
        <v>627</v>
      </c>
      <c r="I231" s="142">
        <v>25</v>
      </c>
      <c r="J231" s="235">
        <v>3.9872408293460926</v>
      </c>
    </row>
    <row r="232" spans="1:10" s="254" customFormat="1" ht="15" customHeight="1" x14ac:dyDescent="0.2">
      <c r="A232" s="253" t="s">
        <v>509</v>
      </c>
      <c r="B232" s="141" t="s">
        <v>510</v>
      </c>
      <c r="C232" s="184">
        <v>15</v>
      </c>
      <c r="D232" s="184">
        <v>9</v>
      </c>
      <c r="E232" s="142">
        <v>3082</v>
      </c>
      <c r="F232" s="142">
        <v>40</v>
      </c>
      <c r="G232" s="143">
        <v>1.2978585334198571</v>
      </c>
      <c r="H232" s="183">
        <v>845</v>
      </c>
      <c r="I232" s="142">
        <v>21</v>
      </c>
      <c r="J232" s="235">
        <v>2.4852071005917158</v>
      </c>
    </row>
    <row r="233" spans="1:10" s="254" customFormat="1" ht="15" customHeight="1" x14ac:dyDescent="0.2">
      <c r="A233" s="253" t="s">
        <v>511</v>
      </c>
      <c r="B233" s="141" t="s">
        <v>512</v>
      </c>
      <c r="C233" s="184">
        <v>22</v>
      </c>
      <c r="D233" s="184">
        <v>14</v>
      </c>
      <c r="E233" s="142">
        <v>3126</v>
      </c>
      <c r="F233" s="142">
        <v>52</v>
      </c>
      <c r="G233" s="143">
        <v>1.6634676903390915</v>
      </c>
      <c r="H233" s="183">
        <v>773</v>
      </c>
      <c r="I233" s="142">
        <v>28</v>
      </c>
      <c r="J233" s="235">
        <v>3.6222509702457955</v>
      </c>
    </row>
    <row r="234" spans="1:10" s="254" customFormat="1" ht="15" customHeight="1" x14ac:dyDescent="0.2">
      <c r="A234" s="253" t="s">
        <v>513</v>
      </c>
      <c r="B234" s="141" t="s">
        <v>514</v>
      </c>
      <c r="C234" s="184">
        <v>33</v>
      </c>
      <c r="D234" s="184">
        <v>19</v>
      </c>
      <c r="E234" s="142">
        <v>1799</v>
      </c>
      <c r="F234" s="142">
        <v>72</v>
      </c>
      <c r="G234" s="143">
        <v>4.0022234574763758</v>
      </c>
      <c r="H234" s="183">
        <v>602</v>
      </c>
      <c r="I234" s="142">
        <v>44</v>
      </c>
      <c r="J234" s="235">
        <v>7.308970099667774</v>
      </c>
    </row>
    <row r="235" spans="1:10" s="254" customFormat="1" ht="15" customHeight="1" x14ac:dyDescent="0.2">
      <c r="A235" s="253" t="s">
        <v>515</v>
      </c>
      <c r="B235" s="141" t="s">
        <v>516</v>
      </c>
      <c r="C235" s="184">
        <v>63</v>
      </c>
      <c r="D235" s="184">
        <v>27</v>
      </c>
      <c r="E235" s="142">
        <v>6798</v>
      </c>
      <c r="F235" s="142">
        <v>153</v>
      </c>
      <c r="G235" s="143">
        <v>2.2506619593998236</v>
      </c>
      <c r="H235" s="183">
        <v>2141</v>
      </c>
      <c r="I235" s="142">
        <v>72</v>
      </c>
      <c r="J235" s="235">
        <v>3.362914525922466</v>
      </c>
    </row>
    <row r="236" spans="1:10" s="254" customFormat="1" ht="15" customHeight="1" x14ac:dyDescent="0.2">
      <c r="A236" s="253" t="s">
        <v>517</v>
      </c>
      <c r="B236" s="141" t="s">
        <v>518</v>
      </c>
      <c r="C236" s="184">
        <v>64</v>
      </c>
      <c r="D236" s="184">
        <v>28</v>
      </c>
      <c r="E236" s="142">
        <v>10676</v>
      </c>
      <c r="F236" s="142">
        <v>169</v>
      </c>
      <c r="G236" s="143">
        <v>1.5829898838516299</v>
      </c>
      <c r="H236" s="183">
        <v>2531</v>
      </c>
      <c r="I236" s="142">
        <v>70</v>
      </c>
      <c r="J236" s="235">
        <v>2.7657052548399843</v>
      </c>
    </row>
    <row r="237" spans="1:10" s="254" customFormat="1" ht="15" customHeight="1" x14ac:dyDescent="0.2">
      <c r="A237" s="253" t="s">
        <v>519</v>
      </c>
      <c r="B237" s="141" t="s">
        <v>520</v>
      </c>
      <c r="C237" s="184">
        <v>21</v>
      </c>
      <c r="D237" s="184">
        <v>15</v>
      </c>
      <c r="E237" s="142">
        <v>1692</v>
      </c>
      <c r="F237" s="142">
        <v>58</v>
      </c>
      <c r="G237" s="143">
        <v>3.4278959810874703</v>
      </c>
      <c r="H237" s="183">
        <v>472</v>
      </c>
      <c r="I237" s="142">
        <v>33</v>
      </c>
      <c r="J237" s="235">
        <v>6.9915254237288131</v>
      </c>
    </row>
    <row r="238" spans="1:10" s="254" customFormat="1" ht="15" customHeight="1" x14ac:dyDescent="0.2">
      <c r="A238" s="253" t="s">
        <v>521</v>
      </c>
      <c r="B238" s="141" t="s">
        <v>522</v>
      </c>
      <c r="C238" s="184">
        <v>3</v>
      </c>
      <c r="D238" s="184">
        <v>3</v>
      </c>
      <c r="E238" s="142">
        <v>1275</v>
      </c>
      <c r="F238" s="142">
        <v>9</v>
      </c>
      <c r="G238" s="143">
        <v>0.70588235294117652</v>
      </c>
      <c r="H238" s="183">
        <v>430</v>
      </c>
      <c r="I238" s="142">
        <v>6</v>
      </c>
      <c r="J238" s="235">
        <v>1.3953488372093024</v>
      </c>
    </row>
    <row r="239" spans="1:10" s="254" customFormat="1" ht="15" customHeight="1" x14ac:dyDescent="0.2">
      <c r="A239" s="253" t="s">
        <v>523</v>
      </c>
      <c r="B239" s="141" t="s">
        <v>524</v>
      </c>
      <c r="C239" s="184">
        <v>28</v>
      </c>
      <c r="D239" s="184">
        <v>17</v>
      </c>
      <c r="E239" s="142">
        <v>4305</v>
      </c>
      <c r="F239" s="142">
        <v>65</v>
      </c>
      <c r="G239" s="143">
        <v>1.5098722415795587</v>
      </c>
      <c r="H239" s="183">
        <v>1201</v>
      </c>
      <c r="I239" s="142">
        <v>34</v>
      </c>
      <c r="J239" s="235">
        <v>2.8309741881765196</v>
      </c>
    </row>
    <row r="240" spans="1:10" s="254" customFormat="1" ht="15" customHeight="1" x14ac:dyDescent="0.2">
      <c r="A240" s="253" t="s">
        <v>525</v>
      </c>
      <c r="B240" s="141" t="s">
        <v>526</v>
      </c>
      <c r="C240" s="184">
        <v>9</v>
      </c>
      <c r="D240" s="184">
        <v>6</v>
      </c>
      <c r="E240" s="142">
        <v>1872</v>
      </c>
      <c r="F240" s="142">
        <v>24</v>
      </c>
      <c r="G240" s="143">
        <v>1.2820512820512822</v>
      </c>
      <c r="H240" s="183">
        <v>533</v>
      </c>
      <c r="I240" s="142">
        <v>12</v>
      </c>
      <c r="J240" s="235">
        <v>2.2514071294559099</v>
      </c>
    </row>
    <row r="241" spans="1:10" s="254" customFormat="1" ht="15" customHeight="1" x14ac:dyDescent="0.2">
      <c r="A241" s="253" t="s">
        <v>527</v>
      </c>
      <c r="B241" s="141" t="s">
        <v>528</v>
      </c>
      <c r="C241" s="184">
        <v>72</v>
      </c>
      <c r="D241" s="184">
        <v>33</v>
      </c>
      <c r="E241" s="142">
        <v>5844</v>
      </c>
      <c r="F241" s="142">
        <v>143</v>
      </c>
      <c r="G241" s="143">
        <v>2.4469541409993156</v>
      </c>
      <c r="H241" s="183">
        <v>1866</v>
      </c>
      <c r="I241" s="142">
        <v>72</v>
      </c>
      <c r="J241" s="235">
        <v>3.8585209003215435</v>
      </c>
    </row>
    <row r="242" spans="1:10" s="254" customFormat="1" ht="15" customHeight="1" x14ac:dyDescent="0.2">
      <c r="A242" s="253" t="s">
        <v>529</v>
      </c>
      <c r="B242" s="141" t="s">
        <v>530</v>
      </c>
      <c r="C242" s="184">
        <v>18</v>
      </c>
      <c r="D242" s="184">
        <v>10</v>
      </c>
      <c r="E242" s="142">
        <v>4247</v>
      </c>
      <c r="F242" s="142">
        <v>35</v>
      </c>
      <c r="G242" s="143">
        <v>0.82411113727336949</v>
      </c>
      <c r="H242" s="183">
        <v>1359</v>
      </c>
      <c r="I242" s="142">
        <v>18</v>
      </c>
      <c r="J242" s="235">
        <v>1.3245033112582782</v>
      </c>
    </row>
    <row r="243" spans="1:10" s="254" customFormat="1" ht="15" customHeight="1" x14ac:dyDescent="0.2">
      <c r="A243" s="253" t="s">
        <v>531</v>
      </c>
      <c r="B243" s="141" t="s">
        <v>532</v>
      </c>
      <c r="C243" s="184">
        <v>17</v>
      </c>
      <c r="D243" s="184">
        <v>10</v>
      </c>
      <c r="E243" s="142">
        <v>2659</v>
      </c>
      <c r="F243" s="142">
        <v>31</v>
      </c>
      <c r="G243" s="143">
        <v>1.1658518239939828</v>
      </c>
      <c r="H243" s="183">
        <v>753</v>
      </c>
      <c r="I243" s="142">
        <v>15</v>
      </c>
      <c r="J243" s="235">
        <v>1.9920318725099602</v>
      </c>
    </row>
    <row r="244" spans="1:10" s="254" customFormat="1" ht="15" customHeight="1" x14ac:dyDescent="0.2">
      <c r="A244" s="253" t="s">
        <v>533</v>
      </c>
      <c r="B244" s="141" t="s">
        <v>534</v>
      </c>
      <c r="C244" s="184">
        <v>53</v>
      </c>
      <c r="D244" s="184">
        <v>23</v>
      </c>
      <c r="E244" s="142">
        <v>6590</v>
      </c>
      <c r="F244" s="142">
        <v>113</v>
      </c>
      <c r="G244" s="143">
        <v>1.7147192716236723</v>
      </c>
      <c r="H244" s="183">
        <v>1753</v>
      </c>
      <c r="I244" s="142">
        <v>54</v>
      </c>
      <c r="J244" s="235">
        <v>3.0804335424985738</v>
      </c>
    </row>
    <row r="245" spans="1:10" s="254" customFormat="1" ht="15" customHeight="1" x14ac:dyDescent="0.2">
      <c r="A245" s="253" t="s">
        <v>535</v>
      </c>
      <c r="B245" s="141" t="s">
        <v>536</v>
      </c>
      <c r="C245" s="184">
        <v>8</v>
      </c>
      <c r="D245" s="184">
        <v>5</v>
      </c>
      <c r="E245" s="142">
        <v>862</v>
      </c>
      <c r="F245" s="142">
        <v>20</v>
      </c>
      <c r="G245" s="143">
        <v>2.3201856148491879</v>
      </c>
      <c r="H245" s="183">
        <v>313</v>
      </c>
      <c r="I245" s="142">
        <v>13</v>
      </c>
      <c r="J245" s="235">
        <v>4.1533546325878596</v>
      </c>
    </row>
    <row r="246" spans="1:10" s="254" customFormat="1" ht="15" customHeight="1" x14ac:dyDescent="0.2">
      <c r="A246" s="253" t="s">
        <v>537</v>
      </c>
      <c r="B246" s="141" t="s">
        <v>538</v>
      </c>
      <c r="C246" s="184">
        <v>27</v>
      </c>
      <c r="D246" s="184">
        <v>14</v>
      </c>
      <c r="E246" s="142">
        <v>2189</v>
      </c>
      <c r="F246" s="142">
        <v>51</v>
      </c>
      <c r="G246" s="143">
        <v>2.3298309730470534</v>
      </c>
      <c r="H246" s="183">
        <v>701</v>
      </c>
      <c r="I246" s="142">
        <v>33</v>
      </c>
      <c r="J246" s="235">
        <v>4.7075606276747504</v>
      </c>
    </row>
    <row r="247" spans="1:10" s="254" customFormat="1" ht="15" customHeight="1" x14ac:dyDescent="0.2">
      <c r="A247" s="253" t="s">
        <v>539</v>
      </c>
      <c r="B247" s="141" t="s">
        <v>540</v>
      </c>
      <c r="C247" s="184">
        <v>16</v>
      </c>
      <c r="D247" s="184">
        <v>9</v>
      </c>
      <c r="E247" s="142">
        <v>1647</v>
      </c>
      <c r="F247" s="142">
        <v>29</v>
      </c>
      <c r="G247" s="143">
        <v>1.7607771706132362</v>
      </c>
      <c r="H247" s="183">
        <v>514</v>
      </c>
      <c r="I247" s="142">
        <v>18</v>
      </c>
      <c r="J247" s="235">
        <v>3.5019455252918288</v>
      </c>
    </row>
    <row r="248" spans="1:10" s="254" customFormat="1" ht="15" customHeight="1" x14ac:dyDescent="0.2">
      <c r="A248" s="253" t="s">
        <v>541</v>
      </c>
      <c r="B248" s="141" t="s">
        <v>542</v>
      </c>
      <c r="C248" s="184">
        <v>14</v>
      </c>
      <c r="D248" s="184">
        <v>9</v>
      </c>
      <c r="E248" s="142">
        <v>1535</v>
      </c>
      <c r="F248" s="142">
        <v>35</v>
      </c>
      <c r="G248" s="143">
        <v>2.2801302931596092</v>
      </c>
      <c r="H248" s="183">
        <v>441</v>
      </c>
      <c r="I248" s="142">
        <v>20</v>
      </c>
      <c r="J248" s="235">
        <v>4.5351473922902494</v>
      </c>
    </row>
    <row r="249" spans="1:10" s="254" customFormat="1" ht="15" customHeight="1" x14ac:dyDescent="0.2">
      <c r="A249" s="253" t="s">
        <v>543</v>
      </c>
      <c r="B249" s="141" t="s">
        <v>544</v>
      </c>
      <c r="C249" s="184">
        <v>42</v>
      </c>
      <c r="D249" s="184">
        <v>18</v>
      </c>
      <c r="E249" s="142">
        <v>5011</v>
      </c>
      <c r="F249" s="142">
        <v>77</v>
      </c>
      <c r="G249" s="143">
        <v>1.5366194372380761</v>
      </c>
      <c r="H249" s="183">
        <v>1371</v>
      </c>
      <c r="I249" s="142">
        <v>31</v>
      </c>
      <c r="J249" s="235">
        <v>2.261123267687819</v>
      </c>
    </row>
    <row r="250" spans="1:10" s="254" customFormat="1" ht="15" customHeight="1" x14ac:dyDescent="0.2">
      <c r="A250" s="253" t="s">
        <v>545</v>
      </c>
      <c r="B250" s="141" t="s">
        <v>546</v>
      </c>
      <c r="C250" s="184">
        <v>62</v>
      </c>
      <c r="D250" s="184">
        <v>39</v>
      </c>
      <c r="E250" s="142">
        <v>15136</v>
      </c>
      <c r="F250" s="142">
        <v>151</v>
      </c>
      <c r="G250" s="143">
        <v>0.99762156448202954</v>
      </c>
      <c r="H250" s="183">
        <v>4258</v>
      </c>
      <c r="I250" s="142">
        <v>80</v>
      </c>
      <c r="J250" s="235">
        <v>1.8788163457022076</v>
      </c>
    </row>
    <row r="251" spans="1:10" s="254" customFormat="1" ht="15" customHeight="1" x14ac:dyDescent="0.2">
      <c r="A251" s="253" t="s">
        <v>547</v>
      </c>
      <c r="B251" s="141" t="s">
        <v>548</v>
      </c>
      <c r="C251" s="184">
        <v>19</v>
      </c>
      <c r="D251" s="184">
        <v>14</v>
      </c>
      <c r="E251" s="142">
        <v>1960</v>
      </c>
      <c r="F251" s="142">
        <v>33</v>
      </c>
      <c r="G251" s="143">
        <v>1.6836734693877551</v>
      </c>
      <c r="H251" s="183">
        <v>570</v>
      </c>
      <c r="I251" s="142">
        <v>20</v>
      </c>
      <c r="J251" s="235">
        <v>3.5087719298245612</v>
      </c>
    </row>
    <row r="252" spans="1:10" s="254" customFormat="1" ht="15" customHeight="1" x14ac:dyDescent="0.2">
      <c r="A252" s="253" t="s">
        <v>549</v>
      </c>
      <c r="B252" s="141" t="s">
        <v>550</v>
      </c>
      <c r="C252" s="184">
        <v>15</v>
      </c>
      <c r="D252" s="184">
        <v>7</v>
      </c>
      <c r="E252" s="142">
        <v>1591</v>
      </c>
      <c r="F252" s="142">
        <v>34</v>
      </c>
      <c r="G252" s="143">
        <v>2.1370207416719045</v>
      </c>
      <c r="H252" s="183">
        <v>494</v>
      </c>
      <c r="I252" s="142">
        <v>17</v>
      </c>
      <c r="J252" s="235">
        <v>3.4412955465587043</v>
      </c>
    </row>
    <row r="253" spans="1:10" s="254" customFormat="1" ht="15" customHeight="1" x14ac:dyDescent="0.2">
      <c r="A253" s="253" t="s">
        <v>551</v>
      </c>
      <c r="B253" s="141" t="s">
        <v>552</v>
      </c>
      <c r="C253" s="184">
        <v>21</v>
      </c>
      <c r="D253" s="184">
        <v>13</v>
      </c>
      <c r="E253" s="142">
        <v>1674</v>
      </c>
      <c r="F253" s="142">
        <v>43</v>
      </c>
      <c r="G253" s="143">
        <v>2.5686977299880525</v>
      </c>
      <c r="H253" s="183">
        <v>526</v>
      </c>
      <c r="I253" s="142">
        <v>26</v>
      </c>
      <c r="J253" s="235">
        <v>4.9429657794676807</v>
      </c>
    </row>
    <row r="254" spans="1:10" s="254" customFormat="1" ht="15" customHeight="1" x14ac:dyDescent="0.2">
      <c r="A254" s="253" t="s">
        <v>553</v>
      </c>
      <c r="B254" s="141" t="s">
        <v>554</v>
      </c>
      <c r="C254" s="184">
        <v>37</v>
      </c>
      <c r="D254" s="184">
        <v>15</v>
      </c>
      <c r="E254" s="142">
        <v>2597</v>
      </c>
      <c r="F254" s="142">
        <v>73</v>
      </c>
      <c r="G254" s="143">
        <v>2.8109356950327302</v>
      </c>
      <c r="H254" s="183">
        <v>772</v>
      </c>
      <c r="I254" s="142">
        <v>29</v>
      </c>
      <c r="J254" s="235">
        <v>3.7564766839378239</v>
      </c>
    </row>
    <row r="255" spans="1:10" s="254" customFormat="1" ht="15" customHeight="1" x14ac:dyDescent="0.2">
      <c r="A255" s="253" t="s">
        <v>555</v>
      </c>
      <c r="B255" s="141" t="s">
        <v>556</v>
      </c>
      <c r="C255" s="184">
        <v>4</v>
      </c>
      <c r="D255" s="184" t="s">
        <v>591</v>
      </c>
      <c r="E255" s="142">
        <v>1655</v>
      </c>
      <c r="F255" s="142">
        <v>14</v>
      </c>
      <c r="G255" s="143">
        <v>0.84592145015105735</v>
      </c>
      <c r="H255" s="183">
        <v>416</v>
      </c>
      <c r="I255" s="142">
        <v>4</v>
      </c>
      <c r="J255" s="235">
        <v>0.96153846153846156</v>
      </c>
    </row>
    <row r="256" spans="1:10" s="254" customFormat="1" ht="15" customHeight="1" x14ac:dyDescent="0.2">
      <c r="A256" s="253" t="s">
        <v>557</v>
      </c>
      <c r="B256" s="141" t="s">
        <v>558</v>
      </c>
      <c r="C256" s="184">
        <v>8</v>
      </c>
      <c r="D256" s="184">
        <v>4</v>
      </c>
      <c r="E256" s="142">
        <v>1257</v>
      </c>
      <c r="F256" s="142">
        <v>21</v>
      </c>
      <c r="G256" s="143">
        <v>1.6706443914081146</v>
      </c>
      <c r="H256" s="183">
        <v>340</v>
      </c>
      <c r="I256" s="142">
        <v>11</v>
      </c>
      <c r="J256" s="235">
        <v>3.2352941176470589</v>
      </c>
    </row>
    <row r="257" spans="1:10" s="254" customFormat="1" ht="15" customHeight="1" x14ac:dyDescent="0.2">
      <c r="A257" s="255" t="s">
        <v>109</v>
      </c>
      <c r="B257" s="134" t="s">
        <v>110</v>
      </c>
      <c r="C257" s="177">
        <v>1297</v>
      </c>
      <c r="D257" s="177">
        <v>712</v>
      </c>
      <c r="E257" s="136">
        <v>153607</v>
      </c>
      <c r="F257" s="136">
        <v>2893</v>
      </c>
      <c r="G257" s="137">
        <v>1.8833777106512073</v>
      </c>
      <c r="H257" s="187">
        <v>44216</v>
      </c>
      <c r="I257" s="136">
        <v>1574</v>
      </c>
      <c r="J257" s="237">
        <v>3.5597973584222906</v>
      </c>
    </row>
    <row r="258" spans="1:10" s="254" customFormat="1" ht="15" customHeight="1" x14ac:dyDescent="0.2">
      <c r="A258" s="253" t="s">
        <v>559</v>
      </c>
      <c r="B258" s="141" t="s">
        <v>560</v>
      </c>
      <c r="C258" s="184">
        <v>12</v>
      </c>
      <c r="D258" s="184" t="s">
        <v>591</v>
      </c>
      <c r="E258" s="142">
        <v>995</v>
      </c>
      <c r="F258" s="142">
        <v>21</v>
      </c>
      <c r="G258" s="143">
        <v>2.1105527638190953</v>
      </c>
      <c r="H258" s="183">
        <v>234</v>
      </c>
      <c r="I258" s="142">
        <v>9</v>
      </c>
      <c r="J258" s="235">
        <v>3.8461538461538463</v>
      </c>
    </row>
    <row r="259" spans="1:10" s="254" customFormat="1" ht="15" customHeight="1" x14ac:dyDescent="0.2">
      <c r="A259" s="253" t="s">
        <v>561</v>
      </c>
      <c r="B259" s="141" t="s">
        <v>562</v>
      </c>
      <c r="C259" s="184">
        <v>13</v>
      </c>
      <c r="D259" s="184">
        <v>8</v>
      </c>
      <c r="E259" s="142">
        <v>850</v>
      </c>
      <c r="F259" s="142">
        <v>18</v>
      </c>
      <c r="G259" s="143">
        <v>2.1176470588235294</v>
      </c>
      <c r="H259" s="183">
        <v>266</v>
      </c>
      <c r="I259" s="142">
        <v>10</v>
      </c>
      <c r="J259" s="235">
        <v>3.7593984962406015</v>
      </c>
    </row>
    <row r="260" spans="1:10" s="254" customFormat="1" ht="15" customHeight="1" x14ac:dyDescent="0.2">
      <c r="A260" s="253" t="s">
        <v>563</v>
      </c>
      <c r="B260" s="141" t="s">
        <v>564</v>
      </c>
      <c r="C260" s="184">
        <v>9</v>
      </c>
      <c r="D260" s="184">
        <v>5</v>
      </c>
      <c r="E260" s="142">
        <v>862</v>
      </c>
      <c r="F260" s="142">
        <v>23</v>
      </c>
      <c r="G260" s="143">
        <v>2.6682134570765661</v>
      </c>
      <c r="H260" s="183">
        <v>257</v>
      </c>
      <c r="I260" s="142">
        <v>13</v>
      </c>
      <c r="J260" s="235">
        <v>5.0583657587548636</v>
      </c>
    </row>
    <row r="261" spans="1:10" s="254" customFormat="1" ht="15" customHeight="1" x14ac:dyDescent="0.2">
      <c r="A261" s="253" t="s">
        <v>565</v>
      </c>
      <c r="B261" s="141" t="s">
        <v>566</v>
      </c>
      <c r="C261" s="184">
        <v>5</v>
      </c>
      <c r="D261" s="184">
        <v>5</v>
      </c>
      <c r="E261" s="142">
        <v>1039</v>
      </c>
      <c r="F261" s="142">
        <v>12</v>
      </c>
      <c r="G261" s="143">
        <v>1.1549566891241578</v>
      </c>
      <c r="H261" s="183">
        <v>465</v>
      </c>
      <c r="I261" s="142">
        <v>10</v>
      </c>
      <c r="J261" s="235">
        <v>2.150537634408602</v>
      </c>
    </row>
    <row r="262" spans="1:10" s="254" customFormat="1" ht="15" customHeight="1" x14ac:dyDescent="0.2">
      <c r="A262" s="253" t="s">
        <v>567</v>
      </c>
      <c r="B262" s="141" t="s">
        <v>568</v>
      </c>
      <c r="C262" s="184">
        <v>12</v>
      </c>
      <c r="D262" s="184">
        <v>6</v>
      </c>
      <c r="E262" s="142">
        <v>1879</v>
      </c>
      <c r="F262" s="142">
        <v>24</v>
      </c>
      <c r="G262" s="143">
        <v>1.2772751463544438</v>
      </c>
      <c r="H262" s="183">
        <v>534</v>
      </c>
      <c r="I262" s="142">
        <v>13</v>
      </c>
      <c r="J262" s="235">
        <v>2.4344569288389515</v>
      </c>
    </row>
    <row r="263" spans="1:10" s="254" customFormat="1" ht="15" customHeight="1" x14ac:dyDescent="0.2">
      <c r="A263" s="253" t="s">
        <v>569</v>
      </c>
      <c r="B263" s="141" t="s">
        <v>570</v>
      </c>
      <c r="C263" s="184">
        <v>11</v>
      </c>
      <c r="D263" s="184">
        <v>8</v>
      </c>
      <c r="E263" s="142">
        <v>1822</v>
      </c>
      <c r="F263" s="142">
        <v>36</v>
      </c>
      <c r="G263" s="143">
        <v>1.9758507135016465</v>
      </c>
      <c r="H263" s="183">
        <v>491</v>
      </c>
      <c r="I263" s="142">
        <v>25</v>
      </c>
      <c r="J263" s="235">
        <v>5.0916496945010179</v>
      </c>
    </row>
    <row r="264" spans="1:10" s="254" customFormat="1" ht="15" customHeight="1" x14ac:dyDescent="0.2">
      <c r="A264" s="253" t="s">
        <v>571</v>
      </c>
      <c r="B264" s="141" t="s">
        <v>572</v>
      </c>
      <c r="C264" s="184">
        <v>22</v>
      </c>
      <c r="D264" s="184">
        <v>14</v>
      </c>
      <c r="E264" s="142">
        <v>1319</v>
      </c>
      <c r="F264" s="142">
        <v>32</v>
      </c>
      <c r="G264" s="143">
        <v>2.4260803639120545</v>
      </c>
      <c r="H264" s="183">
        <v>311</v>
      </c>
      <c r="I264" s="142">
        <v>19</v>
      </c>
      <c r="J264" s="235">
        <v>6.109324758842444</v>
      </c>
    </row>
    <row r="265" spans="1:10" s="254" customFormat="1" ht="15" customHeight="1" x14ac:dyDescent="0.2">
      <c r="A265" s="253" t="s">
        <v>573</v>
      </c>
      <c r="B265" s="141" t="s">
        <v>574</v>
      </c>
      <c r="C265" s="184">
        <v>12</v>
      </c>
      <c r="D265" s="184">
        <v>5</v>
      </c>
      <c r="E265" s="142">
        <v>1533</v>
      </c>
      <c r="F265" s="142">
        <v>31</v>
      </c>
      <c r="G265" s="143">
        <v>2.0221787345075017</v>
      </c>
      <c r="H265" s="183">
        <v>373</v>
      </c>
      <c r="I265" s="142">
        <v>14</v>
      </c>
      <c r="J265" s="235">
        <v>3.7533512064343162</v>
      </c>
    </row>
    <row r="266" spans="1:10" s="254" customFormat="1" ht="15" customHeight="1" x14ac:dyDescent="0.2">
      <c r="A266" s="253" t="s">
        <v>575</v>
      </c>
      <c r="B266" s="141" t="s">
        <v>576</v>
      </c>
      <c r="C266" s="184">
        <v>3</v>
      </c>
      <c r="D266" s="184">
        <v>3</v>
      </c>
      <c r="E266" s="142">
        <v>767</v>
      </c>
      <c r="F266" s="142">
        <v>10</v>
      </c>
      <c r="G266" s="143">
        <v>1.3037809647979139</v>
      </c>
      <c r="H266" s="183">
        <v>236</v>
      </c>
      <c r="I266" s="142">
        <v>8</v>
      </c>
      <c r="J266" s="235">
        <v>3.3898305084745761</v>
      </c>
    </row>
    <row r="267" spans="1:10" s="254" customFormat="1" ht="15" customHeight="1" x14ac:dyDescent="0.2">
      <c r="A267" s="253" t="s">
        <v>577</v>
      </c>
      <c r="B267" s="141" t="s">
        <v>578</v>
      </c>
      <c r="C267" s="184">
        <v>5</v>
      </c>
      <c r="D267" s="184">
        <v>3</v>
      </c>
      <c r="E267" s="142">
        <v>848</v>
      </c>
      <c r="F267" s="142">
        <v>12</v>
      </c>
      <c r="G267" s="143">
        <v>1.4150943396226414</v>
      </c>
      <c r="H267" s="183">
        <v>318</v>
      </c>
      <c r="I267" s="142">
        <v>10</v>
      </c>
      <c r="J267" s="235">
        <v>3.1446540880503147</v>
      </c>
    </row>
    <row r="268" spans="1:10" s="254" customFormat="1" ht="15" customHeight="1" x14ac:dyDescent="0.2">
      <c r="A268" s="253" t="s">
        <v>579</v>
      </c>
      <c r="B268" s="141" t="s">
        <v>580</v>
      </c>
      <c r="C268" s="184">
        <v>24</v>
      </c>
      <c r="D268" s="184">
        <v>14</v>
      </c>
      <c r="E268" s="142">
        <v>1729</v>
      </c>
      <c r="F268" s="142">
        <v>51</v>
      </c>
      <c r="G268" s="143">
        <v>2.949681897050318</v>
      </c>
      <c r="H268" s="183">
        <v>385</v>
      </c>
      <c r="I268" s="142">
        <v>25</v>
      </c>
      <c r="J268" s="235">
        <v>6.4935064935064934</v>
      </c>
    </row>
    <row r="269" spans="1:10" s="254" customFormat="1" ht="15" customHeight="1" x14ac:dyDescent="0.2">
      <c r="A269" s="253" t="s">
        <v>581</v>
      </c>
      <c r="B269" s="141" t="s">
        <v>582</v>
      </c>
      <c r="C269" s="184">
        <v>15</v>
      </c>
      <c r="D269" s="184">
        <v>7</v>
      </c>
      <c r="E269" s="142">
        <v>1058</v>
      </c>
      <c r="F269" s="142">
        <v>26</v>
      </c>
      <c r="G269" s="143">
        <v>2.4574669187145557</v>
      </c>
      <c r="H269" s="183">
        <v>247</v>
      </c>
      <c r="I269" s="142">
        <v>13</v>
      </c>
      <c r="J269" s="235">
        <v>5.2631578947368425</v>
      </c>
    </row>
    <row r="270" spans="1:10" s="254" customFormat="1" ht="15" customHeight="1" x14ac:dyDescent="0.2">
      <c r="A270" s="253" t="s">
        <v>583</v>
      </c>
      <c r="B270" s="141" t="s">
        <v>584</v>
      </c>
      <c r="C270" s="184">
        <v>6</v>
      </c>
      <c r="D270" s="184" t="s">
        <v>591</v>
      </c>
      <c r="E270" s="142">
        <v>1400</v>
      </c>
      <c r="F270" s="142">
        <v>13</v>
      </c>
      <c r="G270" s="143">
        <v>0.9285714285714286</v>
      </c>
      <c r="H270" s="183">
        <v>412</v>
      </c>
      <c r="I270" s="142">
        <v>9</v>
      </c>
      <c r="J270" s="235">
        <v>2.1844660194174756</v>
      </c>
    </row>
    <row r="271" spans="1:10" s="254" customFormat="1" ht="15" customHeight="1" x14ac:dyDescent="0.2">
      <c r="A271" s="253" t="s">
        <v>585</v>
      </c>
      <c r="B271" s="141" t="s">
        <v>586</v>
      </c>
      <c r="C271" s="184">
        <v>7</v>
      </c>
      <c r="D271" s="184">
        <v>3</v>
      </c>
      <c r="E271" s="142">
        <v>953</v>
      </c>
      <c r="F271" s="142">
        <v>17</v>
      </c>
      <c r="G271" s="143">
        <v>1.7838405036726128</v>
      </c>
      <c r="H271" s="183">
        <v>295</v>
      </c>
      <c r="I271" s="142">
        <v>10</v>
      </c>
      <c r="J271" s="235">
        <v>3.3898305084745761</v>
      </c>
    </row>
    <row r="272" spans="1:10" s="254" customFormat="1" ht="15" customHeight="1" x14ac:dyDescent="0.2">
      <c r="A272" s="253" t="s">
        <v>587</v>
      </c>
      <c r="B272" s="141" t="s">
        <v>588</v>
      </c>
      <c r="C272" s="184">
        <v>10</v>
      </c>
      <c r="D272" s="184">
        <v>6</v>
      </c>
      <c r="E272" s="142">
        <v>979</v>
      </c>
      <c r="F272" s="142">
        <v>22</v>
      </c>
      <c r="G272" s="143">
        <v>2.2471910112359552</v>
      </c>
      <c r="H272" s="183">
        <v>301</v>
      </c>
      <c r="I272" s="142">
        <v>12</v>
      </c>
      <c r="J272" s="235">
        <v>3.9867109634551494</v>
      </c>
    </row>
    <row r="273" spans="1:10" s="254" customFormat="1" ht="15" customHeight="1" x14ac:dyDescent="0.2">
      <c r="A273" s="253" t="s">
        <v>589</v>
      </c>
      <c r="B273" s="141" t="s">
        <v>590</v>
      </c>
      <c r="C273" s="184" t="s">
        <v>591</v>
      </c>
      <c r="D273" s="184">
        <v>0</v>
      </c>
      <c r="E273" s="142">
        <v>549</v>
      </c>
      <c r="F273" s="142">
        <v>7</v>
      </c>
      <c r="G273" s="143">
        <v>1.2750455373406193</v>
      </c>
      <c r="H273" s="183">
        <v>158</v>
      </c>
      <c r="I273" s="142">
        <v>3</v>
      </c>
      <c r="J273" s="235">
        <v>1.8987341772151898</v>
      </c>
    </row>
    <row r="274" spans="1:10" s="254" customFormat="1" ht="15" customHeight="1" x14ac:dyDescent="0.2">
      <c r="A274" s="253" t="s">
        <v>592</v>
      </c>
      <c r="B274" s="141" t="s">
        <v>593</v>
      </c>
      <c r="C274" s="184">
        <v>20</v>
      </c>
      <c r="D274" s="184">
        <v>6</v>
      </c>
      <c r="E274" s="142">
        <v>787</v>
      </c>
      <c r="F274" s="142">
        <v>38</v>
      </c>
      <c r="G274" s="143">
        <v>4.8284625158831007</v>
      </c>
      <c r="H274" s="183">
        <v>265</v>
      </c>
      <c r="I274" s="142">
        <v>13</v>
      </c>
      <c r="J274" s="235">
        <v>4.9056603773584904</v>
      </c>
    </row>
    <row r="275" spans="1:10" s="254" customFormat="1" ht="15" customHeight="1" x14ac:dyDescent="0.2">
      <c r="A275" s="253" t="s">
        <v>594</v>
      </c>
      <c r="B275" s="141" t="s">
        <v>595</v>
      </c>
      <c r="C275" s="184" t="s">
        <v>591</v>
      </c>
      <c r="D275" s="184" t="s">
        <v>591</v>
      </c>
      <c r="E275" s="142">
        <v>1352</v>
      </c>
      <c r="F275" s="142">
        <v>9</v>
      </c>
      <c r="G275" s="143">
        <v>0.66568047337278102</v>
      </c>
      <c r="H275" s="183">
        <v>388</v>
      </c>
      <c r="I275" s="142" t="s">
        <v>591</v>
      </c>
      <c r="J275" s="235">
        <v>0.51546391752577314</v>
      </c>
    </row>
    <row r="276" spans="1:10" s="254" customFormat="1" ht="15" customHeight="1" x14ac:dyDescent="0.2">
      <c r="A276" s="253" t="s">
        <v>596</v>
      </c>
      <c r="B276" s="141" t="s">
        <v>597</v>
      </c>
      <c r="C276" s="184">
        <v>5</v>
      </c>
      <c r="D276" s="184">
        <v>4</v>
      </c>
      <c r="E276" s="142">
        <v>1023</v>
      </c>
      <c r="F276" s="142">
        <v>18</v>
      </c>
      <c r="G276" s="143">
        <v>1.7595307917888563</v>
      </c>
      <c r="H276" s="183">
        <v>267</v>
      </c>
      <c r="I276" s="142">
        <v>12</v>
      </c>
      <c r="J276" s="235">
        <v>4.4943820224719104</v>
      </c>
    </row>
    <row r="277" spans="1:10" s="254" customFormat="1" ht="15" customHeight="1" x14ac:dyDescent="0.2">
      <c r="A277" s="253" t="s">
        <v>598</v>
      </c>
      <c r="B277" s="141" t="s">
        <v>599</v>
      </c>
      <c r="C277" s="184">
        <v>9</v>
      </c>
      <c r="D277" s="184">
        <v>4</v>
      </c>
      <c r="E277" s="142">
        <v>1007</v>
      </c>
      <c r="F277" s="142">
        <v>23</v>
      </c>
      <c r="G277" s="143">
        <v>2.2840119165839128</v>
      </c>
      <c r="H277" s="183">
        <v>275</v>
      </c>
      <c r="I277" s="142">
        <v>9</v>
      </c>
      <c r="J277" s="235">
        <v>3.2727272727272729</v>
      </c>
    </row>
    <row r="278" spans="1:10" s="254" customFormat="1" ht="15" customHeight="1" x14ac:dyDescent="0.2">
      <c r="A278" s="253" t="s">
        <v>600</v>
      </c>
      <c r="B278" s="141" t="s">
        <v>601</v>
      </c>
      <c r="C278" s="184">
        <v>41</v>
      </c>
      <c r="D278" s="184">
        <v>28</v>
      </c>
      <c r="E278" s="142">
        <v>3377</v>
      </c>
      <c r="F278" s="142">
        <v>92</v>
      </c>
      <c r="G278" s="143">
        <v>2.7243115190997926</v>
      </c>
      <c r="H278" s="183">
        <v>1144</v>
      </c>
      <c r="I278" s="142">
        <v>63</v>
      </c>
      <c r="J278" s="235">
        <v>5.5069930069930066</v>
      </c>
    </row>
    <row r="279" spans="1:10" s="254" customFormat="1" ht="15" customHeight="1" x14ac:dyDescent="0.2">
      <c r="A279" s="253" t="s">
        <v>602</v>
      </c>
      <c r="B279" s="141" t="s">
        <v>603</v>
      </c>
      <c r="C279" s="184">
        <v>7</v>
      </c>
      <c r="D279" s="184">
        <v>4</v>
      </c>
      <c r="E279" s="142">
        <v>877</v>
      </c>
      <c r="F279" s="142">
        <v>22</v>
      </c>
      <c r="G279" s="143">
        <v>2.5085518814139109</v>
      </c>
      <c r="H279" s="183">
        <v>319</v>
      </c>
      <c r="I279" s="142">
        <v>11</v>
      </c>
      <c r="J279" s="235">
        <v>3.4482758620689653</v>
      </c>
    </row>
    <row r="280" spans="1:10" s="254" customFormat="1" ht="15" customHeight="1" x14ac:dyDescent="0.2">
      <c r="A280" s="253" t="s">
        <v>604</v>
      </c>
      <c r="B280" s="141" t="s">
        <v>605</v>
      </c>
      <c r="C280" s="184">
        <v>7</v>
      </c>
      <c r="D280" s="184">
        <v>5</v>
      </c>
      <c r="E280" s="142">
        <v>1599</v>
      </c>
      <c r="F280" s="142">
        <v>28</v>
      </c>
      <c r="G280" s="143">
        <v>1.7510944340212633</v>
      </c>
      <c r="H280" s="183">
        <v>645</v>
      </c>
      <c r="I280" s="142">
        <v>18</v>
      </c>
      <c r="J280" s="235">
        <v>2.7906976744186047</v>
      </c>
    </row>
    <row r="281" spans="1:10" s="254" customFormat="1" ht="15" customHeight="1" x14ac:dyDescent="0.2">
      <c r="A281" s="253" t="s">
        <v>606</v>
      </c>
      <c r="B281" s="141" t="s">
        <v>607</v>
      </c>
      <c r="C281" s="184" t="s">
        <v>591</v>
      </c>
      <c r="D281" s="184" t="s">
        <v>591</v>
      </c>
      <c r="E281" s="142">
        <v>890</v>
      </c>
      <c r="F281" s="142">
        <v>8</v>
      </c>
      <c r="G281" s="143">
        <v>0.898876404494382</v>
      </c>
      <c r="H281" s="183">
        <v>245</v>
      </c>
      <c r="I281" s="142" t="s">
        <v>591</v>
      </c>
      <c r="J281" s="235">
        <v>0.81632653061224492</v>
      </c>
    </row>
    <row r="282" spans="1:10" s="254" customFormat="1" ht="15" customHeight="1" x14ac:dyDescent="0.2">
      <c r="A282" s="253" t="s">
        <v>608</v>
      </c>
      <c r="B282" s="141" t="s">
        <v>609</v>
      </c>
      <c r="C282" s="184">
        <v>17</v>
      </c>
      <c r="D282" s="184">
        <v>9</v>
      </c>
      <c r="E282" s="142">
        <v>850</v>
      </c>
      <c r="F282" s="142">
        <v>32</v>
      </c>
      <c r="G282" s="143">
        <v>3.7647058823529411</v>
      </c>
      <c r="H282" s="183">
        <v>204</v>
      </c>
      <c r="I282" s="142">
        <v>12</v>
      </c>
      <c r="J282" s="235">
        <v>5.882352941176471</v>
      </c>
    </row>
    <row r="283" spans="1:10" s="254" customFormat="1" ht="15" customHeight="1" x14ac:dyDescent="0.2">
      <c r="A283" s="253" t="s">
        <v>610</v>
      </c>
      <c r="B283" s="141" t="s">
        <v>611</v>
      </c>
      <c r="C283" s="184">
        <v>147</v>
      </c>
      <c r="D283" s="184">
        <v>65</v>
      </c>
      <c r="E283" s="142">
        <v>15841</v>
      </c>
      <c r="F283" s="142">
        <v>350</v>
      </c>
      <c r="G283" s="143">
        <v>2.2094564737074678</v>
      </c>
      <c r="H283" s="183">
        <v>4665</v>
      </c>
      <c r="I283" s="142">
        <v>164</v>
      </c>
      <c r="J283" s="235">
        <v>3.515541264737406</v>
      </c>
    </row>
    <row r="284" spans="1:10" s="254" customFormat="1" ht="15" customHeight="1" x14ac:dyDescent="0.2">
      <c r="A284" s="253" t="s">
        <v>612</v>
      </c>
      <c r="B284" s="141" t="s">
        <v>613</v>
      </c>
      <c r="C284" s="184">
        <v>9</v>
      </c>
      <c r="D284" s="184">
        <v>7</v>
      </c>
      <c r="E284" s="142">
        <v>1440</v>
      </c>
      <c r="F284" s="142">
        <v>18</v>
      </c>
      <c r="G284" s="143">
        <v>1.25</v>
      </c>
      <c r="H284" s="183">
        <v>393</v>
      </c>
      <c r="I284" s="142">
        <v>14</v>
      </c>
      <c r="J284" s="235">
        <v>3.5623409669211195</v>
      </c>
    </row>
    <row r="285" spans="1:10" s="254" customFormat="1" ht="15" customHeight="1" x14ac:dyDescent="0.2">
      <c r="A285" s="253" t="s">
        <v>614</v>
      </c>
      <c r="B285" s="141" t="s">
        <v>615</v>
      </c>
      <c r="C285" s="184">
        <v>4</v>
      </c>
      <c r="D285" s="184" t="s">
        <v>591</v>
      </c>
      <c r="E285" s="142">
        <v>663</v>
      </c>
      <c r="F285" s="142">
        <v>8</v>
      </c>
      <c r="G285" s="143">
        <v>1.2066365007541477</v>
      </c>
      <c r="H285" s="183">
        <v>214</v>
      </c>
      <c r="I285" s="142">
        <v>5</v>
      </c>
      <c r="J285" s="235">
        <v>2.3364485981308412</v>
      </c>
    </row>
    <row r="286" spans="1:10" s="254" customFormat="1" ht="15" customHeight="1" x14ac:dyDescent="0.2">
      <c r="A286" s="253" t="s">
        <v>616</v>
      </c>
      <c r="B286" s="141" t="s">
        <v>617</v>
      </c>
      <c r="C286" s="184">
        <v>4</v>
      </c>
      <c r="D286" s="184" t="s">
        <v>591</v>
      </c>
      <c r="E286" s="142">
        <v>769</v>
      </c>
      <c r="F286" s="142">
        <v>5</v>
      </c>
      <c r="G286" s="143">
        <v>0.65019505851755521</v>
      </c>
      <c r="H286" s="183">
        <v>153</v>
      </c>
      <c r="I286" s="142">
        <v>3</v>
      </c>
      <c r="J286" s="235">
        <v>1.9607843137254901</v>
      </c>
    </row>
    <row r="287" spans="1:10" s="254" customFormat="1" ht="15" customHeight="1" x14ac:dyDescent="0.2">
      <c r="A287" s="253" t="s">
        <v>618</v>
      </c>
      <c r="B287" s="141" t="s">
        <v>619</v>
      </c>
      <c r="C287" s="184">
        <v>6</v>
      </c>
      <c r="D287" s="184">
        <v>3</v>
      </c>
      <c r="E287" s="142">
        <v>2605</v>
      </c>
      <c r="F287" s="142">
        <v>18</v>
      </c>
      <c r="G287" s="143">
        <v>0.69097888675623798</v>
      </c>
      <c r="H287" s="183">
        <v>531</v>
      </c>
      <c r="I287" s="142">
        <v>10</v>
      </c>
      <c r="J287" s="235">
        <v>1.8832391713747645</v>
      </c>
    </row>
    <row r="288" spans="1:10" s="254" customFormat="1" ht="15" customHeight="1" x14ac:dyDescent="0.2">
      <c r="A288" s="253" t="s">
        <v>620</v>
      </c>
      <c r="B288" s="141" t="s">
        <v>621</v>
      </c>
      <c r="C288" s="184">
        <v>8</v>
      </c>
      <c r="D288" s="184">
        <v>3</v>
      </c>
      <c r="E288" s="142">
        <v>1306</v>
      </c>
      <c r="F288" s="142">
        <v>17</v>
      </c>
      <c r="G288" s="143">
        <v>1.3016845329249618</v>
      </c>
      <c r="H288" s="183">
        <v>275</v>
      </c>
      <c r="I288" s="142">
        <v>8</v>
      </c>
      <c r="J288" s="235">
        <v>2.9090909090909092</v>
      </c>
    </row>
    <row r="289" spans="1:10" s="254" customFormat="1" ht="15" customHeight="1" x14ac:dyDescent="0.2">
      <c r="A289" s="253" t="s">
        <v>622</v>
      </c>
      <c r="B289" s="141" t="s">
        <v>623</v>
      </c>
      <c r="C289" s="184" t="s">
        <v>591</v>
      </c>
      <c r="D289" s="184" t="s">
        <v>591</v>
      </c>
      <c r="E289" s="142">
        <v>827</v>
      </c>
      <c r="F289" s="142">
        <v>8</v>
      </c>
      <c r="G289" s="143">
        <v>0.96735187424425639</v>
      </c>
      <c r="H289" s="183">
        <v>248</v>
      </c>
      <c r="I289" s="142">
        <v>8</v>
      </c>
      <c r="J289" s="235">
        <v>3.225806451612903</v>
      </c>
    </row>
    <row r="290" spans="1:10" s="254" customFormat="1" ht="15" customHeight="1" x14ac:dyDescent="0.2">
      <c r="A290" s="253" t="s">
        <v>624</v>
      </c>
      <c r="B290" s="141" t="s">
        <v>625</v>
      </c>
      <c r="C290" s="184">
        <v>18</v>
      </c>
      <c r="D290" s="184">
        <v>8</v>
      </c>
      <c r="E290" s="142">
        <v>1706</v>
      </c>
      <c r="F290" s="142">
        <v>44</v>
      </c>
      <c r="G290" s="143">
        <v>2.5791324736225087</v>
      </c>
      <c r="H290" s="183">
        <v>530</v>
      </c>
      <c r="I290" s="142">
        <v>22</v>
      </c>
      <c r="J290" s="235">
        <v>4.1509433962264151</v>
      </c>
    </row>
    <row r="291" spans="1:10" s="254" customFormat="1" ht="15" customHeight="1" x14ac:dyDescent="0.2">
      <c r="A291" s="253" t="s">
        <v>626</v>
      </c>
      <c r="B291" s="141" t="s">
        <v>627</v>
      </c>
      <c r="C291" s="184">
        <v>9</v>
      </c>
      <c r="D291" s="184">
        <v>3</v>
      </c>
      <c r="E291" s="142">
        <v>835</v>
      </c>
      <c r="F291" s="142">
        <v>18</v>
      </c>
      <c r="G291" s="143">
        <v>2.1556886227544911</v>
      </c>
      <c r="H291" s="183">
        <v>220</v>
      </c>
      <c r="I291" s="142">
        <v>8</v>
      </c>
      <c r="J291" s="235">
        <v>3.6363636363636362</v>
      </c>
    </row>
    <row r="292" spans="1:10" s="254" customFormat="1" ht="15" customHeight="1" x14ac:dyDescent="0.2">
      <c r="A292" s="253" t="s">
        <v>628</v>
      </c>
      <c r="B292" s="141" t="s">
        <v>629</v>
      </c>
      <c r="C292" s="184">
        <v>11</v>
      </c>
      <c r="D292" s="184">
        <v>10</v>
      </c>
      <c r="E292" s="142">
        <v>1251</v>
      </c>
      <c r="F292" s="142">
        <v>30</v>
      </c>
      <c r="G292" s="143">
        <v>2.3980815347721824</v>
      </c>
      <c r="H292" s="183">
        <v>385</v>
      </c>
      <c r="I292" s="142">
        <v>19</v>
      </c>
      <c r="J292" s="235">
        <v>4.9350649350649354</v>
      </c>
    </row>
    <row r="293" spans="1:10" s="254" customFormat="1" ht="15" customHeight="1" x14ac:dyDescent="0.2">
      <c r="A293" s="253" t="s">
        <v>630</v>
      </c>
      <c r="B293" s="141" t="s">
        <v>631</v>
      </c>
      <c r="C293" s="184">
        <v>13</v>
      </c>
      <c r="D293" s="184">
        <v>7</v>
      </c>
      <c r="E293" s="142">
        <v>1007</v>
      </c>
      <c r="F293" s="142">
        <v>39</v>
      </c>
      <c r="G293" s="143">
        <v>3.8728897715988082</v>
      </c>
      <c r="H293" s="183">
        <v>311</v>
      </c>
      <c r="I293" s="142">
        <v>25</v>
      </c>
      <c r="J293" s="235">
        <v>8.0385852090032159</v>
      </c>
    </row>
    <row r="294" spans="1:10" s="254" customFormat="1" ht="15" customHeight="1" x14ac:dyDescent="0.2">
      <c r="A294" s="253" t="s">
        <v>632</v>
      </c>
      <c r="B294" s="141" t="s">
        <v>633</v>
      </c>
      <c r="C294" s="184">
        <v>5</v>
      </c>
      <c r="D294" s="184">
        <v>4</v>
      </c>
      <c r="E294" s="142">
        <v>667</v>
      </c>
      <c r="F294" s="142">
        <v>10</v>
      </c>
      <c r="G294" s="143">
        <v>1.4992503748125936</v>
      </c>
      <c r="H294" s="183">
        <v>181</v>
      </c>
      <c r="I294" s="142">
        <v>6</v>
      </c>
      <c r="J294" s="235">
        <v>3.3149171270718232</v>
      </c>
    </row>
    <row r="295" spans="1:10" s="254" customFormat="1" ht="15" customHeight="1" x14ac:dyDescent="0.2">
      <c r="A295" s="253" t="s">
        <v>634</v>
      </c>
      <c r="B295" s="141" t="s">
        <v>635</v>
      </c>
      <c r="C295" s="184">
        <v>5</v>
      </c>
      <c r="D295" s="184">
        <v>3</v>
      </c>
      <c r="E295" s="142">
        <v>667</v>
      </c>
      <c r="F295" s="142">
        <v>16</v>
      </c>
      <c r="G295" s="143">
        <v>2.39880059970015</v>
      </c>
      <c r="H295" s="183">
        <v>155</v>
      </c>
      <c r="I295" s="142">
        <v>9</v>
      </c>
      <c r="J295" s="235">
        <v>5.806451612903226</v>
      </c>
    </row>
    <row r="296" spans="1:10" s="254" customFormat="1" ht="15" customHeight="1" x14ac:dyDescent="0.2">
      <c r="A296" s="253" t="s">
        <v>636</v>
      </c>
      <c r="B296" s="141" t="s">
        <v>637</v>
      </c>
      <c r="C296" s="184">
        <v>13</v>
      </c>
      <c r="D296" s="184">
        <v>9</v>
      </c>
      <c r="E296" s="142">
        <v>1930</v>
      </c>
      <c r="F296" s="142">
        <v>32</v>
      </c>
      <c r="G296" s="143">
        <v>1.6580310880829014</v>
      </c>
      <c r="H296" s="183">
        <v>507</v>
      </c>
      <c r="I296" s="142">
        <v>17</v>
      </c>
      <c r="J296" s="235">
        <v>3.3530571992110452</v>
      </c>
    </row>
    <row r="297" spans="1:10" s="254" customFormat="1" ht="15" customHeight="1" x14ac:dyDescent="0.2">
      <c r="A297" s="253" t="s">
        <v>638</v>
      </c>
      <c r="B297" s="141" t="s">
        <v>639</v>
      </c>
      <c r="C297" s="184" t="s">
        <v>591</v>
      </c>
      <c r="D297" s="184" t="s">
        <v>591</v>
      </c>
      <c r="E297" s="142">
        <v>831</v>
      </c>
      <c r="F297" s="142">
        <v>8</v>
      </c>
      <c r="G297" s="143">
        <v>0.96269554753309261</v>
      </c>
      <c r="H297" s="183">
        <v>238</v>
      </c>
      <c r="I297" s="142">
        <v>3</v>
      </c>
      <c r="J297" s="235">
        <v>1.2605042016806722</v>
      </c>
    </row>
    <row r="298" spans="1:10" s="254" customFormat="1" ht="15" customHeight="1" x14ac:dyDescent="0.2">
      <c r="A298" s="253" t="s">
        <v>640</v>
      </c>
      <c r="B298" s="141" t="s">
        <v>641</v>
      </c>
      <c r="C298" s="184">
        <v>11</v>
      </c>
      <c r="D298" s="184">
        <v>6</v>
      </c>
      <c r="E298" s="142">
        <v>2055</v>
      </c>
      <c r="F298" s="142">
        <v>36</v>
      </c>
      <c r="G298" s="143">
        <v>1.7518248175182483</v>
      </c>
      <c r="H298" s="183">
        <v>635</v>
      </c>
      <c r="I298" s="142">
        <v>20</v>
      </c>
      <c r="J298" s="235">
        <v>3.1496062992125986</v>
      </c>
    </row>
    <row r="299" spans="1:10" s="254" customFormat="1" ht="15" customHeight="1" x14ac:dyDescent="0.2">
      <c r="A299" s="253" t="s">
        <v>642</v>
      </c>
      <c r="B299" s="141" t="s">
        <v>643</v>
      </c>
      <c r="C299" s="184">
        <v>5</v>
      </c>
      <c r="D299" s="184">
        <v>4</v>
      </c>
      <c r="E299" s="142">
        <v>688</v>
      </c>
      <c r="F299" s="142">
        <v>15</v>
      </c>
      <c r="G299" s="143">
        <v>2.1802325581395348</v>
      </c>
      <c r="H299" s="183">
        <v>296</v>
      </c>
      <c r="I299" s="142">
        <v>12</v>
      </c>
      <c r="J299" s="235">
        <v>4.0540540540540544</v>
      </c>
    </row>
    <row r="300" spans="1:10" s="254" customFormat="1" ht="15" customHeight="1" x14ac:dyDescent="0.2">
      <c r="A300" s="253" t="s">
        <v>644</v>
      </c>
      <c r="B300" s="141" t="s">
        <v>645</v>
      </c>
      <c r="C300" s="184">
        <v>7</v>
      </c>
      <c r="D300" s="184">
        <v>4</v>
      </c>
      <c r="E300" s="142">
        <v>703</v>
      </c>
      <c r="F300" s="142">
        <v>19</v>
      </c>
      <c r="G300" s="143">
        <v>2.7027027027027026</v>
      </c>
      <c r="H300" s="183">
        <v>154</v>
      </c>
      <c r="I300" s="142">
        <v>13</v>
      </c>
      <c r="J300" s="235">
        <v>8.4415584415584419</v>
      </c>
    </row>
    <row r="301" spans="1:10" s="254" customFormat="1" ht="15" customHeight="1" x14ac:dyDescent="0.2">
      <c r="A301" s="253" t="s">
        <v>646</v>
      </c>
      <c r="B301" s="141" t="s">
        <v>647</v>
      </c>
      <c r="C301" s="184">
        <v>19</v>
      </c>
      <c r="D301" s="184">
        <v>16</v>
      </c>
      <c r="E301" s="142">
        <v>2411</v>
      </c>
      <c r="F301" s="142">
        <v>29</v>
      </c>
      <c r="G301" s="143">
        <v>1.2028204064703443</v>
      </c>
      <c r="H301" s="183">
        <v>681</v>
      </c>
      <c r="I301" s="142">
        <v>16</v>
      </c>
      <c r="J301" s="235">
        <v>2.3494860499265786</v>
      </c>
    </row>
    <row r="302" spans="1:10" s="254" customFormat="1" ht="15" customHeight="1" x14ac:dyDescent="0.2">
      <c r="A302" s="253" t="s">
        <v>648</v>
      </c>
      <c r="B302" s="141" t="s">
        <v>649</v>
      </c>
      <c r="C302" s="184">
        <v>12</v>
      </c>
      <c r="D302" s="184">
        <v>8</v>
      </c>
      <c r="E302" s="142">
        <v>1163</v>
      </c>
      <c r="F302" s="142">
        <v>22</v>
      </c>
      <c r="G302" s="143">
        <v>1.8916595012897679</v>
      </c>
      <c r="H302" s="183">
        <v>254</v>
      </c>
      <c r="I302" s="142">
        <v>11</v>
      </c>
      <c r="J302" s="235">
        <v>4.3307086614173231</v>
      </c>
    </row>
    <row r="303" spans="1:10" s="254" customFormat="1" ht="15" customHeight="1" x14ac:dyDescent="0.2">
      <c r="A303" s="253" t="s">
        <v>650</v>
      </c>
      <c r="B303" s="141" t="s">
        <v>651</v>
      </c>
      <c r="C303" s="184">
        <v>8</v>
      </c>
      <c r="D303" s="184">
        <v>4</v>
      </c>
      <c r="E303" s="142">
        <v>915</v>
      </c>
      <c r="F303" s="142">
        <v>15</v>
      </c>
      <c r="G303" s="143">
        <v>1.639344262295082</v>
      </c>
      <c r="H303" s="183">
        <v>217</v>
      </c>
      <c r="I303" s="142">
        <v>7</v>
      </c>
      <c r="J303" s="235">
        <v>3.225806451612903</v>
      </c>
    </row>
    <row r="304" spans="1:10" s="254" customFormat="1" ht="15" customHeight="1" x14ac:dyDescent="0.2">
      <c r="A304" s="253" t="s">
        <v>652</v>
      </c>
      <c r="B304" s="141" t="s">
        <v>653</v>
      </c>
      <c r="C304" s="184" t="s">
        <v>591</v>
      </c>
      <c r="D304" s="184">
        <v>0</v>
      </c>
      <c r="E304" s="142">
        <v>827</v>
      </c>
      <c r="F304" s="142">
        <v>7</v>
      </c>
      <c r="G304" s="143">
        <v>0.84643288996372434</v>
      </c>
      <c r="H304" s="183">
        <v>224</v>
      </c>
      <c r="I304" s="142" t="s">
        <v>591</v>
      </c>
      <c r="J304" s="235">
        <v>0.8928571428571429</v>
      </c>
    </row>
    <row r="305" spans="1:10" s="254" customFormat="1" ht="15" customHeight="1" x14ac:dyDescent="0.2">
      <c r="A305" s="253" t="s">
        <v>654</v>
      </c>
      <c r="B305" s="141" t="s">
        <v>655</v>
      </c>
      <c r="C305" s="184">
        <v>32</v>
      </c>
      <c r="D305" s="184">
        <v>24</v>
      </c>
      <c r="E305" s="142">
        <v>6289</v>
      </c>
      <c r="F305" s="142">
        <v>88</v>
      </c>
      <c r="G305" s="143">
        <v>1.3992685641596438</v>
      </c>
      <c r="H305" s="183">
        <v>1998</v>
      </c>
      <c r="I305" s="142">
        <v>60</v>
      </c>
      <c r="J305" s="235">
        <v>3.0030030030030028</v>
      </c>
    </row>
    <row r="306" spans="1:10" s="254" customFormat="1" ht="15" customHeight="1" x14ac:dyDescent="0.2">
      <c r="A306" s="253" t="s">
        <v>656</v>
      </c>
      <c r="B306" s="141" t="s">
        <v>657</v>
      </c>
      <c r="C306" s="184">
        <v>24</v>
      </c>
      <c r="D306" s="184">
        <v>16</v>
      </c>
      <c r="E306" s="142">
        <v>2135</v>
      </c>
      <c r="F306" s="142">
        <v>51</v>
      </c>
      <c r="G306" s="143">
        <v>2.3887587822014051</v>
      </c>
      <c r="H306" s="183">
        <v>499</v>
      </c>
      <c r="I306" s="142">
        <v>33</v>
      </c>
      <c r="J306" s="235">
        <v>6.6132264529058116</v>
      </c>
    </row>
    <row r="307" spans="1:10" s="254" customFormat="1" ht="15" customHeight="1" x14ac:dyDescent="0.2">
      <c r="A307" s="253" t="s">
        <v>658</v>
      </c>
      <c r="B307" s="141" t="s">
        <v>659</v>
      </c>
      <c r="C307" s="184">
        <v>12</v>
      </c>
      <c r="D307" s="184">
        <v>8</v>
      </c>
      <c r="E307" s="142">
        <v>1172</v>
      </c>
      <c r="F307" s="142">
        <v>23</v>
      </c>
      <c r="G307" s="143">
        <v>1.9624573378839592</v>
      </c>
      <c r="H307" s="183">
        <v>316</v>
      </c>
      <c r="I307" s="142">
        <v>14</v>
      </c>
      <c r="J307" s="235">
        <v>4.4303797468354427</v>
      </c>
    </row>
    <row r="308" spans="1:10" s="254" customFormat="1" ht="15" customHeight="1" x14ac:dyDescent="0.2">
      <c r="A308" s="253" t="s">
        <v>660</v>
      </c>
      <c r="B308" s="141" t="s">
        <v>661</v>
      </c>
      <c r="C308" s="184">
        <v>9</v>
      </c>
      <c r="D308" s="184">
        <v>6</v>
      </c>
      <c r="E308" s="142">
        <v>736</v>
      </c>
      <c r="F308" s="142">
        <v>16</v>
      </c>
      <c r="G308" s="143">
        <v>2.1739130434782608</v>
      </c>
      <c r="H308" s="183">
        <v>240</v>
      </c>
      <c r="I308" s="142">
        <v>11</v>
      </c>
      <c r="J308" s="235">
        <v>4.583333333333333</v>
      </c>
    </row>
    <row r="309" spans="1:10" s="254" customFormat="1" ht="15" customHeight="1" x14ac:dyDescent="0.2">
      <c r="A309" s="253" t="s">
        <v>662</v>
      </c>
      <c r="B309" s="141" t="s">
        <v>663</v>
      </c>
      <c r="C309" s="184">
        <v>16</v>
      </c>
      <c r="D309" s="184">
        <v>10</v>
      </c>
      <c r="E309" s="142">
        <v>1692</v>
      </c>
      <c r="F309" s="142">
        <v>37</v>
      </c>
      <c r="G309" s="143">
        <v>2.186761229314421</v>
      </c>
      <c r="H309" s="183">
        <v>517</v>
      </c>
      <c r="I309" s="142">
        <v>23</v>
      </c>
      <c r="J309" s="235">
        <v>4.4487427466150873</v>
      </c>
    </row>
    <row r="310" spans="1:10" s="254" customFormat="1" ht="15" customHeight="1" x14ac:dyDescent="0.2">
      <c r="A310" s="253" t="s">
        <v>664</v>
      </c>
      <c r="B310" s="141" t="s">
        <v>665</v>
      </c>
      <c r="C310" s="184">
        <v>7</v>
      </c>
      <c r="D310" s="184">
        <v>3</v>
      </c>
      <c r="E310" s="142">
        <v>867</v>
      </c>
      <c r="F310" s="142">
        <v>18</v>
      </c>
      <c r="G310" s="143">
        <v>2.0761245674740483</v>
      </c>
      <c r="H310" s="183">
        <v>166</v>
      </c>
      <c r="I310" s="142">
        <v>5</v>
      </c>
      <c r="J310" s="235">
        <v>3.0120481927710845</v>
      </c>
    </row>
    <row r="311" spans="1:10" s="254" customFormat="1" ht="15" customHeight="1" x14ac:dyDescent="0.2">
      <c r="A311" s="253" t="s">
        <v>666</v>
      </c>
      <c r="B311" s="141" t="s">
        <v>667</v>
      </c>
      <c r="C311" s="184">
        <v>4</v>
      </c>
      <c r="D311" s="184" t="s">
        <v>591</v>
      </c>
      <c r="E311" s="142">
        <v>697</v>
      </c>
      <c r="F311" s="142">
        <v>8</v>
      </c>
      <c r="G311" s="143">
        <v>1.1477761836441893</v>
      </c>
      <c r="H311" s="183">
        <v>193</v>
      </c>
      <c r="I311" s="142">
        <v>5</v>
      </c>
      <c r="J311" s="235">
        <v>2.5906735751295336</v>
      </c>
    </row>
    <row r="312" spans="1:10" s="254" customFormat="1" ht="15" customHeight="1" x14ac:dyDescent="0.2">
      <c r="A312" s="253" t="s">
        <v>668</v>
      </c>
      <c r="B312" s="141" t="s">
        <v>669</v>
      </c>
      <c r="C312" s="184">
        <v>6</v>
      </c>
      <c r="D312" s="184">
        <v>3</v>
      </c>
      <c r="E312" s="142">
        <v>843</v>
      </c>
      <c r="F312" s="142">
        <v>15</v>
      </c>
      <c r="G312" s="143">
        <v>1.7793594306049823</v>
      </c>
      <c r="H312" s="183">
        <v>216</v>
      </c>
      <c r="I312" s="142">
        <v>9</v>
      </c>
      <c r="J312" s="235">
        <v>4.166666666666667</v>
      </c>
    </row>
    <row r="313" spans="1:10" s="254" customFormat="1" ht="15" customHeight="1" x14ac:dyDescent="0.2">
      <c r="A313" s="253" t="s">
        <v>670</v>
      </c>
      <c r="B313" s="141" t="s">
        <v>671</v>
      </c>
      <c r="C313" s="184">
        <v>31</v>
      </c>
      <c r="D313" s="184">
        <v>16</v>
      </c>
      <c r="E313" s="142">
        <v>1566</v>
      </c>
      <c r="F313" s="142">
        <v>62</v>
      </c>
      <c r="G313" s="143">
        <v>3.9591315453384417</v>
      </c>
      <c r="H313" s="183">
        <v>310</v>
      </c>
      <c r="I313" s="142">
        <v>31</v>
      </c>
      <c r="J313" s="235">
        <v>10</v>
      </c>
    </row>
    <row r="314" spans="1:10" s="254" customFormat="1" ht="15" customHeight="1" x14ac:dyDescent="0.2">
      <c r="A314" s="253" t="s">
        <v>672</v>
      </c>
      <c r="B314" s="141" t="s">
        <v>673</v>
      </c>
      <c r="C314" s="184">
        <v>7</v>
      </c>
      <c r="D314" s="184" t="s">
        <v>591</v>
      </c>
      <c r="E314" s="142">
        <v>965</v>
      </c>
      <c r="F314" s="142">
        <v>13</v>
      </c>
      <c r="G314" s="143">
        <v>1.3471502590673574</v>
      </c>
      <c r="H314" s="183">
        <v>223</v>
      </c>
      <c r="I314" s="142">
        <v>6</v>
      </c>
      <c r="J314" s="235">
        <v>2.6905829596412558</v>
      </c>
    </row>
    <row r="315" spans="1:10" s="254" customFormat="1" ht="15" customHeight="1" x14ac:dyDescent="0.2">
      <c r="A315" s="253" t="s">
        <v>674</v>
      </c>
      <c r="B315" s="141" t="s">
        <v>675</v>
      </c>
      <c r="C315" s="184">
        <v>4</v>
      </c>
      <c r="D315" s="184" t="s">
        <v>591</v>
      </c>
      <c r="E315" s="142">
        <v>1038</v>
      </c>
      <c r="F315" s="142">
        <v>5</v>
      </c>
      <c r="G315" s="143">
        <v>0.48169556840077071</v>
      </c>
      <c r="H315" s="183">
        <v>301</v>
      </c>
      <c r="I315" s="142" t="s">
        <v>591</v>
      </c>
      <c r="J315" s="235">
        <v>0.66445182724252494</v>
      </c>
    </row>
    <row r="316" spans="1:10" s="254" customFormat="1" ht="15" customHeight="1" x14ac:dyDescent="0.2">
      <c r="A316" s="253" t="s">
        <v>676</v>
      </c>
      <c r="B316" s="141" t="s">
        <v>677</v>
      </c>
      <c r="C316" s="184">
        <v>8</v>
      </c>
      <c r="D316" s="184">
        <v>4</v>
      </c>
      <c r="E316" s="142">
        <v>899</v>
      </c>
      <c r="F316" s="142">
        <v>17</v>
      </c>
      <c r="G316" s="143">
        <v>1.8909899888765296</v>
      </c>
      <c r="H316" s="183">
        <v>257</v>
      </c>
      <c r="I316" s="142">
        <v>8</v>
      </c>
      <c r="J316" s="235">
        <v>3.1128404669260701</v>
      </c>
    </row>
    <row r="317" spans="1:10" s="254" customFormat="1" ht="15" customHeight="1" x14ac:dyDescent="0.2">
      <c r="A317" s="253" t="s">
        <v>678</v>
      </c>
      <c r="B317" s="141" t="s">
        <v>679</v>
      </c>
      <c r="C317" s="184">
        <v>8</v>
      </c>
      <c r="D317" s="184">
        <v>5</v>
      </c>
      <c r="E317" s="142">
        <v>739</v>
      </c>
      <c r="F317" s="142">
        <v>14</v>
      </c>
      <c r="G317" s="143">
        <v>1.8944519621109608</v>
      </c>
      <c r="H317" s="183">
        <v>217</v>
      </c>
      <c r="I317" s="142">
        <v>10</v>
      </c>
      <c r="J317" s="235">
        <v>4.6082949308755756</v>
      </c>
    </row>
    <row r="318" spans="1:10" s="254" customFormat="1" ht="15" customHeight="1" x14ac:dyDescent="0.2">
      <c r="A318" s="253" t="s">
        <v>680</v>
      </c>
      <c r="B318" s="141" t="s">
        <v>681</v>
      </c>
      <c r="C318" s="184">
        <v>9</v>
      </c>
      <c r="D318" s="184">
        <v>4</v>
      </c>
      <c r="E318" s="142">
        <v>557</v>
      </c>
      <c r="F318" s="142">
        <v>15</v>
      </c>
      <c r="G318" s="143">
        <v>2.6929982046678638</v>
      </c>
      <c r="H318" s="183">
        <v>104</v>
      </c>
      <c r="I318" s="142">
        <v>5</v>
      </c>
      <c r="J318" s="235">
        <v>4.8076923076923075</v>
      </c>
    </row>
    <row r="319" spans="1:10" s="254" customFormat="1" ht="15" customHeight="1" x14ac:dyDescent="0.2">
      <c r="A319" s="253" t="s">
        <v>682</v>
      </c>
      <c r="B319" s="141" t="s">
        <v>683</v>
      </c>
      <c r="C319" s="184">
        <v>8</v>
      </c>
      <c r="D319" s="184" t="s">
        <v>591</v>
      </c>
      <c r="E319" s="142">
        <v>625</v>
      </c>
      <c r="F319" s="142">
        <v>11</v>
      </c>
      <c r="G319" s="143">
        <v>1.76</v>
      </c>
      <c r="H319" s="183">
        <v>193</v>
      </c>
      <c r="I319" s="142" t="s">
        <v>591</v>
      </c>
      <c r="J319" s="235">
        <v>1.0362694300518134</v>
      </c>
    </row>
    <row r="320" spans="1:10" s="254" customFormat="1" ht="15" customHeight="1" x14ac:dyDescent="0.2">
      <c r="A320" s="253" t="s">
        <v>684</v>
      </c>
      <c r="B320" s="141" t="s">
        <v>685</v>
      </c>
      <c r="C320" s="184">
        <v>15</v>
      </c>
      <c r="D320" s="184">
        <v>7</v>
      </c>
      <c r="E320" s="142">
        <v>538</v>
      </c>
      <c r="F320" s="142">
        <v>34</v>
      </c>
      <c r="G320" s="143">
        <v>6.3197026022304836</v>
      </c>
      <c r="H320" s="183">
        <v>134</v>
      </c>
      <c r="I320" s="142">
        <v>14</v>
      </c>
      <c r="J320" s="235">
        <v>10.447761194029852</v>
      </c>
    </row>
    <row r="321" spans="1:10" s="254" customFormat="1" ht="15" customHeight="1" x14ac:dyDescent="0.2">
      <c r="A321" s="253" t="s">
        <v>686</v>
      </c>
      <c r="B321" s="141" t="s">
        <v>687</v>
      </c>
      <c r="C321" s="184">
        <v>26</v>
      </c>
      <c r="D321" s="184">
        <v>13</v>
      </c>
      <c r="E321" s="142">
        <v>2099</v>
      </c>
      <c r="F321" s="142">
        <v>44</v>
      </c>
      <c r="G321" s="143">
        <v>2.096236303001429</v>
      </c>
      <c r="H321" s="183">
        <v>545</v>
      </c>
      <c r="I321" s="142">
        <v>25</v>
      </c>
      <c r="J321" s="235">
        <v>4.5871559633027523</v>
      </c>
    </row>
    <row r="322" spans="1:10" s="254" customFormat="1" ht="15" customHeight="1" x14ac:dyDescent="0.2">
      <c r="A322" s="253" t="s">
        <v>688</v>
      </c>
      <c r="B322" s="141" t="s">
        <v>689</v>
      </c>
      <c r="C322" s="184">
        <v>14</v>
      </c>
      <c r="D322" s="184">
        <v>7</v>
      </c>
      <c r="E322" s="142">
        <v>1100</v>
      </c>
      <c r="F322" s="142">
        <v>32</v>
      </c>
      <c r="G322" s="143">
        <v>2.9090909090909092</v>
      </c>
      <c r="H322" s="183">
        <v>288</v>
      </c>
      <c r="I322" s="142">
        <v>13</v>
      </c>
      <c r="J322" s="235">
        <v>4.5138888888888893</v>
      </c>
    </row>
    <row r="323" spans="1:10" s="254" customFormat="1" ht="15" customHeight="1" x14ac:dyDescent="0.2">
      <c r="A323" s="253" t="s">
        <v>690</v>
      </c>
      <c r="B323" s="141" t="s">
        <v>691</v>
      </c>
      <c r="C323" s="184">
        <v>7</v>
      </c>
      <c r="D323" s="184">
        <v>3</v>
      </c>
      <c r="E323" s="142">
        <v>741</v>
      </c>
      <c r="F323" s="142">
        <v>15</v>
      </c>
      <c r="G323" s="143">
        <v>2.0242914979757085</v>
      </c>
      <c r="H323" s="183">
        <v>180</v>
      </c>
      <c r="I323" s="142">
        <v>11</v>
      </c>
      <c r="J323" s="235">
        <v>6.1111111111111107</v>
      </c>
    </row>
    <row r="324" spans="1:10" s="254" customFormat="1" ht="15" customHeight="1" x14ac:dyDescent="0.2">
      <c r="A324" s="253" t="s">
        <v>692</v>
      </c>
      <c r="B324" s="141" t="s">
        <v>693</v>
      </c>
      <c r="C324" s="184">
        <v>5</v>
      </c>
      <c r="D324" s="184" t="s">
        <v>591</v>
      </c>
      <c r="E324" s="142">
        <v>942</v>
      </c>
      <c r="F324" s="142">
        <v>9</v>
      </c>
      <c r="G324" s="143">
        <v>0.95541401273885351</v>
      </c>
      <c r="H324" s="183">
        <v>295</v>
      </c>
      <c r="I324" s="142">
        <v>5</v>
      </c>
      <c r="J324" s="235">
        <v>1.6949152542372881</v>
      </c>
    </row>
    <row r="325" spans="1:10" s="254" customFormat="1" ht="15" customHeight="1" x14ac:dyDescent="0.2">
      <c r="A325" s="253" t="s">
        <v>694</v>
      </c>
      <c r="B325" s="141" t="s">
        <v>695</v>
      </c>
      <c r="C325" s="184">
        <v>9</v>
      </c>
      <c r="D325" s="184">
        <v>7</v>
      </c>
      <c r="E325" s="142">
        <v>554</v>
      </c>
      <c r="F325" s="142">
        <v>21</v>
      </c>
      <c r="G325" s="143">
        <v>3.7906137184115525</v>
      </c>
      <c r="H325" s="183">
        <v>195</v>
      </c>
      <c r="I325" s="142">
        <v>13</v>
      </c>
      <c r="J325" s="235">
        <v>6.666666666666667</v>
      </c>
    </row>
    <row r="326" spans="1:10" s="254" customFormat="1" ht="15" customHeight="1" x14ac:dyDescent="0.2">
      <c r="A326" s="253" t="s">
        <v>696</v>
      </c>
      <c r="B326" s="141" t="s">
        <v>697</v>
      </c>
      <c r="C326" s="184">
        <v>4</v>
      </c>
      <c r="D326" s="184" t="s">
        <v>591</v>
      </c>
      <c r="E326" s="142">
        <v>658</v>
      </c>
      <c r="F326" s="142">
        <v>7</v>
      </c>
      <c r="G326" s="143">
        <v>1.0638297872340425</v>
      </c>
      <c r="H326" s="183">
        <v>216</v>
      </c>
      <c r="I326" s="142">
        <v>3</v>
      </c>
      <c r="J326" s="235">
        <v>1.3888888888888888</v>
      </c>
    </row>
    <row r="327" spans="1:10" s="254" customFormat="1" ht="15" customHeight="1" x14ac:dyDescent="0.2">
      <c r="A327" s="253" t="s">
        <v>698</v>
      </c>
      <c r="B327" s="141" t="s">
        <v>699</v>
      </c>
      <c r="C327" s="184">
        <v>4</v>
      </c>
      <c r="D327" s="184">
        <v>3</v>
      </c>
      <c r="E327" s="142">
        <v>1008</v>
      </c>
      <c r="F327" s="142">
        <v>11</v>
      </c>
      <c r="G327" s="143">
        <v>1.0912698412698412</v>
      </c>
      <c r="H327" s="183">
        <v>310</v>
      </c>
      <c r="I327" s="142">
        <v>8</v>
      </c>
      <c r="J327" s="235">
        <v>2.5806451612903225</v>
      </c>
    </row>
    <row r="328" spans="1:10" s="254" customFormat="1" ht="15" customHeight="1" x14ac:dyDescent="0.2">
      <c r="A328" s="253" t="s">
        <v>700</v>
      </c>
      <c r="B328" s="141" t="s">
        <v>701</v>
      </c>
      <c r="C328" s="184">
        <v>3</v>
      </c>
      <c r="D328" s="184" t="s">
        <v>591</v>
      </c>
      <c r="E328" s="142">
        <v>788</v>
      </c>
      <c r="F328" s="142">
        <v>6</v>
      </c>
      <c r="G328" s="143">
        <v>0.76142131979695427</v>
      </c>
      <c r="H328" s="183">
        <v>283</v>
      </c>
      <c r="I328" s="142">
        <v>4</v>
      </c>
      <c r="J328" s="235">
        <v>1.4134275618374559</v>
      </c>
    </row>
    <row r="329" spans="1:10" s="254" customFormat="1" ht="15" customHeight="1" x14ac:dyDescent="0.2">
      <c r="A329" s="253" t="s">
        <v>702</v>
      </c>
      <c r="B329" s="141" t="s">
        <v>703</v>
      </c>
      <c r="C329" s="184">
        <v>3</v>
      </c>
      <c r="D329" s="184">
        <v>3</v>
      </c>
      <c r="E329" s="142">
        <v>651</v>
      </c>
      <c r="F329" s="142">
        <v>7</v>
      </c>
      <c r="G329" s="143">
        <v>1.075268817204301</v>
      </c>
      <c r="H329" s="183">
        <v>254</v>
      </c>
      <c r="I329" s="142">
        <v>5</v>
      </c>
      <c r="J329" s="235">
        <v>1.9685039370078741</v>
      </c>
    </row>
    <row r="330" spans="1:10" s="254" customFormat="1" ht="15" customHeight="1" x14ac:dyDescent="0.2">
      <c r="A330" s="253" t="s">
        <v>704</v>
      </c>
      <c r="B330" s="141" t="s">
        <v>705</v>
      </c>
      <c r="C330" s="184">
        <v>11</v>
      </c>
      <c r="D330" s="184">
        <v>6</v>
      </c>
      <c r="E330" s="142">
        <v>1219</v>
      </c>
      <c r="F330" s="142">
        <v>22</v>
      </c>
      <c r="G330" s="143">
        <v>1.8047579983593109</v>
      </c>
      <c r="H330" s="183">
        <v>429</v>
      </c>
      <c r="I330" s="142">
        <v>13</v>
      </c>
      <c r="J330" s="235">
        <v>3.0303030303030303</v>
      </c>
    </row>
    <row r="331" spans="1:10" s="254" customFormat="1" ht="15" customHeight="1" x14ac:dyDescent="0.2">
      <c r="A331" s="253" t="s">
        <v>706</v>
      </c>
      <c r="B331" s="141" t="s">
        <v>707</v>
      </c>
      <c r="C331" s="184">
        <v>5</v>
      </c>
      <c r="D331" s="184">
        <v>5</v>
      </c>
      <c r="E331" s="142">
        <v>1023</v>
      </c>
      <c r="F331" s="142">
        <v>7</v>
      </c>
      <c r="G331" s="143">
        <v>0.68426197458455518</v>
      </c>
      <c r="H331" s="183">
        <v>374</v>
      </c>
      <c r="I331" s="142">
        <v>6</v>
      </c>
      <c r="J331" s="235">
        <v>1.6042780748663101</v>
      </c>
    </row>
    <row r="332" spans="1:10" s="254" customFormat="1" ht="15" customHeight="1" x14ac:dyDescent="0.2">
      <c r="A332" s="253" t="s">
        <v>708</v>
      </c>
      <c r="B332" s="141" t="s">
        <v>709</v>
      </c>
      <c r="C332" s="184">
        <v>3</v>
      </c>
      <c r="D332" s="184" t="s">
        <v>591</v>
      </c>
      <c r="E332" s="142">
        <v>1073</v>
      </c>
      <c r="F332" s="142">
        <v>13</v>
      </c>
      <c r="G332" s="143">
        <v>1.2115563839701771</v>
      </c>
      <c r="H332" s="183">
        <v>384</v>
      </c>
      <c r="I332" s="142">
        <v>8</v>
      </c>
      <c r="J332" s="235">
        <v>2.0833333333333335</v>
      </c>
    </row>
    <row r="333" spans="1:10" s="254" customFormat="1" ht="15" customHeight="1" x14ac:dyDescent="0.2">
      <c r="A333" s="253" t="s">
        <v>710</v>
      </c>
      <c r="B333" s="141" t="s">
        <v>711</v>
      </c>
      <c r="C333" s="184">
        <v>177</v>
      </c>
      <c r="D333" s="184">
        <v>98</v>
      </c>
      <c r="E333" s="142">
        <v>26432</v>
      </c>
      <c r="F333" s="142">
        <v>387</v>
      </c>
      <c r="G333" s="143">
        <v>1.464134382566586</v>
      </c>
      <c r="H333" s="183">
        <v>7705</v>
      </c>
      <c r="I333" s="142">
        <v>215</v>
      </c>
      <c r="J333" s="235">
        <v>2.790395846852693</v>
      </c>
    </row>
    <row r="334" spans="1:10" s="254" customFormat="1" ht="15" customHeight="1" x14ac:dyDescent="0.2">
      <c r="A334" s="253" t="s">
        <v>712</v>
      </c>
      <c r="B334" s="141" t="s">
        <v>713</v>
      </c>
      <c r="C334" s="184">
        <v>5</v>
      </c>
      <c r="D334" s="184">
        <v>3</v>
      </c>
      <c r="E334" s="142">
        <v>2837</v>
      </c>
      <c r="F334" s="142">
        <v>13</v>
      </c>
      <c r="G334" s="143">
        <v>0.45823052520267887</v>
      </c>
      <c r="H334" s="183">
        <v>829</v>
      </c>
      <c r="I334" s="142">
        <v>9</v>
      </c>
      <c r="J334" s="235">
        <v>1.0856453558504222</v>
      </c>
    </row>
    <row r="335" spans="1:10" s="254" customFormat="1" ht="15" customHeight="1" x14ac:dyDescent="0.2">
      <c r="A335" s="253" t="s">
        <v>714</v>
      </c>
      <c r="B335" s="141" t="s">
        <v>715</v>
      </c>
      <c r="C335" s="184">
        <v>6</v>
      </c>
      <c r="D335" s="184">
        <v>4</v>
      </c>
      <c r="E335" s="142">
        <v>460</v>
      </c>
      <c r="F335" s="142">
        <v>26</v>
      </c>
      <c r="G335" s="143">
        <v>5.6521739130434785</v>
      </c>
      <c r="H335" s="183">
        <v>128</v>
      </c>
      <c r="I335" s="142">
        <v>10</v>
      </c>
      <c r="J335" s="235">
        <v>7.8125</v>
      </c>
    </row>
    <row r="336" spans="1:10" s="254" customFormat="1" ht="15" customHeight="1" x14ac:dyDescent="0.2">
      <c r="A336" s="253" t="s">
        <v>716</v>
      </c>
      <c r="B336" s="141" t="s">
        <v>717</v>
      </c>
      <c r="C336" s="184">
        <v>27</v>
      </c>
      <c r="D336" s="184">
        <v>14</v>
      </c>
      <c r="E336" s="142">
        <v>978</v>
      </c>
      <c r="F336" s="142">
        <v>43</v>
      </c>
      <c r="G336" s="143">
        <v>4.3967280163599183</v>
      </c>
      <c r="H336" s="183">
        <v>281</v>
      </c>
      <c r="I336" s="142">
        <v>21</v>
      </c>
      <c r="J336" s="235">
        <v>7.4733096085409256</v>
      </c>
    </row>
    <row r="337" spans="1:10" s="254" customFormat="1" ht="15" customHeight="1" x14ac:dyDescent="0.2">
      <c r="A337" s="253" t="s">
        <v>718</v>
      </c>
      <c r="B337" s="141" t="s">
        <v>719</v>
      </c>
      <c r="C337" s="184">
        <v>45</v>
      </c>
      <c r="D337" s="184">
        <v>22</v>
      </c>
      <c r="E337" s="142">
        <v>1815</v>
      </c>
      <c r="F337" s="142">
        <v>86</v>
      </c>
      <c r="G337" s="143">
        <v>4.7382920110192837</v>
      </c>
      <c r="H337" s="183">
        <v>523</v>
      </c>
      <c r="I337" s="142">
        <v>39</v>
      </c>
      <c r="J337" s="235">
        <v>7.4569789674952203</v>
      </c>
    </row>
    <row r="338" spans="1:10" s="254" customFormat="1" ht="15" customHeight="1" x14ac:dyDescent="0.2">
      <c r="A338" s="253" t="s">
        <v>720</v>
      </c>
      <c r="B338" s="141" t="s">
        <v>721</v>
      </c>
      <c r="C338" s="184">
        <v>17</v>
      </c>
      <c r="D338" s="184">
        <v>9</v>
      </c>
      <c r="E338" s="142">
        <v>1093</v>
      </c>
      <c r="F338" s="142">
        <v>32</v>
      </c>
      <c r="G338" s="143">
        <v>2.9277218664226901</v>
      </c>
      <c r="H338" s="183">
        <v>248</v>
      </c>
      <c r="I338" s="142">
        <v>11</v>
      </c>
      <c r="J338" s="235">
        <v>4.435483870967742</v>
      </c>
    </row>
    <row r="339" spans="1:10" s="254" customFormat="1" ht="15" customHeight="1" x14ac:dyDescent="0.2">
      <c r="A339" s="253" t="s">
        <v>722</v>
      </c>
      <c r="B339" s="141" t="s">
        <v>723</v>
      </c>
      <c r="C339" s="184" t="s">
        <v>591</v>
      </c>
      <c r="D339" s="184">
        <v>0</v>
      </c>
      <c r="E339" s="142">
        <v>578</v>
      </c>
      <c r="F339" s="142">
        <v>13</v>
      </c>
      <c r="G339" s="143">
        <v>2.2491349480968856</v>
      </c>
      <c r="H339" s="183">
        <v>198</v>
      </c>
      <c r="I339" s="142">
        <v>8</v>
      </c>
      <c r="J339" s="235">
        <v>4.0404040404040407</v>
      </c>
    </row>
    <row r="340" spans="1:10" s="254" customFormat="1" ht="15" customHeight="1" x14ac:dyDescent="0.2">
      <c r="A340" s="253" t="s">
        <v>724</v>
      </c>
      <c r="B340" s="141" t="s">
        <v>725</v>
      </c>
      <c r="C340" s="184">
        <v>26</v>
      </c>
      <c r="D340" s="184">
        <v>12</v>
      </c>
      <c r="E340" s="142">
        <v>1203</v>
      </c>
      <c r="F340" s="142">
        <v>51</v>
      </c>
      <c r="G340" s="143">
        <v>4.2394014962593518</v>
      </c>
      <c r="H340" s="183">
        <v>336</v>
      </c>
      <c r="I340" s="142">
        <v>22</v>
      </c>
      <c r="J340" s="235">
        <v>6.5476190476190474</v>
      </c>
    </row>
    <row r="341" spans="1:10" s="254" customFormat="1" ht="15" customHeight="1" x14ac:dyDescent="0.2">
      <c r="A341" s="253" t="s">
        <v>726</v>
      </c>
      <c r="B341" s="141" t="s">
        <v>727</v>
      </c>
      <c r="C341" s="184">
        <v>18</v>
      </c>
      <c r="D341" s="184">
        <v>8</v>
      </c>
      <c r="E341" s="142">
        <v>1767</v>
      </c>
      <c r="F341" s="142">
        <v>39</v>
      </c>
      <c r="G341" s="143">
        <v>2.2071307300509337</v>
      </c>
      <c r="H341" s="183">
        <v>557</v>
      </c>
      <c r="I341" s="142">
        <v>22</v>
      </c>
      <c r="J341" s="235">
        <v>3.9497307001795332</v>
      </c>
    </row>
    <row r="342" spans="1:10" s="254" customFormat="1" ht="15" customHeight="1" x14ac:dyDescent="0.2">
      <c r="A342" s="253" t="s">
        <v>728</v>
      </c>
      <c r="B342" s="141" t="s">
        <v>729</v>
      </c>
      <c r="C342" s="184">
        <v>4</v>
      </c>
      <c r="D342" s="184" t="s">
        <v>591</v>
      </c>
      <c r="E342" s="142">
        <v>1067</v>
      </c>
      <c r="F342" s="142">
        <v>11</v>
      </c>
      <c r="G342" s="143">
        <v>1.0309278350515463</v>
      </c>
      <c r="H342" s="183">
        <v>351</v>
      </c>
      <c r="I342" s="142">
        <v>7</v>
      </c>
      <c r="J342" s="235">
        <v>1.9943019943019944</v>
      </c>
    </row>
    <row r="343" spans="1:10" s="254" customFormat="1" ht="15" customHeight="1" x14ac:dyDescent="0.2">
      <c r="A343" s="253" t="s">
        <v>730</v>
      </c>
      <c r="B343" s="141" t="s">
        <v>731</v>
      </c>
      <c r="C343" s="184">
        <v>7</v>
      </c>
      <c r="D343" s="184">
        <v>5</v>
      </c>
      <c r="E343" s="142">
        <v>1395</v>
      </c>
      <c r="F343" s="142">
        <v>19</v>
      </c>
      <c r="G343" s="143">
        <v>1.3620071684587813</v>
      </c>
      <c r="H343" s="183">
        <v>469</v>
      </c>
      <c r="I343" s="142">
        <v>9</v>
      </c>
      <c r="J343" s="235">
        <v>1.9189765458422174</v>
      </c>
    </row>
    <row r="344" spans="1:10" s="254" customFormat="1" ht="15" customHeight="1" x14ac:dyDescent="0.2">
      <c r="A344" s="253" t="s">
        <v>732</v>
      </c>
      <c r="B344" s="141" t="s">
        <v>733</v>
      </c>
      <c r="C344" s="184">
        <v>14</v>
      </c>
      <c r="D344" s="184">
        <v>8</v>
      </c>
      <c r="E344" s="142">
        <v>1306</v>
      </c>
      <c r="F344" s="142">
        <v>30</v>
      </c>
      <c r="G344" s="143">
        <v>2.2970903522205206</v>
      </c>
      <c r="H344" s="183">
        <v>407</v>
      </c>
      <c r="I344" s="142">
        <v>20</v>
      </c>
      <c r="J344" s="235">
        <v>4.9140049140049138</v>
      </c>
    </row>
    <row r="345" spans="1:10" s="254" customFormat="1" ht="15" customHeight="1" x14ac:dyDescent="0.2">
      <c r="A345" s="253" t="s">
        <v>734</v>
      </c>
      <c r="B345" s="141" t="s">
        <v>735</v>
      </c>
      <c r="C345" s="184">
        <v>14</v>
      </c>
      <c r="D345" s="184">
        <v>9</v>
      </c>
      <c r="E345" s="142">
        <v>1430</v>
      </c>
      <c r="F345" s="142">
        <v>30</v>
      </c>
      <c r="G345" s="143">
        <v>2.0979020979020979</v>
      </c>
      <c r="H345" s="183">
        <v>447</v>
      </c>
      <c r="I345" s="142">
        <v>17</v>
      </c>
      <c r="J345" s="235">
        <v>3.8031319910514543</v>
      </c>
    </row>
    <row r="346" spans="1:10" s="254" customFormat="1" ht="15" customHeight="1" x14ac:dyDescent="0.2">
      <c r="A346" s="253" t="s">
        <v>736</v>
      </c>
      <c r="B346" s="141" t="s">
        <v>737</v>
      </c>
      <c r="C346" s="184">
        <v>9</v>
      </c>
      <c r="D346" s="184">
        <v>8</v>
      </c>
      <c r="E346" s="142">
        <v>997</v>
      </c>
      <c r="F346" s="142">
        <v>24</v>
      </c>
      <c r="G346" s="143">
        <v>2.4072216649949851</v>
      </c>
      <c r="H346" s="183">
        <v>249</v>
      </c>
      <c r="I346" s="142">
        <v>16</v>
      </c>
      <c r="J346" s="235">
        <v>6.4257028112449799</v>
      </c>
    </row>
    <row r="347" spans="1:10" s="254" customFormat="1" ht="15" customHeight="1" x14ac:dyDescent="0.2">
      <c r="A347" s="253" t="s">
        <v>738</v>
      </c>
      <c r="B347" s="141" t="s">
        <v>739</v>
      </c>
      <c r="C347" s="184">
        <v>3</v>
      </c>
      <c r="D347" s="184" t="s">
        <v>591</v>
      </c>
      <c r="E347" s="142">
        <v>824</v>
      </c>
      <c r="F347" s="142">
        <v>6</v>
      </c>
      <c r="G347" s="143">
        <v>0.72815533980582525</v>
      </c>
      <c r="H347" s="183">
        <v>167</v>
      </c>
      <c r="I347" s="142">
        <v>4</v>
      </c>
      <c r="J347" s="235">
        <v>2.3952095808383231</v>
      </c>
    </row>
    <row r="348" spans="1:10" s="254" customFormat="1" ht="15" customHeight="1" x14ac:dyDescent="0.2">
      <c r="A348" s="253" t="s">
        <v>740</v>
      </c>
      <c r="B348" s="141" t="s">
        <v>741</v>
      </c>
      <c r="C348" s="184" t="s">
        <v>591</v>
      </c>
      <c r="D348" s="184" t="s">
        <v>591</v>
      </c>
      <c r="E348" s="142">
        <v>1208</v>
      </c>
      <c r="F348" s="142">
        <v>10</v>
      </c>
      <c r="G348" s="143">
        <v>0.82781456953642385</v>
      </c>
      <c r="H348" s="183">
        <v>347</v>
      </c>
      <c r="I348" s="142">
        <v>7</v>
      </c>
      <c r="J348" s="235">
        <v>2.0172910662824206</v>
      </c>
    </row>
    <row r="349" spans="1:10" s="254" customFormat="1" ht="15" customHeight="1" x14ac:dyDescent="0.2">
      <c r="A349" s="253" t="s">
        <v>742</v>
      </c>
      <c r="B349" s="141" t="s">
        <v>743</v>
      </c>
      <c r="C349" s="184">
        <v>21</v>
      </c>
      <c r="D349" s="184">
        <v>13</v>
      </c>
      <c r="E349" s="142">
        <v>2553</v>
      </c>
      <c r="F349" s="142">
        <v>47</v>
      </c>
      <c r="G349" s="143">
        <v>1.8409714061887974</v>
      </c>
      <c r="H349" s="183">
        <v>556</v>
      </c>
      <c r="I349" s="142">
        <v>28</v>
      </c>
      <c r="J349" s="235">
        <v>5.0359712230215825</v>
      </c>
    </row>
    <row r="350" spans="1:10" s="254" customFormat="1" ht="15" customHeight="1" x14ac:dyDescent="0.2">
      <c r="A350" s="253" t="s">
        <v>744</v>
      </c>
      <c r="B350" s="141" t="s">
        <v>745</v>
      </c>
      <c r="C350" s="184">
        <v>7</v>
      </c>
      <c r="D350" s="184">
        <v>3</v>
      </c>
      <c r="E350" s="142">
        <v>999</v>
      </c>
      <c r="F350" s="142">
        <v>16</v>
      </c>
      <c r="G350" s="143">
        <v>1.6016016016016017</v>
      </c>
      <c r="H350" s="183">
        <v>279</v>
      </c>
      <c r="I350" s="142">
        <v>10</v>
      </c>
      <c r="J350" s="235">
        <v>3.5842293906810037</v>
      </c>
    </row>
    <row r="351" spans="1:10" s="254" customFormat="1" ht="15" customHeight="1" x14ac:dyDescent="0.2">
      <c r="A351" s="255" t="s">
        <v>111</v>
      </c>
      <c r="B351" s="134" t="s">
        <v>112</v>
      </c>
      <c r="C351" s="177">
        <v>215</v>
      </c>
      <c r="D351" s="177">
        <v>119</v>
      </c>
      <c r="E351" s="136">
        <v>30274</v>
      </c>
      <c r="F351" s="136">
        <v>475</v>
      </c>
      <c r="G351" s="137">
        <v>1.5690031049745656</v>
      </c>
      <c r="H351" s="187">
        <v>10079</v>
      </c>
      <c r="I351" s="136">
        <v>272</v>
      </c>
      <c r="J351" s="237">
        <v>2.698680424645302</v>
      </c>
    </row>
    <row r="352" spans="1:10" s="254" customFormat="1" ht="15" customHeight="1" x14ac:dyDescent="0.2">
      <c r="A352" s="253" t="s">
        <v>746</v>
      </c>
      <c r="B352" s="141" t="s">
        <v>747</v>
      </c>
      <c r="C352" s="184">
        <v>94</v>
      </c>
      <c r="D352" s="184">
        <v>53</v>
      </c>
      <c r="E352" s="142">
        <v>15107</v>
      </c>
      <c r="F352" s="142">
        <v>196</v>
      </c>
      <c r="G352" s="143">
        <v>1.2974117958562257</v>
      </c>
      <c r="H352" s="183">
        <v>5018</v>
      </c>
      <c r="I352" s="142">
        <v>123</v>
      </c>
      <c r="J352" s="235">
        <v>2.4511757672379435</v>
      </c>
    </row>
    <row r="353" spans="1:10" s="254" customFormat="1" ht="15" customHeight="1" x14ac:dyDescent="0.2">
      <c r="A353" s="253" t="s">
        <v>748</v>
      </c>
      <c r="B353" s="141" t="s">
        <v>749</v>
      </c>
      <c r="C353" s="184">
        <v>14</v>
      </c>
      <c r="D353" s="184">
        <v>9</v>
      </c>
      <c r="E353" s="142">
        <v>4409</v>
      </c>
      <c r="F353" s="142">
        <v>50</v>
      </c>
      <c r="G353" s="143">
        <v>1.1340440009072352</v>
      </c>
      <c r="H353" s="183">
        <v>1526</v>
      </c>
      <c r="I353" s="142">
        <v>33</v>
      </c>
      <c r="J353" s="235">
        <v>2.1625163826998688</v>
      </c>
    </row>
    <row r="354" spans="1:10" s="254" customFormat="1" ht="15" customHeight="1" x14ac:dyDescent="0.2">
      <c r="A354" s="253" t="s">
        <v>750</v>
      </c>
      <c r="B354" s="141" t="s">
        <v>751</v>
      </c>
      <c r="C354" s="184">
        <v>15</v>
      </c>
      <c r="D354" s="184">
        <v>8</v>
      </c>
      <c r="E354" s="142">
        <v>1307</v>
      </c>
      <c r="F354" s="142">
        <v>26</v>
      </c>
      <c r="G354" s="143">
        <v>1.9892884468247896</v>
      </c>
      <c r="H354" s="183">
        <v>393</v>
      </c>
      <c r="I354" s="142">
        <v>14</v>
      </c>
      <c r="J354" s="235">
        <v>3.5623409669211195</v>
      </c>
    </row>
    <row r="355" spans="1:10" s="254" customFormat="1" ht="15" customHeight="1" x14ac:dyDescent="0.2">
      <c r="A355" s="253" t="s">
        <v>752</v>
      </c>
      <c r="B355" s="141" t="s">
        <v>753</v>
      </c>
      <c r="C355" s="184">
        <v>22</v>
      </c>
      <c r="D355" s="184">
        <v>7</v>
      </c>
      <c r="E355" s="142">
        <v>3130</v>
      </c>
      <c r="F355" s="142">
        <v>55</v>
      </c>
      <c r="G355" s="143">
        <v>1.7571884984025559</v>
      </c>
      <c r="H355" s="183">
        <v>1092</v>
      </c>
      <c r="I355" s="142">
        <v>20</v>
      </c>
      <c r="J355" s="235">
        <v>1.8315018315018314</v>
      </c>
    </row>
    <row r="356" spans="1:10" s="254" customFormat="1" ht="15" customHeight="1" x14ac:dyDescent="0.2">
      <c r="A356" s="253" t="s">
        <v>754</v>
      </c>
      <c r="B356" s="141" t="s">
        <v>755</v>
      </c>
      <c r="C356" s="184">
        <v>19</v>
      </c>
      <c r="D356" s="184">
        <v>14</v>
      </c>
      <c r="E356" s="142">
        <v>1754</v>
      </c>
      <c r="F356" s="142">
        <v>43</v>
      </c>
      <c r="G356" s="143">
        <v>2.4515393386545039</v>
      </c>
      <c r="H356" s="183">
        <v>597</v>
      </c>
      <c r="I356" s="142">
        <v>25</v>
      </c>
      <c r="J356" s="235">
        <v>4.1876046901172526</v>
      </c>
    </row>
    <row r="357" spans="1:10" s="254" customFormat="1" ht="15" customHeight="1" x14ac:dyDescent="0.2">
      <c r="A357" s="253" t="s">
        <v>756</v>
      </c>
      <c r="B357" s="141" t="s">
        <v>757</v>
      </c>
      <c r="C357" s="184">
        <v>51</v>
      </c>
      <c r="D357" s="184">
        <v>28</v>
      </c>
      <c r="E357" s="142">
        <v>4567</v>
      </c>
      <c r="F357" s="142">
        <v>105</v>
      </c>
      <c r="G357" s="143">
        <v>2.2991022553098315</v>
      </c>
      <c r="H357" s="183">
        <v>1453</v>
      </c>
      <c r="I357" s="142">
        <v>57</v>
      </c>
      <c r="J357" s="235">
        <v>3.9229181004817617</v>
      </c>
    </row>
    <row r="358" spans="1:10" s="254" customFormat="1" ht="15" customHeight="1" x14ac:dyDescent="0.2">
      <c r="A358" s="255" t="s">
        <v>113</v>
      </c>
      <c r="B358" s="134" t="s">
        <v>114</v>
      </c>
      <c r="C358" s="177">
        <v>2905</v>
      </c>
      <c r="D358" s="177">
        <v>840</v>
      </c>
      <c r="E358" s="136">
        <v>179589</v>
      </c>
      <c r="F358" s="136">
        <v>6074</v>
      </c>
      <c r="G358" s="137">
        <v>3.3821670592296855</v>
      </c>
      <c r="H358" s="187">
        <v>49164</v>
      </c>
      <c r="I358" s="136">
        <v>2206</v>
      </c>
      <c r="J358" s="237">
        <v>4.487023024977626</v>
      </c>
    </row>
    <row r="359" spans="1:10" s="254" customFormat="1" ht="15" customHeight="1" x14ac:dyDescent="0.2">
      <c r="A359" s="253" t="s">
        <v>758</v>
      </c>
      <c r="B359" s="141" t="s">
        <v>759</v>
      </c>
      <c r="C359" s="184">
        <v>330</v>
      </c>
      <c r="D359" s="184">
        <v>82</v>
      </c>
      <c r="E359" s="142">
        <v>23097</v>
      </c>
      <c r="F359" s="142">
        <v>738</v>
      </c>
      <c r="G359" s="143">
        <v>3.195220158462138</v>
      </c>
      <c r="H359" s="183">
        <v>6545</v>
      </c>
      <c r="I359" s="142">
        <v>268</v>
      </c>
      <c r="J359" s="235">
        <v>4.0947288006111533</v>
      </c>
    </row>
    <row r="360" spans="1:10" s="254" customFormat="1" ht="15" customHeight="1" x14ac:dyDescent="0.2">
      <c r="A360" s="253" t="s">
        <v>760</v>
      </c>
      <c r="B360" s="141" t="s">
        <v>761</v>
      </c>
      <c r="C360" s="184">
        <v>205</v>
      </c>
      <c r="D360" s="184">
        <v>50</v>
      </c>
      <c r="E360" s="142">
        <v>9226</v>
      </c>
      <c r="F360" s="142">
        <v>396</v>
      </c>
      <c r="G360" s="143">
        <v>4.2922176457836549</v>
      </c>
      <c r="H360" s="183">
        <v>2563</v>
      </c>
      <c r="I360" s="142">
        <v>145</v>
      </c>
      <c r="J360" s="235">
        <v>5.6574326960593053</v>
      </c>
    </row>
    <row r="361" spans="1:10" s="254" customFormat="1" ht="15" customHeight="1" x14ac:dyDescent="0.2">
      <c r="A361" s="253" t="s">
        <v>762</v>
      </c>
      <c r="B361" s="141" t="s">
        <v>763</v>
      </c>
      <c r="C361" s="184">
        <v>121</v>
      </c>
      <c r="D361" s="184">
        <v>40</v>
      </c>
      <c r="E361" s="142">
        <v>6719</v>
      </c>
      <c r="F361" s="142">
        <v>252</v>
      </c>
      <c r="G361" s="143">
        <v>3.7505581187676738</v>
      </c>
      <c r="H361" s="183">
        <v>2123</v>
      </c>
      <c r="I361" s="142">
        <v>92</v>
      </c>
      <c r="J361" s="235">
        <v>4.3334903438530379</v>
      </c>
    </row>
    <row r="362" spans="1:10" s="254" customFormat="1" ht="15" customHeight="1" x14ac:dyDescent="0.2">
      <c r="A362" s="253" t="s">
        <v>764</v>
      </c>
      <c r="B362" s="141" t="s">
        <v>765</v>
      </c>
      <c r="C362" s="184">
        <v>208</v>
      </c>
      <c r="D362" s="184">
        <v>65</v>
      </c>
      <c r="E362" s="142">
        <v>16298</v>
      </c>
      <c r="F362" s="142">
        <v>440</v>
      </c>
      <c r="G362" s="143">
        <v>2.6997177567799731</v>
      </c>
      <c r="H362" s="183">
        <v>4306</v>
      </c>
      <c r="I362" s="142">
        <v>157</v>
      </c>
      <c r="J362" s="235">
        <v>3.6460752438457966</v>
      </c>
    </row>
    <row r="363" spans="1:10" s="254" customFormat="1" ht="15" customHeight="1" x14ac:dyDescent="0.2">
      <c r="A363" s="253" t="s">
        <v>766</v>
      </c>
      <c r="B363" s="141" t="s">
        <v>767</v>
      </c>
      <c r="C363" s="184">
        <v>155</v>
      </c>
      <c r="D363" s="184">
        <v>53</v>
      </c>
      <c r="E363" s="142">
        <v>11286</v>
      </c>
      <c r="F363" s="142">
        <v>320</v>
      </c>
      <c r="G363" s="143">
        <v>2.8353712564238882</v>
      </c>
      <c r="H363" s="183">
        <v>3549</v>
      </c>
      <c r="I363" s="142">
        <v>128</v>
      </c>
      <c r="J363" s="235">
        <v>3.6066497604959142</v>
      </c>
    </row>
    <row r="364" spans="1:10" s="254" customFormat="1" ht="15" customHeight="1" x14ac:dyDescent="0.2">
      <c r="A364" s="253" t="s">
        <v>768</v>
      </c>
      <c r="B364" s="141" t="s">
        <v>769</v>
      </c>
      <c r="C364" s="184">
        <v>145</v>
      </c>
      <c r="D364" s="184">
        <v>53</v>
      </c>
      <c r="E364" s="142">
        <v>11398</v>
      </c>
      <c r="F364" s="142">
        <v>337</v>
      </c>
      <c r="G364" s="143">
        <v>2.9566590629935074</v>
      </c>
      <c r="H364" s="183">
        <v>3334</v>
      </c>
      <c r="I364" s="142">
        <v>129</v>
      </c>
      <c r="J364" s="235">
        <v>3.8692261547690463</v>
      </c>
    </row>
    <row r="365" spans="1:10" s="254" customFormat="1" ht="15" customHeight="1" x14ac:dyDescent="0.2">
      <c r="A365" s="253" t="s">
        <v>770</v>
      </c>
      <c r="B365" s="141" t="s">
        <v>771</v>
      </c>
      <c r="C365" s="184">
        <v>294</v>
      </c>
      <c r="D365" s="184">
        <v>82</v>
      </c>
      <c r="E365" s="142">
        <v>14909</v>
      </c>
      <c r="F365" s="142">
        <v>571</v>
      </c>
      <c r="G365" s="143">
        <v>3.8299014018378159</v>
      </c>
      <c r="H365" s="183">
        <v>3706</v>
      </c>
      <c r="I365" s="142">
        <v>206</v>
      </c>
      <c r="J365" s="235">
        <v>5.5585536967080413</v>
      </c>
    </row>
    <row r="366" spans="1:10" s="254" customFormat="1" ht="15" customHeight="1" x14ac:dyDescent="0.2">
      <c r="A366" s="253" t="s">
        <v>772</v>
      </c>
      <c r="B366" s="141" t="s">
        <v>773</v>
      </c>
      <c r="C366" s="184">
        <v>260</v>
      </c>
      <c r="D366" s="184">
        <v>71</v>
      </c>
      <c r="E366" s="142">
        <v>16114</v>
      </c>
      <c r="F366" s="142">
        <v>609</v>
      </c>
      <c r="G366" s="143">
        <v>3.7793223284100783</v>
      </c>
      <c r="H366" s="183">
        <v>4529</v>
      </c>
      <c r="I366" s="142">
        <v>227</v>
      </c>
      <c r="J366" s="235">
        <v>5.0121439611393246</v>
      </c>
    </row>
    <row r="367" spans="1:10" s="254" customFormat="1" ht="15" customHeight="1" x14ac:dyDescent="0.2">
      <c r="A367" s="253" t="s">
        <v>774</v>
      </c>
      <c r="B367" s="141" t="s">
        <v>775</v>
      </c>
      <c r="C367" s="184">
        <v>257</v>
      </c>
      <c r="D367" s="184">
        <v>76</v>
      </c>
      <c r="E367" s="142">
        <v>15669</v>
      </c>
      <c r="F367" s="142">
        <v>576</v>
      </c>
      <c r="G367" s="143">
        <v>3.6760482481332568</v>
      </c>
      <c r="H367" s="183">
        <v>4473</v>
      </c>
      <c r="I367" s="142">
        <v>212</v>
      </c>
      <c r="J367" s="235">
        <v>4.7395484015202323</v>
      </c>
    </row>
    <row r="368" spans="1:10" s="254" customFormat="1" ht="15" customHeight="1" x14ac:dyDescent="0.2">
      <c r="A368" s="253" t="s">
        <v>776</v>
      </c>
      <c r="B368" s="141" t="s">
        <v>777</v>
      </c>
      <c r="C368" s="184">
        <v>317</v>
      </c>
      <c r="D368" s="184">
        <v>100</v>
      </c>
      <c r="E368" s="142">
        <v>25815</v>
      </c>
      <c r="F368" s="142">
        <v>705</v>
      </c>
      <c r="G368" s="143">
        <v>2.7309703660662406</v>
      </c>
      <c r="H368" s="183">
        <v>6648</v>
      </c>
      <c r="I368" s="142">
        <v>258</v>
      </c>
      <c r="J368" s="235">
        <v>3.8808664259927799</v>
      </c>
    </row>
    <row r="369" spans="1:10" s="254" customFormat="1" ht="15" customHeight="1" x14ac:dyDescent="0.2">
      <c r="A369" s="253" t="s">
        <v>778</v>
      </c>
      <c r="B369" s="141" t="s">
        <v>779</v>
      </c>
      <c r="C369" s="184">
        <v>409</v>
      </c>
      <c r="D369" s="184">
        <v>108</v>
      </c>
      <c r="E369" s="142">
        <v>14797</v>
      </c>
      <c r="F369" s="142">
        <v>735</v>
      </c>
      <c r="G369" s="143">
        <v>4.9672230857606268</v>
      </c>
      <c r="H369" s="183">
        <v>3463</v>
      </c>
      <c r="I369" s="142">
        <v>242</v>
      </c>
      <c r="J369" s="235">
        <v>6.9881605544325733</v>
      </c>
    </row>
    <row r="370" spans="1:10" s="254" customFormat="1" ht="15" customHeight="1" x14ac:dyDescent="0.2">
      <c r="A370" s="253" t="s">
        <v>780</v>
      </c>
      <c r="B370" s="141" t="s">
        <v>781</v>
      </c>
      <c r="C370" s="184">
        <v>204</v>
      </c>
      <c r="D370" s="184">
        <v>60</v>
      </c>
      <c r="E370" s="142">
        <v>14261</v>
      </c>
      <c r="F370" s="142">
        <v>395</v>
      </c>
      <c r="G370" s="143">
        <v>2.7697917397096976</v>
      </c>
      <c r="H370" s="183">
        <v>3925</v>
      </c>
      <c r="I370" s="142">
        <v>142</v>
      </c>
      <c r="J370" s="235">
        <v>3.6178343949044587</v>
      </c>
    </row>
    <row r="371" spans="1:10" s="254" customFormat="1" ht="15" customHeight="1" x14ac:dyDescent="0.2">
      <c r="A371" s="255" t="s">
        <v>115</v>
      </c>
      <c r="B371" s="134" t="s">
        <v>116</v>
      </c>
      <c r="C371" s="177">
        <v>685</v>
      </c>
      <c r="D371" s="177">
        <v>361</v>
      </c>
      <c r="E371" s="136">
        <v>67137</v>
      </c>
      <c r="F371" s="136">
        <v>1420</v>
      </c>
      <c r="G371" s="137">
        <v>2.1150781238363345</v>
      </c>
      <c r="H371" s="187">
        <v>25125</v>
      </c>
      <c r="I371" s="136">
        <v>788</v>
      </c>
      <c r="J371" s="237">
        <v>3.1363184079601991</v>
      </c>
    </row>
    <row r="372" spans="1:10" s="254" customFormat="1" ht="15" customHeight="1" x14ac:dyDescent="0.2">
      <c r="A372" s="253" t="s">
        <v>782</v>
      </c>
      <c r="B372" s="141" t="s">
        <v>783</v>
      </c>
      <c r="C372" s="184">
        <v>51</v>
      </c>
      <c r="D372" s="184">
        <v>24</v>
      </c>
      <c r="E372" s="142">
        <v>4571</v>
      </c>
      <c r="F372" s="142">
        <v>106</v>
      </c>
      <c r="G372" s="143">
        <v>2.3189674031940495</v>
      </c>
      <c r="H372" s="183">
        <v>1520</v>
      </c>
      <c r="I372" s="142">
        <v>58</v>
      </c>
      <c r="J372" s="235">
        <v>3.8157894736842106</v>
      </c>
    </row>
    <row r="373" spans="1:10" s="254" customFormat="1" ht="15" customHeight="1" x14ac:dyDescent="0.2">
      <c r="A373" s="253" t="s">
        <v>784</v>
      </c>
      <c r="B373" s="141" t="s">
        <v>785</v>
      </c>
      <c r="C373" s="184">
        <v>52</v>
      </c>
      <c r="D373" s="184">
        <v>31</v>
      </c>
      <c r="E373" s="142">
        <v>2935</v>
      </c>
      <c r="F373" s="142">
        <v>99</v>
      </c>
      <c r="G373" s="143">
        <v>3.373083475298126</v>
      </c>
      <c r="H373" s="183">
        <v>1250</v>
      </c>
      <c r="I373" s="142">
        <v>64</v>
      </c>
      <c r="J373" s="235">
        <v>5.12</v>
      </c>
    </row>
    <row r="374" spans="1:10" s="254" customFormat="1" ht="15" customHeight="1" x14ac:dyDescent="0.2">
      <c r="A374" s="253" t="s">
        <v>786</v>
      </c>
      <c r="B374" s="141" t="s">
        <v>787</v>
      </c>
      <c r="C374" s="184">
        <v>35</v>
      </c>
      <c r="D374" s="184">
        <v>18</v>
      </c>
      <c r="E374" s="142">
        <v>3928</v>
      </c>
      <c r="F374" s="142">
        <v>70</v>
      </c>
      <c r="G374" s="143">
        <v>1.7820773930753564</v>
      </c>
      <c r="H374" s="183">
        <v>1641</v>
      </c>
      <c r="I374" s="142">
        <v>47</v>
      </c>
      <c r="J374" s="235">
        <v>2.8641072516758075</v>
      </c>
    </row>
    <row r="375" spans="1:10" s="254" customFormat="1" ht="15" customHeight="1" x14ac:dyDescent="0.2">
      <c r="A375" s="253" t="s">
        <v>788</v>
      </c>
      <c r="B375" s="141" t="s">
        <v>789</v>
      </c>
      <c r="C375" s="184">
        <v>37</v>
      </c>
      <c r="D375" s="184">
        <v>12</v>
      </c>
      <c r="E375" s="142">
        <v>2998</v>
      </c>
      <c r="F375" s="142">
        <v>76</v>
      </c>
      <c r="G375" s="143">
        <v>2.5350233488992662</v>
      </c>
      <c r="H375" s="183">
        <v>962</v>
      </c>
      <c r="I375" s="142">
        <v>24</v>
      </c>
      <c r="J375" s="235">
        <v>2.4948024948024949</v>
      </c>
    </row>
    <row r="376" spans="1:10" s="254" customFormat="1" ht="15" customHeight="1" x14ac:dyDescent="0.2">
      <c r="A376" s="253" t="s">
        <v>790</v>
      </c>
      <c r="B376" s="141" t="s">
        <v>791</v>
      </c>
      <c r="C376" s="184">
        <v>21</v>
      </c>
      <c r="D376" s="184">
        <v>13</v>
      </c>
      <c r="E376" s="142">
        <v>3175</v>
      </c>
      <c r="F376" s="142">
        <v>53</v>
      </c>
      <c r="G376" s="143">
        <v>1.6692913385826771</v>
      </c>
      <c r="H376" s="183">
        <v>1375</v>
      </c>
      <c r="I376" s="142">
        <v>37</v>
      </c>
      <c r="J376" s="235">
        <v>2.6909090909090909</v>
      </c>
    </row>
    <row r="377" spans="1:10" s="254" customFormat="1" ht="15" customHeight="1" x14ac:dyDescent="0.2">
      <c r="A377" s="253" t="s">
        <v>792</v>
      </c>
      <c r="B377" s="141" t="s">
        <v>793</v>
      </c>
      <c r="C377" s="184">
        <v>63</v>
      </c>
      <c r="D377" s="184">
        <v>41</v>
      </c>
      <c r="E377" s="142">
        <v>4322</v>
      </c>
      <c r="F377" s="142">
        <v>118</v>
      </c>
      <c r="G377" s="143">
        <v>2.7302174919018971</v>
      </c>
      <c r="H377" s="183">
        <v>1547</v>
      </c>
      <c r="I377" s="142">
        <v>73</v>
      </c>
      <c r="J377" s="235">
        <v>4.7188106011635425</v>
      </c>
    </row>
    <row r="378" spans="1:10" s="254" customFormat="1" ht="15" customHeight="1" x14ac:dyDescent="0.2">
      <c r="A378" s="253" t="s">
        <v>794</v>
      </c>
      <c r="B378" s="141" t="s">
        <v>795</v>
      </c>
      <c r="C378" s="184">
        <v>26</v>
      </c>
      <c r="D378" s="184">
        <v>11</v>
      </c>
      <c r="E378" s="142">
        <v>5569</v>
      </c>
      <c r="F378" s="142">
        <v>62</v>
      </c>
      <c r="G378" s="143">
        <v>1.113305799964087</v>
      </c>
      <c r="H378" s="183">
        <v>2483</v>
      </c>
      <c r="I378" s="142">
        <v>40</v>
      </c>
      <c r="J378" s="235">
        <v>1.6109544905356423</v>
      </c>
    </row>
    <row r="379" spans="1:10" s="254" customFormat="1" ht="15" customHeight="1" x14ac:dyDescent="0.2">
      <c r="A379" s="253" t="s">
        <v>796</v>
      </c>
      <c r="B379" s="141" t="s">
        <v>797</v>
      </c>
      <c r="C379" s="184">
        <v>21</v>
      </c>
      <c r="D379" s="184">
        <v>13</v>
      </c>
      <c r="E379" s="142">
        <v>2679</v>
      </c>
      <c r="F379" s="142">
        <v>42</v>
      </c>
      <c r="G379" s="143">
        <v>1.5677491601343785</v>
      </c>
      <c r="H379" s="183">
        <v>895</v>
      </c>
      <c r="I379" s="142">
        <v>28</v>
      </c>
      <c r="J379" s="235">
        <v>3.1284916201117317</v>
      </c>
    </row>
    <row r="380" spans="1:10" s="254" customFormat="1" ht="15" customHeight="1" x14ac:dyDescent="0.2">
      <c r="A380" s="253" t="s">
        <v>798</v>
      </c>
      <c r="B380" s="141" t="s">
        <v>799</v>
      </c>
      <c r="C380" s="184">
        <v>27</v>
      </c>
      <c r="D380" s="184">
        <v>18</v>
      </c>
      <c r="E380" s="142">
        <v>4934</v>
      </c>
      <c r="F380" s="142">
        <v>58</v>
      </c>
      <c r="G380" s="143">
        <v>1.1755168220510741</v>
      </c>
      <c r="H380" s="183">
        <v>1941</v>
      </c>
      <c r="I380" s="142">
        <v>38</v>
      </c>
      <c r="J380" s="235">
        <v>1.9577537351880474</v>
      </c>
    </row>
    <row r="381" spans="1:10" s="254" customFormat="1" ht="15" customHeight="1" x14ac:dyDescent="0.2">
      <c r="A381" s="253" t="s">
        <v>800</v>
      </c>
      <c r="B381" s="141" t="s">
        <v>801</v>
      </c>
      <c r="C381" s="184">
        <v>75</v>
      </c>
      <c r="D381" s="184">
        <v>35</v>
      </c>
      <c r="E381" s="142">
        <v>4633</v>
      </c>
      <c r="F381" s="142">
        <v>134</v>
      </c>
      <c r="G381" s="143">
        <v>2.8922944096697605</v>
      </c>
      <c r="H381" s="183">
        <v>1727</v>
      </c>
      <c r="I381" s="142">
        <v>68</v>
      </c>
      <c r="J381" s="235">
        <v>3.937463810075275</v>
      </c>
    </row>
    <row r="382" spans="1:10" s="254" customFormat="1" ht="15" customHeight="1" x14ac:dyDescent="0.2">
      <c r="A382" s="253" t="s">
        <v>802</v>
      </c>
      <c r="B382" s="141" t="s">
        <v>803</v>
      </c>
      <c r="C382" s="184">
        <v>23</v>
      </c>
      <c r="D382" s="184">
        <v>11</v>
      </c>
      <c r="E382" s="142">
        <v>2982</v>
      </c>
      <c r="F382" s="142">
        <v>58</v>
      </c>
      <c r="G382" s="143">
        <v>1.9450033534540576</v>
      </c>
      <c r="H382" s="183">
        <v>1083</v>
      </c>
      <c r="I382" s="142">
        <v>26</v>
      </c>
      <c r="J382" s="235">
        <v>2.4007386888273317</v>
      </c>
    </row>
    <row r="383" spans="1:10" s="254" customFormat="1" ht="15" customHeight="1" x14ac:dyDescent="0.2">
      <c r="A383" s="253" t="s">
        <v>804</v>
      </c>
      <c r="B383" s="141" t="s">
        <v>805</v>
      </c>
      <c r="C383" s="184">
        <v>22</v>
      </c>
      <c r="D383" s="184">
        <v>11</v>
      </c>
      <c r="E383" s="142">
        <v>2683</v>
      </c>
      <c r="F383" s="142">
        <v>68</v>
      </c>
      <c r="G383" s="143">
        <v>2.5344763324636599</v>
      </c>
      <c r="H383" s="183">
        <v>958</v>
      </c>
      <c r="I383" s="142">
        <v>34</v>
      </c>
      <c r="J383" s="235">
        <v>3.5490605427974948</v>
      </c>
    </row>
    <row r="384" spans="1:10" s="254" customFormat="1" ht="15" customHeight="1" x14ac:dyDescent="0.2">
      <c r="A384" s="253" t="s">
        <v>806</v>
      </c>
      <c r="B384" s="141" t="s">
        <v>807</v>
      </c>
      <c r="C384" s="184">
        <v>30</v>
      </c>
      <c r="D384" s="184">
        <v>20</v>
      </c>
      <c r="E384" s="142">
        <v>4362</v>
      </c>
      <c r="F384" s="142">
        <v>73</v>
      </c>
      <c r="G384" s="143">
        <v>1.6735442457588263</v>
      </c>
      <c r="H384" s="183">
        <v>1786</v>
      </c>
      <c r="I384" s="142">
        <v>48</v>
      </c>
      <c r="J384" s="235">
        <v>2.6875699888017919</v>
      </c>
    </row>
    <row r="385" spans="1:10" s="254" customFormat="1" ht="15" customHeight="1" x14ac:dyDescent="0.2">
      <c r="A385" s="253" t="s">
        <v>808</v>
      </c>
      <c r="B385" s="141" t="s">
        <v>809</v>
      </c>
      <c r="C385" s="184">
        <v>31</v>
      </c>
      <c r="D385" s="184">
        <v>24</v>
      </c>
      <c r="E385" s="142">
        <v>3568</v>
      </c>
      <c r="F385" s="142">
        <v>67</v>
      </c>
      <c r="G385" s="143">
        <v>1.8778026905829597</v>
      </c>
      <c r="H385" s="183">
        <v>1231</v>
      </c>
      <c r="I385" s="142">
        <v>48</v>
      </c>
      <c r="J385" s="235">
        <v>3.899268887083672</v>
      </c>
    </row>
    <row r="386" spans="1:10" s="254" customFormat="1" ht="15" customHeight="1" x14ac:dyDescent="0.2">
      <c r="A386" s="253" t="s">
        <v>810</v>
      </c>
      <c r="B386" s="141" t="s">
        <v>811</v>
      </c>
      <c r="C386" s="184">
        <v>25</v>
      </c>
      <c r="D386" s="184">
        <v>12</v>
      </c>
      <c r="E386" s="142">
        <v>3086</v>
      </c>
      <c r="F386" s="142">
        <v>49</v>
      </c>
      <c r="G386" s="143">
        <v>1.5878159429682437</v>
      </c>
      <c r="H386" s="183">
        <v>996</v>
      </c>
      <c r="I386" s="142">
        <v>19</v>
      </c>
      <c r="J386" s="235">
        <v>1.9076305220883534</v>
      </c>
    </row>
    <row r="387" spans="1:10" s="254" customFormat="1" ht="15" customHeight="1" x14ac:dyDescent="0.2">
      <c r="A387" s="253" t="s">
        <v>812</v>
      </c>
      <c r="B387" s="141" t="s">
        <v>813</v>
      </c>
      <c r="C387" s="184">
        <v>36</v>
      </c>
      <c r="D387" s="184">
        <v>14</v>
      </c>
      <c r="E387" s="142">
        <v>4706</v>
      </c>
      <c r="F387" s="142">
        <v>82</v>
      </c>
      <c r="G387" s="143">
        <v>1.7424564385890353</v>
      </c>
      <c r="H387" s="183">
        <v>1457</v>
      </c>
      <c r="I387" s="142">
        <v>37</v>
      </c>
      <c r="J387" s="235">
        <v>2.5394646533973919</v>
      </c>
    </row>
    <row r="388" spans="1:10" s="254" customFormat="1" ht="15" customHeight="1" x14ac:dyDescent="0.2">
      <c r="A388" s="253" t="s">
        <v>814</v>
      </c>
      <c r="B388" s="141" t="s">
        <v>815</v>
      </c>
      <c r="C388" s="184">
        <v>88</v>
      </c>
      <c r="D388" s="184">
        <v>38</v>
      </c>
      <c r="E388" s="142">
        <v>3391</v>
      </c>
      <c r="F388" s="142">
        <v>157</v>
      </c>
      <c r="G388" s="143">
        <v>4.6299026835741666</v>
      </c>
      <c r="H388" s="183">
        <v>1197</v>
      </c>
      <c r="I388" s="142">
        <v>68</v>
      </c>
      <c r="J388" s="235">
        <v>5.6808688387635753</v>
      </c>
    </row>
    <row r="389" spans="1:10" s="254" customFormat="1" ht="15" customHeight="1" x14ac:dyDescent="0.2">
      <c r="A389" s="253" t="s">
        <v>816</v>
      </c>
      <c r="B389" s="141" t="s">
        <v>817</v>
      </c>
      <c r="C389" s="184">
        <v>22</v>
      </c>
      <c r="D389" s="184">
        <v>15</v>
      </c>
      <c r="E389" s="142">
        <v>2615</v>
      </c>
      <c r="F389" s="142">
        <v>48</v>
      </c>
      <c r="G389" s="143">
        <v>1.8355640535372848</v>
      </c>
      <c r="H389" s="183">
        <v>1076</v>
      </c>
      <c r="I389" s="142">
        <v>31</v>
      </c>
      <c r="J389" s="235">
        <v>2.8810408921933086</v>
      </c>
    </row>
    <row r="390" spans="1:10" s="254" customFormat="1" ht="15" customHeight="1" x14ac:dyDescent="0.2">
      <c r="A390" s="255" t="s">
        <v>117</v>
      </c>
      <c r="B390" s="134" t="s">
        <v>118</v>
      </c>
      <c r="C390" s="177">
        <v>515</v>
      </c>
      <c r="D390" s="177">
        <v>295</v>
      </c>
      <c r="E390" s="136">
        <v>50220</v>
      </c>
      <c r="F390" s="136">
        <v>1038</v>
      </c>
      <c r="G390" s="137">
        <v>2.0669056152927121</v>
      </c>
      <c r="H390" s="187">
        <v>18314</v>
      </c>
      <c r="I390" s="136">
        <v>604</v>
      </c>
      <c r="J390" s="237">
        <v>3.2980233700993775</v>
      </c>
    </row>
    <row r="391" spans="1:10" s="254" customFormat="1" ht="15" customHeight="1" x14ac:dyDescent="0.2">
      <c r="A391" s="253" t="s">
        <v>818</v>
      </c>
      <c r="B391" s="141" t="s">
        <v>819</v>
      </c>
      <c r="C391" s="184">
        <v>40</v>
      </c>
      <c r="D391" s="184">
        <v>19</v>
      </c>
      <c r="E391" s="142">
        <v>5297</v>
      </c>
      <c r="F391" s="142">
        <v>73</v>
      </c>
      <c r="G391" s="143">
        <v>1.3781385690013215</v>
      </c>
      <c r="H391" s="183">
        <v>1931</v>
      </c>
      <c r="I391" s="142">
        <v>35</v>
      </c>
      <c r="J391" s="235">
        <v>1.8125323666494044</v>
      </c>
    </row>
    <row r="392" spans="1:10" s="254" customFormat="1" ht="15" customHeight="1" x14ac:dyDescent="0.2">
      <c r="A392" s="253" t="s">
        <v>820</v>
      </c>
      <c r="B392" s="141" t="s">
        <v>821</v>
      </c>
      <c r="C392" s="184">
        <v>18</v>
      </c>
      <c r="D392" s="184" t="s">
        <v>591</v>
      </c>
      <c r="E392" s="142">
        <v>2787</v>
      </c>
      <c r="F392" s="142">
        <v>41</v>
      </c>
      <c r="G392" s="143">
        <v>1.4711158952278436</v>
      </c>
      <c r="H392" s="183">
        <v>1140</v>
      </c>
      <c r="I392" s="142">
        <v>32</v>
      </c>
      <c r="J392" s="235">
        <v>2.807017543859649</v>
      </c>
    </row>
    <row r="393" spans="1:10" s="254" customFormat="1" ht="15" customHeight="1" x14ac:dyDescent="0.2">
      <c r="A393" s="253" t="s">
        <v>822</v>
      </c>
      <c r="B393" s="141" t="s">
        <v>823</v>
      </c>
      <c r="C393" s="184">
        <v>55</v>
      </c>
      <c r="D393" s="184">
        <v>32</v>
      </c>
      <c r="E393" s="142">
        <v>5347</v>
      </c>
      <c r="F393" s="142">
        <v>127</v>
      </c>
      <c r="G393" s="143">
        <v>2.3751636431643912</v>
      </c>
      <c r="H393" s="183">
        <v>2228</v>
      </c>
      <c r="I393" s="142">
        <v>86</v>
      </c>
      <c r="J393" s="235">
        <v>3.859964093357271</v>
      </c>
    </row>
    <row r="394" spans="1:10" s="254" customFormat="1" ht="15" customHeight="1" x14ac:dyDescent="0.2">
      <c r="A394" s="253" t="s">
        <v>824</v>
      </c>
      <c r="B394" s="141" t="s">
        <v>825</v>
      </c>
      <c r="C394" s="184">
        <v>47</v>
      </c>
      <c r="D394" s="184">
        <v>31</v>
      </c>
      <c r="E394" s="142">
        <v>3993</v>
      </c>
      <c r="F394" s="142">
        <v>95</v>
      </c>
      <c r="G394" s="143">
        <v>2.3791635361883294</v>
      </c>
      <c r="H394" s="183">
        <v>1664</v>
      </c>
      <c r="I394" s="142">
        <v>52</v>
      </c>
      <c r="J394" s="235">
        <v>3.125</v>
      </c>
    </row>
    <row r="395" spans="1:10" s="254" customFormat="1" ht="15" customHeight="1" x14ac:dyDescent="0.2">
      <c r="A395" s="253" t="s">
        <v>826</v>
      </c>
      <c r="B395" s="141" t="s">
        <v>827</v>
      </c>
      <c r="C395" s="184">
        <v>95</v>
      </c>
      <c r="D395" s="184">
        <v>39</v>
      </c>
      <c r="E395" s="142">
        <v>7789</v>
      </c>
      <c r="F395" s="142">
        <v>190</v>
      </c>
      <c r="G395" s="143">
        <v>2.4393375272820643</v>
      </c>
      <c r="H395" s="183">
        <v>2467</v>
      </c>
      <c r="I395" s="142">
        <v>100</v>
      </c>
      <c r="J395" s="235">
        <v>4.0535062829347384</v>
      </c>
    </row>
    <row r="396" spans="1:10" s="254" customFormat="1" ht="15" customHeight="1" x14ac:dyDescent="0.2">
      <c r="A396" s="253" t="s">
        <v>828</v>
      </c>
      <c r="B396" s="141" t="s">
        <v>829</v>
      </c>
      <c r="C396" s="184">
        <v>8</v>
      </c>
      <c r="D396" s="184" t="s">
        <v>591</v>
      </c>
      <c r="E396" s="142">
        <v>1713</v>
      </c>
      <c r="F396" s="142">
        <v>17</v>
      </c>
      <c r="G396" s="143">
        <v>0.99241097489784003</v>
      </c>
      <c r="H396" s="183">
        <v>535</v>
      </c>
      <c r="I396" s="142">
        <v>8</v>
      </c>
      <c r="J396" s="235">
        <v>1.4953271028037383</v>
      </c>
    </row>
    <row r="397" spans="1:10" s="254" customFormat="1" ht="15" customHeight="1" x14ac:dyDescent="0.2">
      <c r="A397" s="253" t="s">
        <v>830</v>
      </c>
      <c r="B397" s="141" t="s">
        <v>831</v>
      </c>
      <c r="C397" s="184">
        <v>30</v>
      </c>
      <c r="D397" s="184">
        <v>20</v>
      </c>
      <c r="E397" s="142">
        <v>3339</v>
      </c>
      <c r="F397" s="142">
        <v>62</v>
      </c>
      <c r="G397" s="143">
        <v>1.8568433662773285</v>
      </c>
      <c r="H397" s="183">
        <v>1302</v>
      </c>
      <c r="I397" s="142">
        <v>35</v>
      </c>
      <c r="J397" s="235">
        <v>2.6881720430107525</v>
      </c>
    </row>
    <row r="398" spans="1:10" s="254" customFormat="1" ht="15" customHeight="1" x14ac:dyDescent="0.2">
      <c r="A398" s="253" t="s">
        <v>832</v>
      </c>
      <c r="B398" s="141" t="s">
        <v>833</v>
      </c>
      <c r="C398" s="184">
        <v>67</v>
      </c>
      <c r="D398" s="184">
        <v>34</v>
      </c>
      <c r="E398" s="142">
        <v>4286</v>
      </c>
      <c r="F398" s="142">
        <v>132</v>
      </c>
      <c r="G398" s="143">
        <v>3.079794680354643</v>
      </c>
      <c r="H398" s="183">
        <v>1383</v>
      </c>
      <c r="I398" s="142">
        <v>58</v>
      </c>
      <c r="J398" s="235">
        <v>4.1937816341287055</v>
      </c>
    </row>
    <row r="399" spans="1:10" s="254" customFormat="1" ht="15" customHeight="1" x14ac:dyDescent="0.2">
      <c r="A399" s="253" t="s">
        <v>834</v>
      </c>
      <c r="B399" s="141" t="s">
        <v>835</v>
      </c>
      <c r="C399" s="184">
        <v>45</v>
      </c>
      <c r="D399" s="184">
        <v>24</v>
      </c>
      <c r="E399" s="142">
        <v>3847</v>
      </c>
      <c r="F399" s="142">
        <v>79</v>
      </c>
      <c r="G399" s="143">
        <v>2.0535482193917338</v>
      </c>
      <c r="H399" s="183">
        <v>1362</v>
      </c>
      <c r="I399" s="142">
        <v>45</v>
      </c>
      <c r="J399" s="235">
        <v>3.303964757709251</v>
      </c>
    </row>
    <row r="400" spans="1:10" s="254" customFormat="1" ht="15" customHeight="1" x14ac:dyDescent="0.2">
      <c r="A400" s="253" t="s">
        <v>836</v>
      </c>
      <c r="B400" s="141" t="s">
        <v>837</v>
      </c>
      <c r="C400" s="184">
        <v>47</v>
      </c>
      <c r="D400" s="184">
        <v>29</v>
      </c>
      <c r="E400" s="142">
        <v>4924</v>
      </c>
      <c r="F400" s="142">
        <v>90</v>
      </c>
      <c r="G400" s="143">
        <v>1.8277822908204711</v>
      </c>
      <c r="H400" s="183">
        <v>1744</v>
      </c>
      <c r="I400" s="142">
        <v>58</v>
      </c>
      <c r="J400" s="235">
        <v>3.3256880733944953</v>
      </c>
    </row>
    <row r="401" spans="1:10" s="254" customFormat="1" ht="15" customHeight="1" x14ac:dyDescent="0.2">
      <c r="A401" s="253" t="s">
        <v>838</v>
      </c>
      <c r="B401" s="141" t="s">
        <v>839</v>
      </c>
      <c r="C401" s="184">
        <v>63</v>
      </c>
      <c r="D401" s="184">
        <v>52</v>
      </c>
      <c r="E401" s="142">
        <v>6898</v>
      </c>
      <c r="F401" s="142">
        <v>132</v>
      </c>
      <c r="G401" s="143">
        <v>1.9135981443896781</v>
      </c>
      <c r="H401" s="183">
        <v>2558</v>
      </c>
      <c r="I401" s="142">
        <v>95</v>
      </c>
      <c r="J401" s="235">
        <v>3.7138389366692728</v>
      </c>
    </row>
    <row r="402" spans="1:10" s="254" customFormat="1" ht="15" customHeight="1" x14ac:dyDescent="0.2">
      <c r="A402" s="255" t="s">
        <v>119</v>
      </c>
      <c r="B402" s="134" t="s">
        <v>120</v>
      </c>
      <c r="C402" s="177">
        <v>1140</v>
      </c>
      <c r="D402" s="177">
        <v>558</v>
      </c>
      <c r="E402" s="136">
        <v>105437</v>
      </c>
      <c r="F402" s="136">
        <v>2478</v>
      </c>
      <c r="G402" s="137">
        <v>2.3502186139590466</v>
      </c>
      <c r="H402" s="187">
        <v>38114</v>
      </c>
      <c r="I402" s="136">
        <v>1326</v>
      </c>
      <c r="J402" s="237">
        <v>3.4790365744870653</v>
      </c>
    </row>
    <row r="403" spans="1:10" s="254" customFormat="1" ht="15" customHeight="1" x14ac:dyDescent="0.2">
      <c r="A403" s="253" t="s">
        <v>840</v>
      </c>
      <c r="B403" s="141" t="s">
        <v>841</v>
      </c>
      <c r="C403" s="184">
        <v>33</v>
      </c>
      <c r="D403" s="184">
        <v>26</v>
      </c>
      <c r="E403" s="142">
        <v>6166</v>
      </c>
      <c r="F403" s="142">
        <v>81</v>
      </c>
      <c r="G403" s="143">
        <v>1.313655530327603</v>
      </c>
      <c r="H403" s="183">
        <v>2404</v>
      </c>
      <c r="I403" s="142">
        <v>59</v>
      </c>
      <c r="J403" s="235">
        <v>2.4542429284525791</v>
      </c>
    </row>
    <row r="404" spans="1:10" s="254" customFormat="1" ht="15" customHeight="1" x14ac:dyDescent="0.2">
      <c r="A404" s="253" t="s">
        <v>842</v>
      </c>
      <c r="B404" s="141" t="s">
        <v>843</v>
      </c>
      <c r="C404" s="184">
        <v>50</v>
      </c>
      <c r="D404" s="184">
        <v>38</v>
      </c>
      <c r="E404" s="142">
        <v>6341</v>
      </c>
      <c r="F404" s="142">
        <v>120</v>
      </c>
      <c r="G404" s="143">
        <v>1.8924459864374705</v>
      </c>
      <c r="H404" s="183">
        <v>2659</v>
      </c>
      <c r="I404" s="142">
        <v>91</v>
      </c>
      <c r="J404" s="235">
        <v>3.4223392252726588</v>
      </c>
    </row>
    <row r="405" spans="1:10" s="254" customFormat="1" ht="15" customHeight="1" x14ac:dyDescent="0.2">
      <c r="A405" s="253" t="s">
        <v>844</v>
      </c>
      <c r="B405" s="141" t="s">
        <v>845</v>
      </c>
      <c r="C405" s="184">
        <v>37</v>
      </c>
      <c r="D405" s="184">
        <v>17</v>
      </c>
      <c r="E405" s="142">
        <v>8080</v>
      </c>
      <c r="F405" s="142">
        <v>101</v>
      </c>
      <c r="G405" s="143">
        <v>1.25</v>
      </c>
      <c r="H405" s="183">
        <v>3503</v>
      </c>
      <c r="I405" s="142">
        <v>68</v>
      </c>
      <c r="J405" s="235">
        <v>1.9411932629174993</v>
      </c>
    </row>
    <row r="406" spans="1:10" s="254" customFormat="1" ht="15" customHeight="1" x14ac:dyDescent="0.2">
      <c r="A406" s="253" t="s">
        <v>846</v>
      </c>
      <c r="B406" s="141" t="s">
        <v>847</v>
      </c>
      <c r="C406" s="184">
        <v>86</v>
      </c>
      <c r="D406" s="184">
        <v>50</v>
      </c>
      <c r="E406" s="142">
        <v>7859</v>
      </c>
      <c r="F406" s="142">
        <v>196</v>
      </c>
      <c r="G406" s="143">
        <v>2.4939559740424992</v>
      </c>
      <c r="H406" s="183">
        <v>2956</v>
      </c>
      <c r="I406" s="142">
        <v>123</v>
      </c>
      <c r="J406" s="235">
        <v>4.1610284167794314</v>
      </c>
    </row>
    <row r="407" spans="1:10" s="254" customFormat="1" ht="15" customHeight="1" x14ac:dyDescent="0.2">
      <c r="A407" s="253" t="s">
        <v>848</v>
      </c>
      <c r="B407" s="141" t="s">
        <v>849</v>
      </c>
      <c r="C407" s="184">
        <v>196</v>
      </c>
      <c r="D407" s="184">
        <v>88</v>
      </c>
      <c r="E407" s="142">
        <v>14770</v>
      </c>
      <c r="F407" s="142">
        <v>379</v>
      </c>
      <c r="G407" s="143">
        <v>2.5660121868652674</v>
      </c>
      <c r="H407" s="183">
        <v>5210</v>
      </c>
      <c r="I407" s="142">
        <v>200</v>
      </c>
      <c r="J407" s="235">
        <v>3.8387715930902111</v>
      </c>
    </row>
    <row r="408" spans="1:10" s="254" customFormat="1" ht="15" customHeight="1" x14ac:dyDescent="0.2">
      <c r="A408" s="253" t="s">
        <v>850</v>
      </c>
      <c r="B408" s="141" t="s">
        <v>851</v>
      </c>
      <c r="C408" s="184">
        <v>343</v>
      </c>
      <c r="D408" s="184">
        <v>103</v>
      </c>
      <c r="E408" s="142">
        <v>22319</v>
      </c>
      <c r="F408" s="142">
        <v>690</v>
      </c>
      <c r="G408" s="143">
        <v>3.0915363591558762</v>
      </c>
      <c r="H408" s="183">
        <v>6047</v>
      </c>
      <c r="I408" s="142">
        <v>247</v>
      </c>
      <c r="J408" s="235">
        <v>4.0846700843393418</v>
      </c>
    </row>
    <row r="409" spans="1:10" s="254" customFormat="1" ht="15" customHeight="1" x14ac:dyDescent="0.2">
      <c r="A409" s="253" t="s">
        <v>852</v>
      </c>
      <c r="B409" s="141" t="s">
        <v>853</v>
      </c>
      <c r="C409" s="184">
        <v>66</v>
      </c>
      <c r="D409" s="184">
        <v>38</v>
      </c>
      <c r="E409" s="142">
        <v>5423</v>
      </c>
      <c r="F409" s="142">
        <v>144</v>
      </c>
      <c r="G409" s="143">
        <v>2.6553568135718235</v>
      </c>
      <c r="H409" s="183">
        <v>2261</v>
      </c>
      <c r="I409" s="142">
        <v>83</v>
      </c>
      <c r="J409" s="235">
        <v>3.6709420610349404</v>
      </c>
    </row>
    <row r="410" spans="1:10" s="254" customFormat="1" ht="15" customHeight="1" x14ac:dyDescent="0.2">
      <c r="A410" s="253" t="s">
        <v>854</v>
      </c>
      <c r="B410" s="141" t="s">
        <v>855</v>
      </c>
      <c r="C410" s="184">
        <v>75</v>
      </c>
      <c r="D410" s="184">
        <v>57</v>
      </c>
      <c r="E410" s="142">
        <v>5865</v>
      </c>
      <c r="F410" s="142">
        <v>180</v>
      </c>
      <c r="G410" s="143">
        <v>3.0690537084398977</v>
      </c>
      <c r="H410" s="183">
        <v>1962</v>
      </c>
      <c r="I410" s="142">
        <v>126</v>
      </c>
      <c r="J410" s="235">
        <v>6.4220183486238529</v>
      </c>
    </row>
    <row r="411" spans="1:10" s="254" customFormat="1" ht="15" customHeight="1" x14ac:dyDescent="0.2">
      <c r="A411" s="253" t="s">
        <v>856</v>
      </c>
      <c r="B411" s="141" t="s">
        <v>857</v>
      </c>
      <c r="C411" s="184">
        <v>48</v>
      </c>
      <c r="D411" s="184">
        <v>27</v>
      </c>
      <c r="E411" s="142">
        <v>4979</v>
      </c>
      <c r="F411" s="142">
        <v>101</v>
      </c>
      <c r="G411" s="143">
        <v>2.0285197830889738</v>
      </c>
      <c r="H411" s="183">
        <v>1756</v>
      </c>
      <c r="I411" s="142">
        <v>64</v>
      </c>
      <c r="J411" s="235">
        <v>3.6446469248291571</v>
      </c>
    </row>
    <row r="412" spans="1:10" s="254" customFormat="1" ht="15" customHeight="1" x14ac:dyDescent="0.2">
      <c r="A412" s="253" t="s">
        <v>858</v>
      </c>
      <c r="B412" s="141" t="s">
        <v>859</v>
      </c>
      <c r="C412" s="184">
        <v>62</v>
      </c>
      <c r="D412" s="184">
        <v>28</v>
      </c>
      <c r="E412" s="142">
        <v>4841</v>
      </c>
      <c r="F412" s="142">
        <v>145</v>
      </c>
      <c r="G412" s="143">
        <v>2.9952489155133235</v>
      </c>
      <c r="H412" s="183">
        <v>1720</v>
      </c>
      <c r="I412" s="142">
        <v>65</v>
      </c>
      <c r="J412" s="235">
        <v>3.7790697674418605</v>
      </c>
    </row>
    <row r="413" spans="1:10" s="254" customFormat="1" ht="15" customHeight="1" x14ac:dyDescent="0.2">
      <c r="A413" s="253" t="s">
        <v>860</v>
      </c>
      <c r="B413" s="141" t="s">
        <v>861</v>
      </c>
      <c r="C413" s="184">
        <v>27</v>
      </c>
      <c r="D413" s="184">
        <v>19</v>
      </c>
      <c r="E413" s="142">
        <v>5478</v>
      </c>
      <c r="F413" s="142">
        <v>69</v>
      </c>
      <c r="G413" s="143">
        <v>1.2595837897042717</v>
      </c>
      <c r="H413" s="183">
        <v>2434</v>
      </c>
      <c r="I413" s="142">
        <v>46</v>
      </c>
      <c r="J413" s="235">
        <v>1.8898931799506984</v>
      </c>
    </row>
    <row r="414" spans="1:10" s="254" customFormat="1" ht="15" customHeight="1" x14ac:dyDescent="0.2">
      <c r="A414" s="253" t="s">
        <v>862</v>
      </c>
      <c r="B414" s="141" t="s">
        <v>863</v>
      </c>
      <c r="C414" s="184">
        <v>64</v>
      </c>
      <c r="D414" s="184">
        <v>33</v>
      </c>
      <c r="E414" s="142">
        <v>6048</v>
      </c>
      <c r="F414" s="142">
        <v>133</v>
      </c>
      <c r="G414" s="143">
        <v>2.199074074074074</v>
      </c>
      <c r="H414" s="183">
        <v>2648</v>
      </c>
      <c r="I414" s="142">
        <v>76</v>
      </c>
      <c r="J414" s="235">
        <v>2.8700906344410875</v>
      </c>
    </row>
    <row r="415" spans="1:10" s="254" customFormat="1" ht="15" customHeight="1" x14ac:dyDescent="0.2">
      <c r="A415" s="253" t="s">
        <v>864</v>
      </c>
      <c r="B415" s="141" t="s">
        <v>865</v>
      </c>
      <c r="C415" s="184">
        <v>54</v>
      </c>
      <c r="D415" s="184">
        <v>35</v>
      </c>
      <c r="E415" s="142">
        <v>7268</v>
      </c>
      <c r="F415" s="142">
        <v>139</v>
      </c>
      <c r="G415" s="143">
        <v>1.9124931205283435</v>
      </c>
      <c r="H415" s="183">
        <v>2554</v>
      </c>
      <c r="I415" s="142">
        <v>78</v>
      </c>
      <c r="J415" s="235">
        <v>3.0540328895849647</v>
      </c>
    </row>
    <row r="416" spans="1:10" s="254" customFormat="1" ht="15" customHeight="1" x14ac:dyDescent="0.2">
      <c r="A416" s="255" t="s">
        <v>121</v>
      </c>
      <c r="B416" s="134" t="s">
        <v>122</v>
      </c>
      <c r="C416" s="177">
        <v>772</v>
      </c>
      <c r="D416" s="177">
        <v>369</v>
      </c>
      <c r="E416" s="136">
        <v>79055</v>
      </c>
      <c r="F416" s="136">
        <v>1638</v>
      </c>
      <c r="G416" s="137">
        <v>2.0719752071342734</v>
      </c>
      <c r="H416" s="187">
        <v>28459</v>
      </c>
      <c r="I416" s="136">
        <v>857</v>
      </c>
      <c r="J416" s="237">
        <v>3.0113496609157031</v>
      </c>
    </row>
    <row r="417" spans="1:10" s="254" customFormat="1" ht="15" customHeight="1" x14ac:dyDescent="0.2">
      <c r="A417" s="253" t="s">
        <v>866</v>
      </c>
      <c r="B417" s="141" t="s">
        <v>867</v>
      </c>
      <c r="C417" s="184">
        <v>54</v>
      </c>
      <c r="D417" s="184">
        <v>26</v>
      </c>
      <c r="E417" s="142">
        <v>7581</v>
      </c>
      <c r="F417" s="142">
        <v>140</v>
      </c>
      <c r="G417" s="143">
        <v>1.8467220683287164</v>
      </c>
      <c r="H417" s="183">
        <v>3021</v>
      </c>
      <c r="I417" s="142">
        <v>64</v>
      </c>
      <c r="J417" s="235">
        <v>2.1185038066865278</v>
      </c>
    </row>
    <row r="418" spans="1:10" s="254" customFormat="1" ht="15" customHeight="1" x14ac:dyDescent="0.2">
      <c r="A418" s="253" t="s">
        <v>868</v>
      </c>
      <c r="B418" s="141" t="s">
        <v>869</v>
      </c>
      <c r="C418" s="184">
        <v>25</v>
      </c>
      <c r="D418" s="184">
        <v>7</v>
      </c>
      <c r="E418" s="142">
        <v>3025</v>
      </c>
      <c r="F418" s="142">
        <v>59</v>
      </c>
      <c r="G418" s="143">
        <v>1.9504132231404958</v>
      </c>
      <c r="H418" s="183">
        <v>1036</v>
      </c>
      <c r="I418" s="142">
        <v>25</v>
      </c>
      <c r="J418" s="235">
        <v>2.413127413127413</v>
      </c>
    </row>
    <row r="419" spans="1:10" s="254" customFormat="1" ht="15" customHeight="1" x14ac:dyDescent="0.2">
      <c r="A419" s="253" t="s">
        <v>870</v>
      </c>
      <c r="B419" s="141" t="s">
        <v>871</v>
      </c>
      <c r="C419" s="184">
        <v>48</v>
      </c>
      <c r="D419" s="184">
        <v>22</v>
      </c>
      <c r="E419" s="142">
        <v>5866</v>
      </c>
      <c r="F419" s="142">
        <v>110</v>
      </c>
      <c r="G419" s="143">
        <v>1.8752130923968633</v>
      </c>
      <c r="H419" s="183">
        <v>2167</v>
      </c>
      <c r="I419" s="142">
        <v>58</v>
      </c>
      <c r="J419" s="235">
        <v>2.6765113059529302</v>
      </c>
    </row>
    <row r="420" spans="1:10" s="254" customFormat="1" ht="15" customHeight="1" x14ac:dyDescent="0.2">
      <c r="A420" s="253" t="s">
        <v>872</v>
      </c>
      <c r="B420" s="141" t="s">
        <v>873</v>
      </c>
      <c r="C420" s="184">
        <v>24</v>
      </c>
      <c r="D420" s="184">
        <v>14</v>
      </c>
      <c r="E420" s="142">
        <v>3816</v>
      </c>
      <c r="F420" s="142">
        <v>59</v>
      </c>
      <c r="G420" s="143">
        <v>1.5461215932914045</v>
      </c>
      <c r="H420" s="183">
        <v>1485</v>
      </c>
      <c r="I420" s="142">
        <v>34</v>
      </c>
      <c r="J420" s="235">
        <v>2.2895622895622894</v>
      </c>
    </row>
    <row r="421" spans="1:10" s="254" customFormat="1" ht="15" customHeight="1" x14ac:dyDescent="0.2">
      <c r="A421" s="253" t="s">
        <v>874</v>
      </c>
      <c r="B421" s="141" t="s">
        <v>875</v>
      </c>
      <c r="C421" s="184">
        <v>104</v>
      </c>
      <c r="D421" s="184">
        <v>56</v>
      </c>
      <c r="E421" s="142">
        <v>6044</v>
      </c>
      <c r="F421" s="142">
        <v>230</v>
      </c>
      <c r="G421" s="143">
        <v>3.8054268696227664</v>
      </c>
      <c r="H421" s="183">
        <v>1851</v>
      </c>
      <c r="I421" s="142">
        <v>126</v>
      </c>
      <c r="J421" s="235">
        <v>6.8071312803889787</v>
      </c>
    </row>
    <row r="422" spans="1:10" s="254" customFormat="1" ht="15" customHeight="1" x14ac:dyDescent="0.2">
      <c r="A422" s="253" t="s">
        <v>876</v>
      </c>
      <c r="B422" s="141" t="s">
        <v>877</v>
      </c>
      <c r="C422" s="184">
        <v>112</v>
      </c>
      <c r="D422" s="184">
        <v>57</v>
      </c>
      <c r="E422" s="142">
        <v>11454</v>
      </c>
      <c r="F422" s="142">
        <v>221</v>
      </c>
      <c r="G422" s="143">
        <v>1.929456958267854</v>
      </c>
      <c r="H422" s="183">
        <v>3427</v>
      </c>
      <c r="I422" s="142">
        <v>113</v>
      </c>
      <c r="J422" s="235">
        <v>3.2973446162824627</v>
      </c>
    </row>
    <row r="423" spans="1:10" s="254" customFormat="1" ht="15" customHeight="1" x14ac:dyDescent="0.2">
      <c r="A423" s="253" t="s">
        <v>878</v>
      </c>
      <c r="B423" s="141" t="s">
        <v>879</v>
      </c>
      <c r="C423" s="184">
        <v>61</v>
      </c>
      <c r="D423" s="184">
        <v>48</v>
      </c>
      <c r="E423" s="142">
        <v>5633</v>
      </c>
      <c r="F423" s="142">
        <v>136</v>
      </c>
      <c r="G423" s="143">
        <v>2.4143440440262736</v>
      </c>
      <c r="H423" s="183">
        <v>2281</v>
      </c>
      <c r="I423" s="142">
        <v>94</v>
      </c>
      <c r="J423" s="235">
        <v>4.1209995615957915</v>
      </c>
    </row>
    <row r="424" spans="1:10" s="254" customFormat="1" ht="15" customHeight="1" x14ac:dyDescent="0.2">
      <c r="A424" s="253" t="s">
        <v>880</v>
      </c>
      <c r="B424" s="141" t="s">
        <v>881</v>
      </c>
      <c r="C424" s="184">
        <v>132</v>
      </c>
      <c r="D424" s="184">
        <v>42</v>
      </c>
      <c r="E424" s="142">
        <v>10514</v>
      </c>
      <c r="F424" s="142">
        <v>271</v>
      </c>
      <c r="G424" s="143">
        <v>2.5775156933612324</v>
      </c>
      <c r="H424" s="183">
        <v>3510</v>
      </c>
      <c r="I424" s="142">
        <v>120</v>
      </c>
      <c r="J424" s="235">
        <v>3.4188034188034186</v>
      </c>
    </row>
    <row r="425" spans="1:10" s="254" customFormat="1" ht="15" customHeight="1" x14ac:dyDescent="0.2">
      <c r="A425" s="253" t="s">
        <v>882</v>
      </c>
      <c r="B425" s="141" t="s">
        <v>883</v>
      </c>
      <c r="C425" s="184">
        <v>22</v>
      </c>
      <c r="D425" s="184">
        <v>10</v>
      </c>
      <c r="E425" s="142">
        <v>2458</v>
      </c>
      <c r="F425" s="142">
        <v>41</v>
      </c>
      <c r="G425" s="143">
        <v>1.6680227827502034</v>
      </c>
      <c r="H425" s="183">
        <v>907</v>
      </c>
      <c r="I425" s="142">
        <v>17</v>
      </c>
      <c r="J425" s="235">
        <v>1.8743109151047408</v>
      </c>
    </row>
    <row r="426" spans="1:10" s="254" customFormat="1" ht="15" customHeight="1" x14ac:dyDescent="0.2">
      <c r="A426" s="253" t="s">
        <v>884</v>
      </c>
      <c r="B426" s="141" t="s">
        <v>885</v>
      </c>
      <c r="C426" s="184">
        <v>76</v>
      </c>
      <c r="D426" s="184">
        <v>28</v>
      </c>
      <c r="E426" s="142">
        <v>3998</v>
      </c>
      <c r="F426" s="142">
        <v>126</v>
      </c>
      <c r="G426" s="143">
        <v>3.1515757878939468</v>
      </c>
      <c r="H426" s="183">
        <v>1361</v>
      </c>
      <c r="I426" s="142">
        <v>57</v>
      </c>
      <c r="J426" s="235">
        <v>4.1880969875091845</v>
      </c>
    </row>
    <row r="427" spans="1:10" s="254" customFormat="1" ht="15" customHeight="1" x14ac:dyDescent="0.2">
      <c r="A427" s="253" t="s">
        <v>886</v>
      </c>
      <c r="B427" s="141" t="s">
        <v>887</v>
      </c>
      <c r="C427" s="184">
        <v>55</v>
      </c>
      <c r="D427" s="184">
        <v>19</v>
      </c>
      <c r="E427" s="142">
        <v>6403</v>
      </c>
      <c r="F427" s="142">
        <v>121</v>
      </c>
      <c r="G427" s="143">
        <v>1.8897391847571452</v>
      </c>
      <c r="H427" s="183">
        <v>2232</v>
      </c>
      <c r="I427" s="142">
        <v>63</v>
      </c>
      <c r="J427" s="235">
        <v>2.8225806451612905</v>
      </c>
    </row>
    <row r="428" spans="1:10" s="254" customFormat="1" ht="15" customHeight="1" x14ac:dyDescent="0.2">
      <c r="A428" s="253" t="s">
        <v>888</v>
      </c>
      <c r="B428" s="141" t="s">
        <v>889</v>
      </c>
      <c r="C428" s="184">
        <v>17</v>
      </c>
      <c r="D428" s="184">
        <v>11</v>
      </c>
      <c r="E428" s="142">
        <v>5386</v>
      </c>
      <c r="F428" s="142">
        <v>40</v>
      </c>
      <c r="G428" s="143">
        <v>0.74266617155588566</v>
      </c>
      <c r="H428" s="183">
        <v>2332</v>
      </c>
      <c r="I428" s="142">
        <v>29</v>
      </c>
      <c r="J428" s="235">
        <v>1.2435677530017153</v>
      </c>
    </row>
    <row r="429" spans="1:10" s="254" customFormat="1" ht="15" customHeight="1" x14ac:dyDescent="0.2">
      <c r="A429" s="253" t="s">
        <v>890</v>
      </c>
      <c r="B429" s="141" t="s">
        <v>891</v>
      </c>
      <c r="C429" s="184">
        <v>30</v>
      </c>
      <c r="D429" s="184">
        <v>21</v>
      </c>
      <c r="E429" s="142">
        <v>4573</v>
      </c>
      <c r="F429" s="142">
        <v>62</v>
      </c>
      <c r="G429" s="143">
        <v>1.3557839492674393</v>
      </c>
      <c r="H429" s="183">
        <v>1831</v>
      </c>
      <c r="I429" s="142">
        <v>41</v>
      </c>
      <c r="J429" s="235">
        <v>2.239213544511196</v>
      </c>
    </row>
    <row r="430" spans="1:10" s="254" customFormat="1" ht="15" customHeight="1" x14ac:dyDescent="0.2">
      <c r="A430" s="253" t="s">
        <v>892</v>
      </c>
      <c r="B430" s="141" t="s">
        <v>893</v>
      </c>
      <c r="C430" s="184">
        <v>12</v>
      </c>
      <c r="D430" s="184">
        <v>8</v>
      </c>
      <c r="E430" s="142">
        <v>2304</v>
      </c>
      <c r="F430" s="142">
        <v>22</v>
      </c>
      <c r="G430" s="143">
        <v>0.95486111111111116</v>
      </c>
      <c r="H430" s="183">
        <v>1018</v>
      </c>
      <c r="I430" s="142">
        <v>16</v>
      </c>
      <c r="J430" s="235">
        <v>1.5717092337917484</v>
      </c>
    </row>
    <row r="431" spans="1:10" s="254" customFormat="1" ht="15" customHeight="1" x14ac:dyDescent="0.2">
      <c r="A431" s="255" t="s">
        <v>123</v>
      </c>
      <c r="B431" s="134" t="s">
        <v>124</v>
      </c>
      <c r="C431" s="177">
        <v>494</v>
      </c>
      <c r="D431" s="177">
        <v>245</v>
      </c>
      <c r="E431" s="136">
        <v>50809</v>
      </c>
      <c r="F431" s="136">
        <v>1025</v>
      </c>
      <c r="G431" s="137">
        <v>2.0173591292881183</v>
      </c>
      <c r="H431" s="187">
        <v>17623</v>
      </c>
      <c r="I431" s="136">
        <v>554</v>
      </c>
      <c r="J431" s="237">
        <v>3.1436191340861375</v>
      </c>
    </row>
    <row r="432" spans="1:10" s="254" customFormat="1" ht="15" customHeight="1" x14ac:dyDescent="0.2">
      <c r="A432" s="253" t="s">
        <v>894</v>
      </c>
      <c r="B432" s="141" t="s">
        <v>895</v>
      </c>
      <c r="C432" s="184">
        <v>52</v>
      </c>
      <c r="D432" s="184">
        <v>23</v>
      </c>
      <c r="E432" s="142">
        <v>7126</v>
      </c>
      <c r="F432" s="142">
        <v>134</v>
      </c>
      <c r="G432" s="143">
        <v>1.8804378332865563</v>
      </c>
      <c r="H432" s="183">
        <v>1949</v>
      </c>
      <c r="I432" s="142">
        <v>65</v>
      </c>
      <c r="J432" s="235">
        <v>3.3350436121087736</v>
      </c>
    </row>
    <row r="433" spans="1:10" s="254" customFormat="1" ht="15" customHeight="1" x14ac:dyDescent="0.2">
      <c r="A433" s="253" t="s">
        <v>896</v>
      </c>
      <c r="B433" s="141" t="s">
        <v>897</v>
      </c>
      <c r="C433" s="184">
        <v>25</v>
      </c>
      <c r="D433" s="184">
        <v>3</v>
      </c>
      <c r="E433" s="142">
        <v>2655</v>
      </c>
      <c r="F433" s="142">
        <v>45</v>
      </c>
      <c r="G433" s="143">
        <v>1.6949152542372881</v>
      </c>
      <c r="H433" s="183">
        <v>856</v>
      </c>
      <c r="I433" s="142">
        <v>12</v>
      </c>
      <c r="J433" s="235">
        <v>1.4018691588785046</v>
      </c>
    </row>
    <row r="434" spans="1:10" s="254" customFormat="1" ht="15" customHeight="1" x14ac:dyDescent="0.2">
      <c r="A434" s="253" t="s">
        <v>898</v>
      </c>
      <c r="B434" s="141" t="s">
        <v>899</v>
      </c>
      <c r="C434" s="184">
        <v>35</v>
      </c>
      <c r="D434" s="184">
        <v>19</v>
      </c>
      <c r="E434" s="142">
        <v>1435</v>
      </c>
      <c r="F434" s="142">
        <v>53</v>
      </c>
      <c r="G434" s="143">
        <v>3.6933797909407664</v>
      </c>
      <c r="H434" s="183">
        <v>510</v>
      </c>
      <c r="I434" s="142">
        <v>27</v>
      </c>
      <c r="J434" s="235">
        <v>5.2941176470588234</v>
      </c>
    </row>
    <row r="435" spans="1:10" s="254" customFormat="1" ht="15" customHeight="1" x14ac:dyDescent="0.2">
      <c r="A435" s="253" t="s">
        <v>900</v>
      </c>
      <c r="B435" s="141" t="s">
        <v>901</v>
      </c>
      <c r="C435" s="184">
        <v>15</v>
      </c>
      <c r="D435" s="184">
        <v>8</v>
      </c>
      <c r="E435" s="142">
        <v>2000</v>
      </c>
      <c r="F435" s="142">
        <v>31</v>
      </c>
      <c r="G435" s="143">
        <v>1.55</v>
      </c>
      <c r="H435" s="183">
        <v>614</v>
      </c>
      <c r="I435" s="142">
        <v>19</v>
      </c>
      <c r="J435" s="235">
        <v>3.0944625407166124</v>
      </c>
    </row>
    <row r="436" spans="1:10" s="254" customFormat="1" ht="15" customHeight="1" x14ac:dyDescent="0.2">
      <c r="A436" s="253" t="s">
        <v>902</v>
      </c>
      <c r="B436" s="141" t="s">
        <v>903</v>
      </c>
      <c r="C436" s="184">
        <v>15</v>
      </c>
      <c r="D436" s="184">
        <v>11</v>
      </c>
      <c r="E436" s="142">
        <v>1593</v>
      </c>
      <c r="F436" s="142">
        <v>33</v>
      </c>
      <c r="G436" s="143">
        <v>2.0715630885122409</v>
      </c>
      <c r="H436" s="183">
        <v>424</v>
      </c>
      <c r="I436" s="142">
        <v>20</v>
      </c>
      <c r="J436" s="235">
        <v>4.716981132075472</v>
      </c>
    </row>
    <row r="437" spans="1:10" s="254" customFormat="1" ht="15" customHeight="1" x14ac:dyDescent="0.2">
      <c r="A437" s="253" t="s">
        <v>904</v>
      </c>
      <c r="B437" s="141" t="s">
        <v>905</v>
      </c>
      <c r="C437" s="184">
        <v>45</v>
      </c>
      <c r="D437" s="184">
        <v>20</v>
      </c>
      <c r="E437" s="142">
        <v>3960</v>
      </c>
      <c r="F437" s="142">
        <v>84</v>
      </c>
      <c r="G437" s="143">
        <v>2.1212121212121211</v>
      </c>
      <c r="H437" s="183">
        <v>1310</v>
      </c>
      <c r="I437" s="142">
        <v>43</v>
      </c>
      <c r="J437" s="235">
        <v>3.282442748091603</v>
      </c>
    </row>
    <row r="438" spans="1:10" s="254" customFormat="1" ht="15" customHeight="1" x14ac:dyDescent="0.2">
      <c r="A438" s="253" t="s">
        <v>906</v>
      </c>
      <c r="B438" s="141" t="s">
        <v>907</v>
      </c>
      <c r="C438" s="184">
        <v>5</v>
      </c>
      <c r="D438" s="184">
        <v>3</v>
      </c>
      <c r="E438" s="142">
        <v>1474</v>
      </c>
      <c r="F438" s="142">
        <v>18</v>
      </c>
      <c r="G438" s="143">
        <v>1.2211668928086838</v>
      </c>
      <c r="H438" s="183">
        <v>527</v>
      </c>
      <c r="I438" s="142">
        <v>8</v>
      </c>
      <c r="J438" s="235">
        <v>1.5180265654648957</v>
      </c>
    </row>
    <row r="439" spans="1:10" s="254" customFormat="1" ht="15" customHeight="1" x14ac:dyDescent="0.2">
      <c r="A439" s="253" t="s">
        <v>908</v>
      </c>
      <c r="B439" s="141" t="s">
        <v>909</v>
      </c>
      <c r="C439" s="184">
        <v>18</v>
      </c>
      <c r="D439" s="184">
        <v>5</v>
      </c>
      <c r="E439" s="142">
        <v>2969</v>
      </c>
      <c r="F439" s="142">
        <v>32</v>
      </c>
      <c r="G439" s="143">
        <v>1.0778039744021557</v>
      </c>
      <c r="H439" s="183">
        <v>1144</v>
      </c>
      <c r="I439" s="142">
        <v>14</v>
      </c>
      <c r="J439" s="235">
        <v>1.2237762237762237</v>
      </c>
    </row>
    <row r="440" spans="1:10" s="254" customFormat="1" ht="15" customHeight="1" x14ac:dyDescent="0.2">
      <c r="A440" s="253" t="s">
        <v>910</v>
      </c>
      <c r="B440" s="141" t="s">
        <v>911</v>
      </c>
      <c r="C440" s="184">
        <v>11</v>
      </c>
      <c r="D440" s="184">
        <v>6</v>
      </c>
      <c r="E440" s="142">
        <v>1875</v>
      </c>
      <c r="F440" s="142">
        <v>25</v>
      </c>
      <c r="G440" s="143">
        <v>1.3333333333333333</v>
      </c>
      <c r="H440" s="183">
        <v>730</v>
      </c>
      <c r="I440" s="142">
        <v>15</v>
      </c>
      <c r="J440" s="235">
        <v>2.0547945205479454</v>
      </c>
    </row>
    <row r="441" spans="1:10" s="254" customFormat="1" ht="15" customHeight="1" x14ac:dyDescent="0.2">
      <c r="A441" s="253" t="s">
        <v>912</v>
      </c>
      <c r="B441" s="141" t="s">
        <v>913</v>
      </c>
      <c r="C441" s="184">
        <v>59</v>
      </c>
      <c r="D441" s="184">
        <v>14</v>
      </c>
      <c r="E441" s="142">
        <v>2976</v>
      </c>
      <c r="F441" s="142">
        <v>103</v>
      </c>
      <c r="G441" s="143">
        <v>3.461021505376344</v>
      </c>
      <c r="H441" s="183">
        <v>962</v>
      </c>
      <c r="I441" s="142">
        <v>36</v>
      </c>
      <c r="J441" s="235">
        <v>3.7422037422037424</v>
      </c>
    </row>
    <row r="442" spans="1:10" s="254" customFormat="1" ht="15" customHeight="1" x14ac:dyDescent="0.2">
      <c r="A442" s="253" t="s">
        <v>914</v>
      </c>
      <c r="B442" s="141" t="s">
        <v>915</v>
      </c>
      <c r="C442" s="184">
        <v>42</v>
      </c>
      <c r="D442" s="184">
        <v>25</v>
      </c>
      <c r="E442" s="142">
        <v>2898</v>
      </c>
      <c r="F442" s="142">
        <v>84</v>
      </c>
      <c r="G442" s="143">
        <v>2.8985507246376812</v>
      </c>
      <c r="H442" s="183">
        <v>1331</v>
      </c>
      <c r="I442" s="142">
        <v>55</v>
      </c>
      <c r="J442" s="235">
        <v>4.1322314049586772</v>
      </c>
    </row>
    <row r="443" spans="1:10" s="254" customFormat="1" ht="15" customHeight="1" x14ac:dyDescent="0.2">
      <c r="A443" s="253" t="s">
        <v>916</v>
      </c>
      <c r="B443" s="141" t="s">
        <v>917</v>
      </c>
      <c r="C443" s="184">
        <v>16</v>
      </c>
      <c r="D443" s="184">
        <v>12</v>
      </c>
      <c r="E443" s="142">
        <v>2454</v>
      </c>
      <c r="F443" s="142">
        <v>38</v>
      </c>
      <c r="G443" s="143">
        <v>1.5484922575387123</v>
      </c>
      <c r="H443" s="183">
        <v>911</v>
      </c>
      <c r="I443" s="142">
        <v>23</v>
      </c>
      <c r="J443" s="235">
        <v>2.5246981339187706</v>
      </c>
    </row>
    <row r="444" spans="1:10" s="254" customFormat="1" ht="15" customHeight="1" x14ac:dyDescent="0.2">
      <c r="A444" s="253" t="s">
        <v>918</v>
      </c>
      <c r="B444" s="141" t="s">
        <v>919</v>
      </c>
      <c r="C444" s="184">
        <v>7</v>
      </c>
      <c r="D444" s="184">
        <v>5</v>
      </c>
      <c r="E444" s="142">
        <v>1422</v>
      </c>
      <c r="F444" s="142">
        <v>18</v>
      </c>
      <c r="G444" s="143">
        <v>1.2658227848101267</v>
      </c>
      <c r="H444" s="183">
        <v>555</v>
      </c>
      <c r="I444" s="142">
        <v>13</v>
      </c>
      <c r="J444" s="235">
        <v>2.3423423423423424</v>
      </c>
    </row>
    <row r="445" spans="1:10" s="254" customFormat="1" ht="15" customHeight="1" x14ac:dyDescent="0.2">
      <c r="A445" s="253" t="s">
        <v>920</v>
      </c>
      <c r="B445" s="141" t="s">
        <v>921</v>
      </c>
      <c r="C445" s="184">
        <v>25</v>
      </c>
      <c r="D445" s="184">
        <v>16</v>
      </c>
      <c r="E445" s="142">
        <v>2188</v>
      </c>
      <c r="F445" s="142">
        <v>59</v>
      </c>
      <c r="G445" s="143">
        <v>2.6965265082266909</v>
      </c>
      <c r="H445" s="183">
        <v>843</v>
      </c>
      <c r="I445" s="142">
        <v>36</v>
      </c>
      <c r="J445" s="235">
        <v>4.2704626334519569</v>
      </c>
    </row>
    <row r="446" spans="1:10" s="254" customFormat="1" ht="15" customHeight="1" x14ac:dyDescent="0.2">
      <c r="A446" s="253" t="s">
        <v>922</v>
      </c>
      <c r="B446" s="141" t="s">
        <v>923</v>
      </c>
      <c r="C446" s="184">
        <v>21</v>
      </c>
      <c r="D446" s="184">
        <v>9</v>
      </c>
      <c r="E446" s="142">
        <v>2604</v>
      </c>
      <c r="F446" s="142">
        <v>45</v>
      </c>
      <c r="G446" s="143">
        <v>1.728110599078341</v>
      </c>
      <c r="H446" s="183">
        <v>903</v>
      </c>
      <c r="I446" s="142">
        <v>24</v>
      </c>
      <c r="J446" s="235">
        <v>2.6578073089700998</v>
      </c>
    </row>
    <row r="447" spans="1:10" s="254" customFormat="1" ht="15" customHeight="1" x14ac:dyDescent="0.2">
      <c r="A447" s="253" t="s">
        <v>924</v>
      </c>
      <c r="B447" s="141" t="s">
        <v>925</v>
      </c>
      <c r="C447" s="184">
        <v>9</v>
      </c>
      <c r="D447" s="184">
        <v>7</v>
      </c>
      <c r="E447" s="142">
        <v>1465</v>
      </c>
      <c r="F447" s="142">
        <v>14</v>
      </c>
      <c r="G447" s="143">
        <v>0.95563139931740615</v>
      </c>
      <c r="H447" s="183">
        <v>500</v>
      </c>
      <c r="I447" s="142">
        <v>11</v>
      </c>
      <c r="J447" s="235">
        <v>2.2000000000000002</v>
      </c>
    </row>
    <row r="448" spans="1:10" s="254" customFormat="1" ht="15" customHeight="1" x14ac:dyDescent="0.2">
      <c r="A448" s="253" t="s">
        <v>926</v>
      </c>
      <c r="B448" s="141" t="s">
        <v>927</v>
      </c>
      <c r="C448" s="184">
        <v>15</v>
      </c>
      <c r="D448" s="184">
        <v>11</v>
      </c>
      <c r="E448" s="142">
        <v>2458</v>
      </c>
      <c r="F448" s="142">
        <v>37</v>
      </c>
      <c r="G448" s="143">
        <v>1.5052888527257933</v>
      </c>
      <c r="H448" s="183">
        <v>991</v>
      </c>
      <c r="I448" s="142">
        <v>27</v>
      </c>
      <c r="J448" s="235">
        <v>2.7245206861755804</v>
      </c>
    </row>
    <row r="449" spans="1:10" s="254" customFormat="1" ht="15" customHeight="1" x14ac:dyDescent="0.2">
      <c r="A449" s="253" t="s">
        <v>928</v>
      </c>
      <c r="B449" s="141" t="s">
        <v>929</v>
      </c>
      <c r="C449" s="184">
        <v>9</v>
      </c>
      <c r="D449" s="184">
        <v>6</v>
      </c>
      <c r="E449" s="142">
        <v>728</v>
      </c>
      <c r="F449" s="142">
        <v>17</v>
      </c>
      <c r="G449" s="143">
        <v>2.3351648351648353</v>
      </c>
      <c r="H449" s="183">
        <v>260</v>
      </c>
      <c r="I449" s="142">
        <v>10</v>
      </c>
      <c r="J449" s="235">
        <v>3.8461538461538463</v>
      </c>
    </row>
    <row r="450" spans="1:10" s="254" customFormat="1" ht="15" customHeight="1" x14ac:dyDescent="0.2">
      <c r="A450" s="253" t="s">
        <v>930</v>
      </c>
      <c r="B450" s="141" t="s">
        <v>931</v>
      </c>
      <c r="C450" s="184">
        <v>7</v>
      </c>
      <c r="D450" s="184">
        <v>5</v>
      </c>
      <c r="E450" s="142">
        <v>716</v>
      </c>
      <c r="F450" s="142">
        <v>13</v>
      </c>
      <c r="G450" s="143">
        <v>1.8156424581005586</v>
      </c>
      <c r="H450" s="183">
        <v>254</v>
      </c>
      <c r="I450" s="142">
        <v>8</v>
      </c>
      <c r="J450" s="235">
        <v>3.1496062992125986</v>
      </c>
    </row>
    <row r="451" spans="1:10" s="254" customFormat="1" ht="15" customHeight="1" x14ac:dyDescent="0.2">
      <c r="A451" s="253" t="s">
        <v>932</v>
      </c>
      <c r="B451" s="141" t="s">
        <v>933</v>
      </c>
      <c r="C451" s="184">
        <v>12</v>
      </c>
      <c r="D451" s="184">
        <v>5</v>
      </c>
      <c r="E451" s="142">
        <v>770</v>
      </c>
      <c r="F451" s="142">
        <v>25</v>
      </c>
      <c r="G451" s="143">
        <v>3.2467532467532467</v>
      </c>
      <c r="H451" s="183">
        <v>218</v>
      </c>
      <c r="I451" s="142">
        <v>10</v>
      </c>
      <c r="J451" s="235">
        <v>4.5871559633027523</v>
      </c>
    </row>
    <row r="452" spans="1:10" s="254" customFormat="1" ht="15" customHeight="1" x14ac:dyDescent="0.2">
      <c r="A452" s="253" t="s">
        <v>934</v>
      </c>
      <c r="B452" s="141" t="s">
        <v>935</v>
      </c>
      <c r="C452" s="184">
        <v>16</v>
      </c>
      <c r="D452" s="184">
        <v>10</v>
      </c>
      <c r="E452" s="142">
        <v>1761</v>
      </c>
      <c r="F452" s="142">
        <v>35</v>
      </c>
      <c r="G452" s="143">
        <v>1.9875070982396366</v>
      </c>
      <c r="H452" s="183">
        <v>704</v>
      </c>
      <c r="I452" s="142">
        <v>24</v>
      </c>
      <c r="J452" s="235">
        <v>3.4090909090909092</v>
      </c>
    </row>
    <row r="453" spans="1:10" s="254" customFormat="1" ht="15" customHeight="1" x14ac:dyDescent="0.2">
      <c r="A453" s="253" t="s">
        <v>936</v>
      </c>
      <c r="B453" s="141" t="s">
        <v>937</v>
      </c>
      <c r="C453" s="184">
        <v>8</v>
      </c>
      <c r="D453" s="184">
        <v>6</v>
      </c>
      <c r="E453" s="142">
        <v>1406</v>
      </c>
      <c r="F453" s="142">
        <v>31</v>
      </c>
      <c r="G453" s="143">
        <v>2.2048364153627311</v>
      </c>
      <c r="H453" s="183">
        <v>472</v>
      </c>
      <c r="I453" s="142">
        <v>21</v>
      </c>
      <c r="J453" s="235">
        <v>4.4491525423728815</v>
      </c>
    </row>
    <row r="454" spans="1:10" s="254" customFormat="1" ht="15" customHeight="1" x14ac:dyDescent="0.2">
      <c r="A454" s="256" t="s">
        <v>938</v>
      </c>
      <c r="B454" s="148" t="s">
        <v>939</v>
      </c>
      <c r="C454" s="257">
        <v>27</v>
      </c>
      <c r="D454" s="258">
        <v>16</v>
      </c>
      <c r="E454" s="149">
        <v>1876</v>
      </c>
      <c r="F454" s="149">
        <v>51</v>
      </c>
      <c r="G454" s="150">
        <v>2.7185501066098081</v>
      </c>
      <c r="H454" s="193">
        <v>655</v>
      </c>
      <c r="I454" s="149">
        <v>33</v>
      </c>
      <c r="J454" s="240">
        <v>5.0381679389312977</v>
      </c>
    </row>
    <row r="455" spans="1:10" s="259" customFormat="1" ht="12.6" customHeight="1" x14ac:dyDescent="0.2">
      <c r="A455" s="202"/>
      <c r="B455" s="155"/>
      <c r="H455" s="246" t="s">
        <v>940</v>
      </c>
      <c r="I455" s="246"/>
      <c r="J455" s="246"/>
    </row>
    <row r="456" spans="1:10" s="259" customFormat="1" ht="12.6" customHeight="1" x14ac:dyDescent="0.2">
      <c r="A456" s="260" t="s">
        <v>941</v>
      </c>
      <c r="B456" s="260"/>
      <c r="C456" s="260"/>
      <c r="D456" s="260"/>
      <c r="E456" s="260"/>
      <c r="F456" s="260"/>
      <c r="G456" s="260"/>
      <c r="H456" s="260"/>
      <c r="I456" s="260"/>
      <c r="J456" s="260"/>
    </row>
    <row r="457" spans="1:10" s="259" customFormat="1" ht="12.6" customHeight="1" x14ac:dyDescent="0.2">
      <c r="A457" s="202" t="s">
        <v>943</v>
      </c>
      <c r="B457" s="155"/>
    </row>
    <row r="458" spans="1:10" s="259" customFormat="1" ht="12.6" customHeight="1" x14ac:dyDescent="0.2">
      <c r="B458" s="15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24</vt:i4>
      </vt:variant>
    </vt:vector>
  </HeadingPairs>
  <TitlesOfParts>
    <vt:vector size="39"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2018-10-29T07:46:29Z</dcterms:created>
  <dcterms:modified xsi:type="dcterms:W3CDTF">2018-10-29T07:46:30Z</dcterms:modified>
</cp:coreProperties>
</file>