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8bb41ed1c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8358b8d4a580461e"/>
    <x:sheet xmlns:r="http://schemas.openxmlformats.org/officeDocument/2006/relationships" name="B200 1-Month Ratios" sheetId="2" r:id="Rd3f25e884a38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0"/>
    <x:numFmt numFmtId="201" formatCode="$0.00000"/>
    <x:numFmt numFmtId="202" formatCode="0.0000000000"/>
    <x:numFmt numFmtId="203" formatCode="0.00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655cd907d4d06" /><Relationship Type="http://schemas.openxmlformats.org/officeDocument/2006/relationships/theme" Target="/xl/theme/theme1.xml" Id="R68cbeaeaaadc4eba" /><Relationship Type="http://schemas.openxmlformats.org/officeDocument/2006/relationships/sharedStrings" Target="/xl/sharedStrings.xml" Id="Rad8d989e864f48cb" /><Relationship Type="http://schemas.openxmlformats.org/officeDocument/2006/relationships/worksheet" Target="/xl/worksheets/sheet1.xml" Id="R8358b8d4a580461e" /><Relationship Type="http://schemas.openxmlformats.org/officeDocument/2006/relationships/worksheet" Target="/xl/worksheets/sheet2.xml" Id="Rd3f25e884a384d17" /></Relationships>
</file>

<file path=xl/tables/table1.xml><?xml version="1.0" encoding="utf-8"?>
<x:table xmlns:x="http://schemas.openxmlformats.org/spreadsheetml/2006/main" id="1" name="AssumptionsTable" displayName="AssumptionsTable" ref="A1:B9" headerRowCount="1">
  <x:tableColumns count="2">
    <x:tableColumn id="1" name="Assumption / Formula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B200RatiosTable" displayName="B200RatiosTable" ref="A1:I9" headerRowCount="1">
  <x:tableColumns count="9">
    <x:tableColumn id="1" name="Vendor pair"/>
    <x:tableColumn id="2" name="B200 price ($/GPU-hour)"/>
    <x:tableColumn id="3" name="Storage price ($/GB-month)"/>
    <x:tableColumn id="4" name="Storage price ($/TB-hour)"/>
    <x:tableColumn id="5" name="GPU cost per TFLOP ($/TFLOP)"/>
    <x:tableColumn id="6" name="1-month minimum ratio (MB/TFLOP)"/>
    <x:tableColumn id="7" name="GPU source"/>
    <x:tableColumn id="8" name="Storage source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9c0006eada42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e9905da53641c8" /></Relationships>
</file>

<file path=xl/worksheets/sheet1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70" hidden="0" customWidth="1"/>
  </x:cols>
  <x:sheetData>
    <x:row r="1">
      <x:c r="A1" s="8" t="str">
        <x:v>Assumption / Formula</x:v>
      </x:c>
      <x:c r="B1" s="8" t="str">
        <x:v>Value</x:v>
      </x:c>
    </x:row>
    <x:row r="2">
      <x:c r="A2" s="9" t="str">
        <x:v>B200 dense BF16/FP16 peak throughput (TFLOP/s)</x:v>
      </x:c>
      <x:c r="B2" s="9" t="n">
        <x:v>2250</x:v>
      </x:c>
    </x:row>
    <x:row r="3">
      <x:c r="A3" s="9" t="str">
        <x:v>Storage duration (hours)</x:v>
      </x:c>
      <x:c r="B3" s="9" t="n">
        <x:v>720</x:v>
      </x:c>
    </x:row>
    <x:row r="4">
      <x:c r="A4" s="9" t="str">
        <x:v>GPU cost per TFLOP formula</x:v>
      </x:c>
      <x:c r="B4" s="9" t="str">
        <x:v>GPU $/hour / (B200 TFLOP/s × 3600)</x:v>
      </x:c>
    </x:row>
    <x:row r="5">
      <x:c r="A5" s="9" t="str">
        <x:v>Storage $/TB-hour formula</x:v>
      </x:c>
      <x:c r="B5" s="9" t="str">
        <x:v>Storage $/GB-month × 1000 / 720</x:v>
      </x:c>
    </x:row>
    <x:row r="6">
      <x:c r="A6" s="9" t="str">
        <x:v>Storage $/MB-hour formula</x:v>
      </x:c>
      <x:c r="B6" s="9" t="str">
        <x:v>Storage $/TB-hour / 1,000,000</x:v>
      </x:c>
    </x:row>
    <x:row r="7">
      <x:c r="A7" s="9" t="str">
        <x:v>1-month minimum ratio formula</x:v>
      </x:c>
      <x:c r="B7" s="9" t="str">
        <x:v>GPU cost per TFLOP / (720 × storage $/MB-hour)</x:v>
      </x:c>
    </x:row>
    <x:row r="8">
      <x:c r="A8" s="9" t="str">
        <x:v>Ratio unit</x:v>
      </x:c>
      <x:c r="B8" s="9" t="str">
        <x:v>MB / TFLOP</x:v>
      </x:c>
    </x:row>
    <x:row r="9">
      <x:c r="A9" s="9" t="str">
        <x:v>Decision rule</x:v>
      </x:c>
      <x:c r="B9" s="9" t="str">
        <x:v>Storage is cheaper for 1 month when current ratio &lt; minimum ratio</x:v>
      </x:c>
    </x:row>
  </x:sheetData>
  <x:pageMargins left="0.7" right="0.7" top="0.75" bottom="0.75" header="0.3" footer="0.3"/>
  <x:tableParts count="1">
    <x:tablePart xmlns:r="http://schemas.openxmlformats.org/officeDocument/2006/relationships" r:id="R609c0006eada429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20" hidden="0" customWidth="1"/>
    <x:col min="4" max="4" width="21" hidden="0" customWidth="1"/>
    <x:col min="5" max="5" width="24" hidden="0" customWidth="1"/>
    <x:col min="6" max="6" width="27" hidden="0" customWidth="1"/>
    <x:col min="7" max="7" width="50" hidden="0" customWidth="1"/>
    <x:col min="8" max="8" width="50" hidden="0" customWidth="1"/>
    <x:col min="9" max="9" width="60" hidden="0" customWidth="1"/>
  </x:cols>
  <x:sheetData>
    <x:row r="1" ht="42" customHeight="1">
      <x:c r="A1" s="13" t="str">
        <x:v>Vendor pair</x:v>
      </x:c>
      <x:c r="B1" s="13" t="str">
        <x:v>B200 price ($/GPU-hour)</x:v>
      </x:c>
      <x:c r="C1" s="13" t="str">
        <x:v>Storage price ($/GB-month)</x:v>
      </x:c>
      <x:c r="D1" s="13" t="str">
        <x:v>Storage price ($/TB-hour)</x:v>
      </x:c>
      <x:c r="E1" s="13" t="str">
        <x:v>GPU cost per TFLOP ($/TFLOP)</x:v>
      </x:c>
      <x:c r="F1" s="13" t="str">
        <x:v>1-month minimum ratio (MB/TFLOP)</x:v>
      </x:c>
      <x:c r="G1" s="13" t="str">
        <x:v>GPU source</x:v>
      </x:c>
      <x:c r="H1" s="13" t="str">
        <x:v>Storage source</x:v>
      </x:c>
      <x:c r="I1" s="13" t="str">
        <x:v>Notes</x:v>
      </x:c>
    </x:row>
    <x:row r="2">
      <x:c r="A2" s="16" t="str">
        <x:v>AWS B200 + S3 Standard</x:v>
      </x:c>
      <x:c r="B2" s="20" t="n">
        <x:v>14.24</x:v>
      </x:c>
      <x:c r="C2" s="22" t="n">
        <x:v>0.023</x:v>
      </x:c>
      <x:c r="D2" s="22" t="n">
        <x:v>0.03194444444444444</x:v>
      </x:c>
      <x:c r="E2" s="24" t="n">
        <x:v>0.0000017580246913580248</x:v>
      </x:c>
      <x:c r="F2" s="26" t="n">
        <x:v>0.07643585614600108</x:v>
      </x:c>
      <x:c r="G2" s="16" t="str">
        <x:v>https://instances.vantage.sh/aws/ec2/p6-b200.48xlarge</x:v>
      </x:c>
      <x:c r="H2" s="16" t="str">
        <x:v>https://aws.amazon.com/s3/pricing/</x:v>
      </x:c>
      <x:c r="I2" s="16" t="str">
        <x:v>AWS p6-b200.48xlarge normalized to per-GPU price; S3 Standard first-tier storage.</x:v>
      </x:c>
    </x:row>
    <x:row r="3">
      <x:c r="A3" s="16" t="str">
        <x:v>GCP B200 A4 + Google Cloud Storage Standard</x:v>
      </x:c>
      <x:c r="B3" s="20" t="n">
        <x:v>8.06</x:v>
      </x:c>
      <x:c r="C3" s="22" t="n">
        <x:v>0.02</x:v>
      </x:c>
      <x:c r="D3" s="22" t="n">
        <x:v>0.027777777777777776</x:v>
      </x:c>
      <x:c r="E3" s="24" t="n">
        <x:v>9.950617283950618e-7</x:v>
      </x:c>
      <x:c r="F3" s="26" t="n">
        <x:v>0.049753086419753095</x:v>
      </x:c>
      <x:c r="G3" s="16" t="str">
        <x:v>https://cloud.google.com/products/dws/pricing</x:v>
      </x:c>
      <x:c r="H3" s="16" t="str">
        <x:v>https://cloud.google.com/storage/pricing</x:v>
      </x:c>
      <x:c r="I3" s="16" t="str">
        <x:v>GCP A4/B200 per-GPU normalized price from prior calculation; Standard regional storage.</x:v>
      </x:c>
    </x:row>
    <x:row r="4">
      <x:c r="A4" s="16" t="str">
        <x:v>Azure GB200/B200 + Azure Blob Hot LRS</x:v>
      </x:c>
      <x:c r="B4" s="20" t="n">
        <x:v>27.04</x:v>
      </x:c>
      <x:c r="C4" s="22" t="n">
        <x:v>0.0184</x:v>
      </x:c>
      <x:c r="D4" s="22" t="n">
        <x:v>0.025555555555555554</x:v>
      </x:c>
      <x:c r="E4" s="24" t="n">
        <x:v>0.0000033382716049382713</x:v>
      </x:c>
      <x:c r="F4" s="26" t="n">
        <x:v>0.1814278046162104</x:v>
      </x:c>
      <x:c r="G4" s="16" t="str">
        <x:v>https://learn.microsoft.com/en-us/azure/virtual-machines/sizes/gpu-accelerated/nd-gb200-v6-series</x:v>
      </x:c>
      <x:c r="H4" s="16" t="str">
        <x:v>https://azure.microsoft.com/en-us/pricing/details/storage/blobs/</x:v>
      </x:c>
      <x:c r="I4" s="16" t="str">
        <x:v>Azure GPU price based on prior GB200/B200 per-GPU estimate; Blob Hot LRS storage.</x:v>
      </x:c>
    </x:row>
    <x:row r="5">
      <x:c r="A5" s="16" t="str">
        <x:v>RunPod B200 + Network Volume</x:v>
      </x:c>
      <x:c r="B5" s="20" t="n">
        <x:v>5.49</x:v>
      </x:c>
      <x:c r="C5" s="22" t="n">
        <x:v>0.07</x:v>
      </x:c>
      <x:c r="D5" s="22" t="n">
        <x:v>0.09722222222222222</x:v>
      </x:c>
      <x:c r="E5" s="24" t="n">
        <x:v>6.777777777777778e-7</x:v>
      </x:c>
      <x:c r="F5" s="26" t="n">
        <x:v>0.009682539682539681</x:v>
      </x:c>
      <x:c r="G5" s="16" t="str">
        <x:v>https://www.runpod.io/gpu-models/b200</x:v>
      </x:c>
      <x:c r="H5" s="16" t="str">
        <x:v>https://www.runpod.io/pricing</x:v>
      </x:c>
      <x:c r="I5" s="16" t="str">
        <x:v>RunPod B200 hourly price and Network Volume storage from prior calculation.</x:v>
      </x:c>
    </x:row>
    <x:row r="6">
      <x:c r="A6" s="16" t="str">
        <x:v>Lambda B200 + Lambda filesystem</x:v>
      </x:c>
      <x:c r="B6" s="20" t="n">
        <x:v>6.69</x:v>
      </x:c>
      <x:c r="C6" s="22" t="n">
        <x:v>0.2</x:v>
      </x:c>
      <x:c r="D6" s="22" t="n">
        <x:v>0.2777777777777778</x:v>
      </x:c>
      <x:c r="E6" s="24" t="n">
        <x:v>8.259259259259259e-7</x:v>
      </x:c>
      <x:c r="F6" s="26" t="n">
        <x:v>0.004129629629629629</x:v>
      </x:c>
      <x:c r="G6" s="16" t="str">
        <x:v>https://computeprices.com/gpus/b200</x:v>
      </x:c>
      <x:c r="H6" s="16" t="str">
        <x:v>https://lambda.ai/blog/persistent-storage-now-available-for-on-demand-nvidia-h100-gpu-instances</x:v>
      </x:c>
      <x:c r="I6" s="16" t="str">
        <x:v>Lambda B200 price from public aggregator used earlier; Lambda filesystem storage price from Lambda storage announcement.</x:v>
      </x:c>
    </x:row>
    <x:row r="7">
      <x:c r="A7" s="16" t="str">
        <x:v>GMI B200 + GMI storage, low</x:v>
      </x:c>
      <x:c r="B7" s="20" t="n">
        <x:v>4</x:v>
      </x:c>
      <x:c r="C7" s="22" t="n">
        <x:v>0.1</x:v>
      </x:c>
      <x:c r="D7" s="22" t="n">
        <x:v>0.1388888888888889</x:v>
      </x:c>
      <x:c r="E7" s="24" t="n">
        <x:v>4.938271604938272e-7</x:v>
      </x:c>
      <x:c r="F7" s="26" t="n">
        <x:v>0.004938271604938271</x:v>
      </x:c>
      <x:c r="G7" s="16" t="str">
        <x:v>https://www.gmicloud.ai/en/pricing</x:v>
      </x:c>
      <x:c r="H7" s="16" t="str">
        <x:v>https://www.gmicloud.ai/en/blog/how-much-do-gpu-cloud-platforms-cost-for-ai-startups-in-2026</x:v>
      </x:c>
      <x:c r="I7" s="16" t="str">
        <x:v>GMI B200 from $4/GPU-hour; low storage assumption from GMI published range.</x:v>
      </x:c>
    </x:row>
    <x:row r="8">
      <x:c r="A8" s="16" t="str">
        <x:v>GMI B200 + GMI storage, mid</x:v>
      </x:c>
      <x:c r="B8" s="20" t="n">
        <x:v>4</x:v>
      </x:c>
      <x:c r="C8" s="22" t="n">
        <x:v>0.2</x:v>
      </x:c>
      <x:c r="D8" s="22" t="n">
        <x:v>0.2777777777777778</x:v>
      </x:c>
      <x:c r="E8" s="24" t="n">
        <x:v>4.938271604938272e-7</x:v>
      </x:c>
      <x:c r="F8" s="26" t="n">
        <x:v>0.0024691358024691353</x:v>
      </x:c>
      <x:c r="G8" s="16" t="str">
        <x:v>https://www.gmicloud.ai/en/pricing</x:v>
      </x:c>
      <x:c r="H8" s="16" t="str">
        <x:v>https://www.gmicloud.ai/en/blog/how-much-do-gpu-cloud-platforms-cost-for-ai-startups-in-2026</x:v>
      </x:c>
      <x:c r="I8" s="16" t="str">
        <x:v>GMI B200 from $4/GPU-hour; mid storage assumption from GMI published range.</x:v>
      </x:c>
    </x:row>
    <x:row r="9">
      <x:c r="A9" s="16" t="str">
        <x:v>GMI B200 + GMI storage, high</x:v>
      </x:c>
      <x:c r="B9" s="20" t="n">
        <x:v>4</x:v>
      </x:c>
      <x:c r="C9" s="22" t="n">
        <x:v>0.3</x:v>
      </x:c>
      <x:c r="D9" s="22" t="n">
        <x:v>0.4166666666666667</x:v>
      </x:c>
      <x:c r="E9" s="24" t="n">
        <x:v>4.938271604938272e-7</x:v>
      </x:c>
      <x:c r="F9" s="26" t="n">
        <x:v>0.001646090534979424</x:v>
      </x:c>
      <x:c r="G9" s="16" t="str">
        <x:v>https://www.gmicloud.ai/en/pricing</x:v>
      </x:c>
      <x:c r="H9" s="16" t="str">
        <x:v>https://www.gmicloud.ai/en/blog/how-much-do-gpu-cloud-platforms-cost-for-ai-startups-in-2026</x:v>
      </x:c>
      <x:c r="I9" s="16" t="str">
        <x:v>GMI B200 from $4/GPU-hour; high storage assumption from GMI published range.</x:v>
      </x:c>
    </x:row>
  </x:sheetData>
  <x:conditionalFormatting sqref="F2:F9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ee9905da53641c8"/>
  </x:tableParts>
</x:worksheet>
</file>