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cometmail-my.sharepoint.com/personal/sxb220123_utdallas_edu/Documents/Adv_Stats/Test 3/"/>
    </mc:Choice>
  </mc:AlternateContent>
  <xr:revisionPtr revIDLastSave="3" documentId="13_ncr:1_{ECA3F835-287B-4E35-BF64-AE5E3BCB1CC1}" xr6:coauthVersionLast="47" xr6:coauthVersionMax="47" xr10:uidLastSave="{85ED5458-9A2B-4448-8400-1A9977C0443D}"/>
  <bookViews>
    <workbookView xWindow="-110" yWindow="-110" windowWidth="19420" windowHeight="11500" activeTab="1" xr2:uid="{00000000-000D-0000-FFFF-FFFF00000000}"/>
  </bookViews>
  <sheets>
    <sheet name="Cover" sheetId="1" r:id="rId1"/>
    <sheet name="Questions" sheetId="2" r:id="rId2"/>
    <sheet name="Set-1" sheetId="3" r:id="rId3"/>
    <sheet name="Set-2" sheetId="4" r:id="rId4"/>
    <sheet name="Set-3" sheetId="5" r:id="rId5"/>
    <sheet name="Set-4" sheetId="6" r:id="rId6"/>
    <sheet name="Set-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7" l="1"/>
  <c r="D8" i="7"/>
  <c r="C8" i="7"/>
  <c r="F7" i="7"/>
  <c r="F6" i="7"/>
  <c r="F5" i="7"/>
  <c r="F8" i="7" s="1"/>
</calcChain>
</file>

<file path=xl/sharedStrings.xml><?xml version="1.0" encoding="utf-8"?>
<sst xmlns="http://schemas.openxmlformats.org/spreadsheetml/2006/main" count="312" uniqueCount="86">
  <si>
    <t xml:space="preserve">Automobile Insurance companies consider many factors including the miles driven by a driver and the gender.  </t>
  </si>
  <si>
    <t>The dataset consists of the reported miles (in thousands) driven by young drivers (25 years or less)</t>
  </si>
  <si>
    <t xml:space="preserve">in the previous year.  One insurance company wants to know if there are any difference between the two genders.  </t>
  </si>
  <si>
    <t>Distance</t>
  </si>
  <si>
    <t>Gender</t>
  </si>
  <si>
    <t>Female</t>
  </si>
  <si>
    <t>Male</t>
  </si>
  <si>
    <t>Credit scores</t>
  </si>
  <si>
    <t>Income</t>
  </si>
  <si>
    <t>Loan Approved</t>
  </si>
  <si>
    <t xml:space="preserve">You've picked up a bunch of rocks from a rocky beach and want to estimate the weight of all the </t>
  </si>
  <si>
    <t>a.  Plot the qqline and boxplot of the data.  Also get the skewness.  What is your conclusion about the distribution being normal?</t>
  </si>
  <si>
    <t>c.  What is the mean, Std dev, and the sample size?</t>
  </si>
  <si>
    <t>d.  Find std error using the std error formula we've discussed.</t>
  </si>
  <si>
    <t xml:space="preserve">e.  Find the t-score for the 93.47% confidence interval.  </t>
  </si>
  <si>
    <t xml:space="preserve">f.  Use this t-score, sample mean, std error to get the upper and lower limit of the Confidence Interval.  Use the formula we've discussed.  </t>
  </si>
  <si>
    <t xml:space="preserve">g.  Do reverse transformation to get the Confidence Interval in Ounces.  </t>
  </si>
  <si>
    <t>Weight</t>
  </si>
  <si>
    <t>OPRE / BUAN 6359   Final Test</t>
  </si>
  <si>
    <t>Med A</t>
  </si>
  <si>
    <t>Med B</t>
  </si>
  <si>
    <t>Med C</t>
  </si>
  <si>
    <t>Young</t>
  </si>
  <si>
    <t>Seniors</t>
  </si>
  <si>
    <t>a.  Do a variance test to see if the two variances are equal.</t>
  </si>
  <si>
    <t xml:space="preserve">Note:  Use R programs to solve the following problems.  Then answer the Online-Test questions.  </t>
  </si>
  <si>
    <t xml:space="preserve">b.  Do the appropriate t-test at α = 5%. </t>
  </si>
  <si>
    <t>Two sample t-test</t>
  </si>
  <si>
    <t>Medicine</t>
  </si>
  <si>
    <t>Middle_Age</t>
  </si>
  <si>
    <t>Your final submission will be an R-Markdown file (.RMD).  It should have all the R codes,</t>
  </si>
  <si>
    <t xml:space="preserve">Graphs, and your explanations.  </t>
  </si>
  <si>
    <t xml:space="preserve">We'll generate a population, get a sample from it, create a Confidence Interval using this sample, and then check if our Confidence interval has the Population parameter.  </t>
  </si>
  <si>
    <t>Neighborhood income</t>
  </si>
  <si>
    <t xml:space="preserve">A bank has collected a sample and is trying to see how various factors impact it's loan approvals.  </t>
  </si>
  <si>
    <t xml:space="preserve">rocksat the beach with a Confidence level of  93.47%.  </t>
  </si>
  <si>
    <t>b.  Do a log transformation (base e) and perform the steps in a.  What's your conclusion?  Use Log transformed data for the following questions.</t>
  </si>
  <si>
    <t xml:space="preserve">Problem 1:  Does Confidence Interval work?  </t>
  </si>
  <si>
    <t>Problem 2 (Set-1)</t>
  </si>
  <si>
    <t>Problem 3 (Set-2)</t>
  </si>
  <si>
    <t>Problem 4 (Set-3)</t>
  </si>
  <si>
    <t>Problem 5 (Set-4)</t>
  </si>
  <si>
    <t xml:space="preserve">Find the mean of this population.  </t>
  </si>
  <si>
    <t>a.  Find the mean and the std error of this sample.</t>
  </si>
  <si>
    <t>Generate a Normal distribution problem with N = 2,500, Mean =180,  and Std dev = 30. Round it off to 1 decimal place</t>
  </si>
  <si>
    <t xml:space="preserve">b. Get the proper t-score for a Confidence level of 84.65%.  </t>
  </si>
  <si>
    <t xml:space="preserve">c. Find the lower and upper limits of the Confidence interval. </t>
  </si>
  <si>
    <t>The RMD file's output should go to a properly named PDF file (lastName_Firstname).</t>
  </si>
  <si>
    <t xml:space="preserve">The RMD file must be named properly (LastName_Firstname).  </t>
  </si>
  <si>
    <t xml:space="preserve">Do not upload the PDF file or any other file.  We'll generate it from your RMD file.  </t>
  </si>
  <si>
    <t>To be used with R-Markdown</t>
  </si>
  <si>
    <t>The PDF file, generated from the RMD file,  should have  .  .  .</t>
  </si>
  <si>
    <t xml:space="preserve">This will have a bunch of questions including some from your R codes and some general.  </t>
  </si>
  <si>
    <t xml:space="preserve">Answer the questions in the proper format (the Quiz / Test format).  </t>
  </si>
  <si>
    <t xml:space="preserve">You've only one submission (deadline: Dec 7th 11:59 PM) for the RMD file as well as the Online test.  </t>
  </si>
  <si>
    <t xml:space="preserve">Be very careful.  Check your work thoroughly and make sure you are uploading the correct RMD file.  </t>
  </si>
  <si>
    <t>The Online test</t>
  </si>
  <si>
    <t xml:space="preserve">Put comments and organize everything properly.  A few points are reserved just for this.   </t>
  </si>
  <si>
    <r>
      <t xml:space="preserve">Use a 4-digit number (nnnn)  of your choice to set the seed using this command: </t>
    </r>
    <r>
      <rPr>
        <b/>
        <sz val="12"/>
        <rFont val="Calibri"/>
        <family val="2"/>
        <scheme val="minor"/>
      </rPr>
      <t>set.seed=nnnn</t>
    </r>
  </si>
  <si>
    <r>
      <t xml:space="preserve">Now, from this population, </t>
    </r>
    <r>
      <rPr>
        <b/>
        <sz val="12"/>
        <rFont val="Calibri"/>
        <family val="2"/>
        <scheme val="minor"/>
      </rPr>
      <t>after setting the same seed again</t>
    </r>
    <r>
      <rPr>
        <sz val="12"/>
        <rFont val="Calibri"/>
        <family val="2"/>
        <scheme val="minor"/>
      </rPr>
      <t>, draw a random sample of size n = 30.</t>
    </r>
  </si>
  <si>
    <t xml:space="preserve">d.  Use If statement to see if the population mean falls within the Confidence interval.  Get the appropriate output from the R code.    </t>
  </si>
  <si>
    <t>a.  Run this as an ANOVA 2-factor  R program.</t>
  </si>
  <si>
    <t xml:space="preserve">c.  Also draw the interaction graph to show the interaction between the two factors.  </t>
  </si>
  <si>
    <t>b.  Look at the online test and get the relevant output from your R code (with proper labels)</t>
  </si>
  <si>
    <t>c.  Look at the online test and get the relevant output from your R code (with proper labels)</t>
  </si>
  <si>
    <t>a.  Look at the online test and get the relevant output from your R code (with proper labels)</t>
  </si>
  <si>
    <t>Divide Crdeit Scores by 10 and incomes by 1000 (in R) and perform Logistics Regression.</t>
  </si>
  <si>
    <t xml:space="preserve">There will be an online test available on eLearning (latest by Dec 1st 5 pm).  </t>
  </si>
  <si>
    <t>Before you submit</t>
  </si>
  <si>
    <t>The RMD file to be uploaded</t>
  </si>
  <si>
    <t xml:space="preserve">Your R codes,  the properly labeled outputs and your interpretations. </t>
  </si>
  <si>
    <t xml:space="preserve">Upload only the RMD file (name it properly).  Also submit the eLearning online test. </t>
  </si>
  <si>
    <t>Problem 6 (Set-5)</t>
  </si>
  <si>
    <t>Favor</t>
  </si>
  <si>
    <t>Indifferent</t>
  </si>
  <si>
    <t>Opposed</t>
  </si>
  <si>
    <t>Total</t>
  </si>
  <si>
    <t>Democrat</t>
  </si>
  <si>
    <t>Republican</t>
  </si>
  <si>
    <t>Independent</t>
  </si>
  <si>
    <t xml:space="preserve">A  random sample of 1100 U.S. adults were questioned regarding their political affiliation and opinion on a tax reform bill. </t>
  </si>
  <si>
    <t>Perform a test to see if the political affiliation and their opinion on a tax reform bill are independent.</t>
  </si>
  <si>
    <t xml:space="preserve">Get ChiSq Stats, P-values, etc. as required by the Online test.    </t>
  </si>
  <si>
    <r>
      <t xml:space="preserve">All your R code Output must be properly labeled such as:  </t>
    </r>
    <r>
      <rPr>
        <b/>
        <sz val="12"/>
        <rFont val="Calibri"/>
        <family val="2"/>
        <scheme val="minor"/>
      </rPr>
      <t>P-Value = 0.0355</t>
    </r>
  </si>
  <si>
    <t xml:space="preserve">Start now.  Do not wait till the last day as there maybe material - statistics or R that you are not familiar with and need to learn it.  </t>
  </si>
  <si>
    <t xml:space="preserve">Three anti-bacteria creams were used on three age groups. The number of hours before the medicines started to show a noticeable effect are recorded in the table.   Assume α = 0.05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</si>
</sst>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9DC7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2" fillId="5" borderId="3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6" borderId="2" xfId="0" applyFont="1" applyFill="1" applyBorder="1" applyAlignment="1" applyProtection="1">
      <alignment horizontal="center"/>
      <protection locked="0"/>
    </xf>
    <xf numFmtId="0" fontId="0" fillId="6" borderId="0" xfId="0" applyFill="1"/>
    <xf numFmtId="0" fontId="0" fillId="6" borderId="2" xfId="0" applyFill="1" applyBorder="1" applyAlignment="1" applyProtection="1">
      <alignment horizontal="center"/>
      <protection locked="0"/>
    </xf>
    <xf numFmtId="0" fontId="3" fillId="7" borderId="2" xfId="0" applyFont="1" applyFill="1" applyBorder="1" applyAlignment="1">
      <alignment horizontal="center" vertical="center" wrapText="1"/>
    </xf>
    <xf numFmtId="0" fontId="0" fillId="7" borderId="0" xfId="0" applyFill="1"/>
    <xf numFmtId="0" fontId="0" fillId="7" borderId="2" xfId="0" applyFill="1" applyBorder="1" applyAlignment="1">
      <alignment horizontal="center" vertical="center"/>
    </xf>
    <xf numFmtId="0" fontId="0" fillId="8" borderId="0" xfId="0" applyFill="1"/>
    <xf numFmtId="2" fontId="0" fillId="8" borderId="2" xfId="0" applyNumberFormat="1" applyFill="1" applyBorder="1" applyAlignment="1">
      <alignment horizontal="center" vertical="center"/>
    </xf>
    <xf numFmtId="0" fontId="5" fillId="2" borderId="0" xfId="0" applyFont="1" applyFill="1"/>
    <xf numFmtId="0" fontId="4" fillId="2" borderId="0" xfId="0" applyFont="1" applyFill="1"/>
    <xf numFmtId="0" fontId="3" fillId="8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7" fillId="3" borderId="0" xfId="0" applyFont="1" applyFill="1"/>
    <xf numFmtId="0" fontId="8" fillId="3" borderId="0" xfId="0" applyFont="1" applyFill="1"/>
    <xf numFmtId="0" fontId="9" fillId="4" borderId="0" xfId="0" applyFont="1" applyFill="1"/>
    <xf numFmtId="0" fontId="10" fillId="4" borderId="0" xfId="0" applyFont="1" applyFill="1"/>
    <xf numFmtId="0" fontId="10" fillId="4" borderId="0" xfId="0" applyFont="1" applyFill="1" applyAlignment="1">
      <alignment horizontal="left" vertical="center"/>
    </xf>
    <xf numFmtId="0" fontId="0" fillId="9" borderId="0" xfId="0" applyFill="1"/>
    <xf numFmtId="0" fontId="0" fillId="10" borderId="5" xfId="0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3" fillId="9" borderId="0" xfId="0" applyFont="1" applyFill="1"/>
    <xf numFmtId="0" fontId="10" fillId="4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C73"/>
      <color rgb="FF66CCFF"/>
      <color rgb="FFFFCCFF"/>
      <color rgb="FFF6C81E"/>
      <color rgb="FFFFFE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27"/>
  <sheetViews>
    <sheetView workbookViewId="0">
      <selection activeCell="F27" sqref="F27"/>
    </sheetView>
  </sheetViews>
  <sheetFormatPr defaultColWidth="8.90625" defaultRowHeight="14.5" x14ac:dyDescent="0.35"/>
  <cols>
    <col min="1" max="16384" width="8.90625" style="1"/>
  </cols>
  <sheetData>
    <row r="4" spans="2:5" ht="33.5" x14ac:dyDescent="0.75">
      <c r="E4" s="15" t="s">
        <v>18</v>
      </c>
    </row>
    <row r="5" spans="2:5" ht="33.5" x14ac:dyDescent="0.75">
      <c r="E5" s="15" t="s">
        <v>50</v>
      </c>
    </row>
    <row r="6" spans="2:5" ht="22.5" customHeight="1" x14ac:dyDescent="0.75">
      <c r="E6" s="15"/>
    </row>
    <row r="7" spans="2:5" ht="22.5" customHeight="1" x14ac:dyDescent="0.75">
      <c r="B7" s="16" t="s">
        <v>69</v>
      </c>
      <c r="E7" s="15"/>
    </row>
    <row r="8" spans="2:5" ht="21" x14ac:dyDescent="0.5">
      <c r="C8" s="16" t="s">
        <v>48</v>
      </c>
    </row>
    <row r="9" spans="2:5" ht="21" x14ac:dyDescent="0.5">
      <c r="C9" s="16" t="s">
        <v>47</v>
      </c>
    </row>
    <row r="10" spans="2:5" ht="21" x14ac:dyDescent="0.5">
      <c r="C10" s="16" t="s">
        <v>49</v>
      </c>
    </row>
    <row r="11" spans="2:5" ht="21" x14ac:dyDescent="0.5">
      <c r="C11" s="16"/>
    </row>
    <row r="12" spans="2:5" ht="21" x14ac:dyDescent="0.5">
      <c r="B12" s="16" t="s">
        <v>51</v>
      </c>
    </row>
    <row r="13" spans="2:5" ht="21" x14ac:dyDescent="0.5">
      <c r="C13" s="16" t="s">
        <v>70</v>
      </c>
    </row>
    <row r="14" spans="2:5" ht="21" x14ac:dyDescent="0.5">
      <c r="C14" s="16" t="s">
        <v>57</v>
      </c>
    </row>
    <row r="16" spans="2:5" ht="21" x14ac:dyDescent="0.5">
      <c r="B16" s="16" t="s">
        <v>56</v>
      </c>
    </row>
    <row r="17" spans="2:3" ht="21" x14ac:dyDescent="0.5">
      <c r="B17" s="16"/>
      <c r="C17" s="16" t="s">
        <v>67</v>
      </c>
    </row>
    <row r="18" spans="2:3" ht="21" x14ac:dyDescent="0.5">
      <c r="B18" s="16"/>
      <c r="C18" s="16" t="s">
        <v>52</v>
      </c>
    </row>
    <row r="19" spans="2:3" ht="21" x14ac:dyDescent="0.5">
      <c r="B19" s="16"/>
      <c r="C19" s="16" t="s">
        <v>53</v>
      </c>
    </row>
    <row r="21" spans="2:3" ht="21" x14ac:dyDescent="0.5">
      <c r="B21" s="16" t="s">
        <v>68</v>
      </c>
    </row>
    <row r="22" spans="2:3" ht="21" x14ac:dyDescent="0.5">
      <c r="C22" s="16" t="s">
        <v>54</v>
      </c>
    </row>
    <row r="23" spans="2:3" ht="21" x14ac:dyDescent="0.5">
      <c r="C23" s="16" t="s">
        <v>71</v>
      </c>
    </row>
    <row r="24" spans="2:3" ht="21" x14ac:dyDescent="0.5">
      <c r="C24" s="16" t="s">
        <v>55</v>
      </c>
    </row>
    <row r="26" spans="2:3" ht="16.25" customHeight="1" x14ac:dyDescent="0.5">
      <c r="B26" s="16" t="s">
        <v>84</v>
      </c>
      <c r="C26" s="16"/>
    </row>
    <row r="27" spans="2:3" ht="21" x14ac:dyDescent="0.5">
      <c r="C2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AFA7-2881-41A7-84E3-7D638931C233}">
  <dimension ref="A1:I51"/>
  <sheetViews>
    <sheetView tabSelected="1" topLeftCell="A15" workbookViewId="0">
      <selection activeCell="C30" sqref="C30"/>
    </sheetView>
  </sheetViews>
  <sheetFormatPr defaultColWidth="8.90625" defaultRowHeight="15.5" x14ac:dyDescent="0.35"/>
  <cols>
    <col min="1" max="1" width="8.90625" style="22"/>
    <col min="2" max="2" width="14.90625" style="22" customWidth="1"/>
    <col min="3" max="3" width="13.36328125" style="22" customWidth="1"/>
    <col min="4" max="11" width="8.90625" style="22"/>
    <col min="12" max="12" width="13.6328125" style="22" bestFit="1" customWidth="1"/>
    <col min="13" max="16384" width="8.90625" style="22"/>
  </cols>
  <sheetData>
    <row r="1" spans="1:1" x14ac:dyDescent="0.35">
      <c r="A1" s="22" t="s">
        <v>25</v>
      </c>
    </row>
    <row r="2" spans="1:1" x14ac:dyDescent="0.35">
      <c r="A2" s="22" t="s">
        <v>30</v>
      </c>
    </row>
    <row r="3" spans="1:1" x14ac:dyDescent="0.35">
      <c r="A3" s="22" t="s">
        <v>31</v>
      </c>
    </row>
    <row r="4" spans="1:1" x14ac:dyDescent="0.35">
      <c r="A4" s="22" t="s">
        <v>83</v>
      </c>
    </row>
    <row r="6" spans="1:1" x14ac:dyDescent="0.35">
      <c r="A6" s="23" t="s">
        <v>37</v>
      </c>
    </row>
    <row r="7" spans="1:1" x14ac:dyDescent="0.35">
      <c r="A7" s="23" t="s">
        <v>32</v>
      </c>
    </row>
    <row r="8" spans="1:1" x14ac:dyDescent="0.35">
      <c r="A8" s="22" t="s">
        <v>58</v>
      </c>
    </row>
    <row r="9" spans="1:1" x14ac:dyDescent="0.35">
      <c r="A9" s="22" t="s">
        <v>44</v>
      </c>
    </row>
    <row r="10" spans="1:1" x14ac:dyDescent="0.35">
      <c r="A10" s="22" t="s">
        <v>42</v>
      </c>
    </row>
    <row r="11" spans="1:1" x14ac:dyDescent="0.35">
      <c r="A11" s="22" t="s">
        <v>59</v>
      </c>
    </row>
    <row r="12" spans="1:1" x14ac:dyDescent="0.35">
      <c r="A12" s="22" t="s">
        <v>43</v>
      </c>
    </row>
    <row r="13" spans="1:1" x14ac:dyDescent="0.35">
      <c r="A13" s="22" t="s">
        <v>45</v>
      </c>
    </row>
    <row r="14" spans="1:1" x14ac:dyDescent="0.35">
      <c r="A14" s="22" t="s">
        <v>46</v>
      </c>
    </row>
    <row r="15" spans="1:1" x14ac:dyDescent="0.35">
      <c r="A15" s="22" t="s">
        <v>60</v>
      </c>
    </row>
    <row r="17" spans="1:9" x14ac:dyDescent="0.35">
      <c r="A17" s="24" t="s">
        <v>38</v>
      </c>
      <c r="B17" s="25"/>
      <c r="C17" s="25"/>
      <c r="D17" s="25"/>
      <c r="E17" s="25"/>
      <c r="F17" s="25"/>
      <c r="G17" s="25"/>
      <c r="H17" s="25"/>
      <c r="I17" s="25"/>
    </row>
    <row r="18" spans="1:9" ht="36.75" customHeight="1" x14ac:dyDescent="0.35">
      <c r="A18" s="36" t="s">
        <v>85</v>
      </c>
      <c r="B18" s="36"/>
      <c r="C18" s="36"/>
      <c r="D18" s="36"/>
      <c r="E18" s="36"/>
      <c r="F18" s="36"/>
      <c r="G18" s="36"/>
      <c r="H18" s="36"/>
      <c r="I18" s="36"/>
    </row>
    <row r="19" spans="1:9" x14ac:dyDescent="0.35">
      <c r="A19" s="37" t="s">
        <v>61</v>
      </c>
      <c r="B19" s="37"/>
      <c r="C19" s="37"/>
      <c r="D19" s="37"/>
      <c r="E19" s="37"/>
      <c r="F19" s="37"/>
      <c r="G19" s="37"/>
      <c r="H19" s="37"/>
      <c r="I19" s="37"/>
    </row>
    <row r="20" spans="1:9" x14ac:dyDescent="0.35">
      <c r="A20" s="26" t="s">
        <v>63</v>
      </c>
      <c r="B20" s="26"/>
      <c r="C20" s="26"/>
      <c r="D20" s="26"/>
      <c r="E20" s="26"/>
      <c r="F20" s="26"/>
      <c r="G20" s="26"/>
      <c r="H20" s="26"/>
      <c r="I20" s="26"/>
    </row>
    <row r="21" spans="1:9" x14ac:dyDescent="0.35">
      <c r="A21" s="26" t="s">
        <v>62</v>
      </c>
      <c r="B21" s="25"/>
      <c r="C21" s="25"/>
      <c r="D21" s="25"/>
      <c r="E21" s="25"/>
      <c r="F21" s="25"/>
      <c r="G21" s="25"/>
      <c r="H21" s="25"/>
      <c r="I21" s="25"/>
    </row>
    <row r="23" spans="1:9" x14ac:dyDescent="0.35">
      <c r="A23" s="23" t="s">
        <v>39</v>
      </c>
    </row>
    <row r="24" spans="1:9" x14ac:dyDescent="0.35">
      <c r="A24" s="23" t="s">
        <v>27</v>
      </c>
    </row>
    <row r="25" spans="1:9" x14ac:dyDescent="0.35">
      <c r="A25" s="22" t="s">
        <v>0</v>
      </c>
    </row>
    <row r="26" spans="1:9" x14ac:dyDescent="0.35">
      <c r="A26" s="22" t="s">
        <v>1</v>
      </c>
    </row>
    <row r="27" spans="1:9" x14ac:dyDescent="0.35">
      <c r="A27" s="22" t="s">
        <v>2</v>
      </c>
    </row>
    <row r="28" spans="1:9" x14ac:dyDescent="0.35">
      <c r="A28" s="22" t="s">
        <v>24</v>
      </c>
    </row>
    <row r="29" spans="1:9" x14ac:dyDescent="0.35">
      <c r="A29" s="22" t="s">
        <v>26</v>
      </c>
    </row>
    <row r="30" spans="1:9" x14ac:dyDescent="0.35">
      <c r="A30" s="26" t="s">
        <v>64</v>
      </c>
    </row>
    <row r="31" spans="1:9" x14ac:dyDescent="0.35">
      <c r="A31" s="26"/>
    </row>
    <row r="32" spans="1:9" x14ac:dyDescent="0.35">
      <c r="A32" s="23" t="s">
        <v>40</v>
      </c>
    </row>
    <row r="33" spans="1:1" x14ac:dyDescent="0.35">
      <c r="A33" s="22" t="s">
        <v>34</v>
      </c>
    </row>
    <row r="34" spans="1:1" x14ac:dyDescent="0.35">
      <c r="A34" s="22" t="s">
        <v>66</v>
      </c>
    </row>
    <row r="35" spans="1:1" x14ac:dyDescent="0.35">
      <c r="A35" s="26" t="s">
        <v>65</v>
      </c>
    </row>
    <row r="37" spans="1:1" x14ac:dyDescent="0.35">
      <c r="A37" s="23" t="s">
        <v>41</v>
      </c>
    </row>
    <row r="38" spans="1:1" x14ac:dyDescent="0.35">
      <c r="A38" s="22" t="s">
        <v>10</v>
      </c>
    </row>
    <row r="39" spans="1:1" x14ac:dyDescent="0.35">
      <c r="A39" s="22" t="s">
        <v>35</v>
      </c>
    </row>
    <row r="40" spans="1:1" x14ac:dyDescent="0.35">
      <c r="A40" s="22" t="s">
        <v>11</v>
      </c>
    </row>
    <row r="41" spans="1:1" x14ac:dyDescent="0.35">
      <c r="A41" s="22" t="s">
        <v>36</v>
      </c>
    </row>
    <row r="42" spans="1:1" x14ac:dyDescent="0.35">
      <c r="A42" s="22" t="s">
        <v>12</v>
      </c>
    </row>
    <row r="43" spans="1:1" x14ac:dyDescent="0.35">
      <c r="A43" s="22" t="s">
        <v>13</v>
      </c>
    </row>
    <row r="44" spans="1:1" x14ac:dyDescent="0.35">
      <c r="A44" s="22" t="s">
        <v>14</v>
      </c>
    </row>
    <row r="45" spans="1:1" x14ac:dyDescent="0.35">
      <c r="A45" s="22" t="s">
        <v>15</v>
      </c>
    </row>
    <row r="46" spans="1:1" x14ac:dyDescent="0.35">
      <c r="A46" s="22" t="s">
        <v>16</v>
      </c>
    </row>
    <row r="48" spans="1:1" x14ac:dyDescent="0.35">
      <c r="A48" s="23" t="s">
        <v>72</v>
      </c>
    </row>
    <row r="49" spans="1:1" x14ac:dyDescent="0.35">
      <c r="A49" s="22" t="s">
        <v>80</v>
      </c>
    </row>
    <row r="50" spans="1:1" x14ac:dyDescent="0.35">
      <c r="A50" s="22" t="s">
        <v>81</v>
      </c>
    </row>
    <row r="51" spans="1:1" x14ac:dyDescent="0.35">
      <c r="A51" s="22" t="s">
        <v>82</v>
      </c>
    </row>
  </sheetData>
  <mergeCells count="2">
    <mergeCell ref="A18:I18"/>
    <mergeCell ref="A19:I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6F73-2A20-4288-83B8-1BB088093CCB}">
  <dimension ref="A1:E31"/>
  <sheetViews>
    <sheetView workbookViewId="0">
      <selection activeCell="G13" sqref="G13"/>
    </sheetView>
  </sheetViews>
  <sheetFormatPr defaultColWidth="8.90625" defaultRowHeight="14.5" x14ac:dyDescent="0.35"/>
  <cols>
    <col min="1" max="2" width="8.90625" style="3"/>
    <col min="3" max="3" width="13.08984375" style="3" customWidth="1"/>
    <col min="4" max="16384" width="8.90625" style="3"/>
  </cols>
  <sheetData>
    <row r="1" spans="1:5" x14ac:dyDescent="0.35">
      <c r="A1" s="2" t="s">
        <v>28</v>
      </c>
      <c r="B1" s="18" t="s">
        <v>22</v>
      </c>
      <c r="C1" s="18" t="s">
        <v>29</v>
      </c>
      <c r="D1" s="18" t="s">
        <v>23</v>
      </c>
      <c r="E1" s="19"/>
    </row>
    <row r="2" spans="1:5" x14ac:dyDescent="0.35">
      <c r="A2" s="4" t="s">
        <v>19</v>
      </c>
      <c r="B2" s="5">
        <v>43</v>
      </c>
      <c r="C2" s="5">
        <v>84</v>
      </c>
      <c r="D2" s="5">
        <v>72</v>
      </c>
      <c r="E2" s="20"/>
    </row>
    <row r="3" spans="1:5" x14ac:dyDescent="0.35">
      <c r="A3" s="4" t="s">
        <v>19</v>
      </c>
      <c r="B3" s="5">
        <v>53</v>
      </c>
      <c r="C3" s="5">
        <v>115</v>
      </c>
      <c r="D3" s="5">
        <v>111</v>
      </c>
      <c r="E3" s="20"/>
    </row>
    <row r="4" spans="1:5" x14ac:dyDescent="0.35">
      <c r="A4" s="4" t="s">
        <v>19</v>
      </c>
      <c r="B4" s="5">
        <v>54</v>
      </c>
      <c r="C4" s="5">
        <v>51</v>
      </c>
      <c r="D4" s="5">
        <v>141</v>
      </c>
      <c r="E4" s="20"/>
    </row>
    <row r="5" spans="1:5" x14ac:dyDescent="0.35">
      <c r="A5" s="4" t="s">
        <v>19</v>
      </c>
      <c r="B5" s="5">
        <v>57</v>
      </c>
      <c r="C5" s="5">
        <v>64</v>
      </c>
      <c r="D5" s="5">
        <v>113</v>
      </c>
      <c r="E5" s="20"/>
    </row>
    <row r="6" spans="1:5" x14ac:dyDescent="0.35">
      <c r="A6" s="4" t="s">
        <v>19</v>
      </c>
      <c r="B6" s="5">
        <v>58</v>
      </c>
      <c r="C6" s="5">
        <v>37</v>
      </c>
      <c r="D6" s="5">
        <v>104</v>
      </c>
      <c r="E6" s="20"/>
    </row>
    <row r="7" spans="1:5" x14ac:dyDescent="0.35">
      <c r="A7" s="4" t="s">
        <v>19</v>
      </c>
      <c r="B7" s="5">
        <v>72</v>
      </c>
      <c r="C7" s="5">
        <v>94</v>
      </c>
      <c r="D7" s="5">
        <v>115</v>
      </c>
      <c r="E7" s="20"/>
    </row>
    <row r="8" spans="1:5" x14ac:dyDescent="0.35">
      <c r="A8" s="4" t="s">
        <v>19</v>
      </c>
      <c r="B8" s="5">
        <v>75</v>
      </c>
      <c r="C8" s="5">
        <v>82</v>
      </c>
      <c r="D8" s="5">
        <v>96</v>
      </c>
      <c r="E8" s="20"/>
    </row>
    <row r="9" spans="1:5" x14ac:dyDescent="0.35">
      <c r="A9" s="4" t="s">
        <v>19</v>
      </c>
      <c r="B9" s="5">
        <v>78</v>
      </c>
      <c r="C9" s="5">
        <v>112</v>
      </c>
      <c r="D9" s="5">
        <v>86</v>
      </c>
      <c r="E9" s="20"/>
    </row>
    <row r="10" spans="1:5" x14ac:dyDescent="0.35">
      <c r="A10" s="4" t="s">
        <v>19</v>
      </c>
      <c r="B10" s="5">
        <v>105</v>
      </c>
      <c r="C10" s="5">
        <v>93</v>
      </c>
      <c r="D10" s="5">
        <v>98</v>
      </c>
      <c r="E10" s="20"/>
    </row>
    <row r="11" spans="1:5" x14ac:dyDescent="0.35">
      <c r="A11" s="4" t="s">
        <v>19</v>
      </c>
      <c r="B11" s="5">
        <v>138</v>
      </c>
      <c r="C11" s="5">
        <v>64</v>
      </c>
      <c r="D11" s="5">
        <v>67</v>
      </c>
      <c r="E11" s="20"/>
    </row>
    <row r="12" spans="1:5" x14ac:dyDescent="0.35">
      <c r="A12" s="4" t="s">
        <v>20</v>
      </c>
      <c r="B12" s="5">
        <v>56</v>
      </c>
      <c r="C12" s="5">
        <v>114</v>
      </c>
      <c r="D12" s="5">
        <v>111</v>
      </c>
      <c r="E12" s="20"/>
    </row>
    <row r="13" spans="1:5" x14ac:dyDescent="0.35">
      <c r="A13" s="4" t="s">
        <v>20</v>
      </c>
      <c r="B13" s="5">
        <v>61</v>
      </c>
      <c r="C13" s="5">
        <v>65</v>
      </c>
      <c r="D13" s="5">
        <v>120</v>
      </c>
      <c r="E13" s="20"/>
    </row>
    <row r="14" spans="1:5" x14ac:dyDescent="0.35">
      <c r="A14" s="4" t="s">
        <v>20</v>
      </c>
      <c r="B14" s="5">
        <v>77</v>
      </c>
      <c r="C14" s="5">
        <v>89</v>
      </c>
      <c r="D14" s="5">
        <v>64</v>
      </c>
      <c r="E14" s="20"/>
    </row>
    <row r="15" spans="1:5" x14ac:dyDescent="0.35">
      <c r="A15" s="4" t="s">
        <v>20</v>
      </c>
      <c r="B15" s="5">
        <v>82</v>
      </c>
      <c r="C15" s="5">
        <v>125</v>
      </c>
      <c r="D15" s="5">
        <v>100</v>
      </c>
      <c r="E15" s="20"/>
    </row>
    <row r="16" spans="1:5" x14ac:dyDescent="0.35">
      <c r="A16" s="4" t="s">
        <v>20</v>
      </c>
      <c r="B16" s="5">
        <v>86</v>
      </c>
      <c r="C16" s="5">
        <v>99</v>
      </c>
      <c r="D16" s="5">
        <v>112</v>
      </c>
      <c r="E16" s="20"/>
    </row>
    <row r="17" spans="1:5" x14ac:dyDescent="0.35">
      <c r="A17" s="4" t="s">
        <v>20</v>
      </c>
      <c r="B17" s="5">
        <v>98</v>
      </c>
      <c r="C17" s="5">
        <v>66</v>
      </c>
      <c r="D17" s="5">
        <v>141</v>
      </c>
      <c r="E17" s="20"/>
    </row>
    <row r="18" spans="1:5" x14ac:dyDescent="0.35">
      <c r="A18" s="4" t="s">
        <v>20</v>
      </c>
      <c r="B18" s="5">
        <v>104</v>
      </c>
      <c r="C18" s="5">
        <v>108</v>
      </c>
      <c r="D18" s="5">
        <v>142</v>
      </c>
      <c r="E18" s="20"/>
    </row>
    <row r="19" spans="1:5" x14ac:dyDescent="0.35">
      <c r="A19" s="4" t="s">
        <v>20</v>
      </c>
      <c r="B19" s="5">
        <v>120</v>
      </c>
      <c r="C19" s="5">
        <v>84</v>
      </c>
      <c r="D19" s="5">
        <v>108</v>
      </c>
      <c r="E19" s="20"/>
    </row>
    <row r="20" spans="1:5" x14ac:dyDescent="0.35">
      <c r="A20" s="4" t="s">
        <v>20</v>
      </c>
      <c r="B20" s="5">
        <v>123</v>
      </c>
      <c r="C20" s="5">
        <v>93</v>
      </c>
      <c r="D20" s="5">
        <v>89</v>
      </c>
      <c r="E20" s="20"/>
    </row>
    <row r="21" spans="1:5" x14ac:dyDescent="0.35">
      <c r="A21" s="4" t="s">
        <v>20</v>
      </c>
      <c r="B21" s="5">
        <v>150</v>
      </c>
      <c r="C21" s="5">
        <v>65</v>
      </c>
      <c r="D21" s="5">
        <v>86</v>
      </c>
      <c r="E21" s="20"/>
    </row>
    <row r="22" spans="1:5" x14ac:dyDescent="0.35">
      <c r="A22" s="4" t="s">
        <v>21</v>
      </c>
      <c r="B22" s="5">
        <v>66</v>
      </c>
      <c r="C22" s="5">
        <v>199</v>
      </c>
      <c r="D22" s="5">
        <v>69</v>
      </c>
      <c r="E22" s="20"/>
    </row>
    <row r="23" spans="1:5" x14ac:dyDescent="0.35">
      <c r="A23" s="4" t="s">
        <v>21</v>
      </c>
      <c r="B23" s="5">
        <v>78</v>
      </c>
      <c r="C23" s="5">
        <v>114</v>
      </c>
      <c r="D23" s="5">
        <v>94</v>
      </c>
      <c r="E23" s="20"/>
    </row>
    <row r="24" spans="1:5" x14ac:dyDescent="0.35">
      <c r="A24" s="4" t="s">
        <v>21</v>
      </c>
      <c r="B24" s="5">
        <v>93</v>
      </c>
      <c r="C24" s="5">
        <v>77</v>
      </c>
      <c r="D24" s="5">
        <v>126</v>
      </c>
      <c r="E24" s="20"/>
    </row>
    <row r="25" spans="1:5" x14ac:dyDescent="0.35">
      <c r="A25" s="4" t="s">
        <v>21</v>
      </c>
      <c r="B25" s="5">
        <v>103</v>
      </c>
      <c r="C25" s="5">
        <v>134</v>
      </c>
      <c r="D25" s="5">
        <v>135</v>
      </c>
      <c r="E25" s="20"/>
    </row>
    <row r="26" spans="1:5" x14ac:dyDescent="0.35">
      <c r="A26" s="4" t="s">
        <v>21</v>
      </c>
      <c r="B26" s="5">
        <v>109</v>
      </c>
      <c r="C26" s="5">
        <v>109</v>
      </c>
      <c r="D26" s="5">
        <v>84</v>
      </c>
      <c r="E26" s="20"/>
    </row>
    <row r="27" spans="1:5" x14ac:dyDescent="0.35">
      <c r="A27" s="4" t="s">
        <v>21</v>
      </c>
      <c r="B27" s="5">
        <v>122</v>
      </c>
      <c r="C27" s="5">
        <v>113</v>
      </c>
      <c r="D27" s="5">
        <v>106</v>
      </c>
      <c r="E27" s="20"/>
    </row>
    <row r="28" spans="1:5" x14ac:dyDescent="0.35">
      <c r="A28" s="4" t="s">
        <v>21</v>
      </c>
      <c r="B28" s="5">
        <v>124</v>
      </c>
      <c r="C28" s="5">
        <v>114</v>
      </c>
      <c r="D28" s="5">
        <v>44</v>
      </c>
      <c r="E28" s="20"/>
    </row>
    <row r="29" spans="1:5" x14ac:dyDescent="0.35">
      <c r="A29" s="4" t="s">
        <v>21</v>
      </c>
      <c r="B29" s="5">
        <v>130</v>
      </c>
      <c r="C29" s="5">
        <v>123</v>
      </c>
      <c r="D29" s="5">
        <v>75</v>
      </c>
      <c r="E29" s="20"/>
    </row>
    <row r="30" spans="1:5" x14ac:dyDescent="0.35">
      <c r="A30" s="4" t="s">
        <v>21</v>
      </c>
      <c r="B30" s="5">
        <v>132</v>
      </c>
      <c r="C30" s="5">
        <v>139</v>
      </c>
      <c r="D30" s="5">
        <v>115</v>
      </c>
      <c r="E30" s="20"/>
    </row>
    <row r="31" spans="1:5" ht="15" thickBot="1" x14ac:dyDescent="0.4">
      <c r="A31" s="4" t="s">
        <v>21</v>
      </c>
      <c r="B31" s="6">
        <v>145</v>
      </c>
      <c r="C31" s="6">
        <v>108</v>
      </c>
      <c r="D31" s="6">
        <v>60</v>
      </c>
      <c r="E31" s="20"/>
    </row>
  </sheetData>
  <sortState xmlns:xlrd2="http://schemas.microsoft.com/office/spreadsheetml/2017/richdata2" ref="B22:D31">
    <sortCondition ref="B22:B31"/>
  </sortState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290F-FD27-4B02-93A6-D93ACFE09964}">
  <dimension ref="A1:B201"/>
  <sheetViews>
    <sheetView workbookViewId="0">
      <selection activeCell="H12" sqref="H12"/>
    </sheetView>
  </sheetViews>
  <sheetFormatPr defaultColWidth="8.90625" defaultRowHeight="14.5" x14ac:dyDescent="0.35"/>
  <cols>
    <col min="1" max="16384" width="8.90625" style="8"/>
  </cols>
  <sheetData>
    <row r="1" spans="1:2" x14ac:dyDescent="0.35">
      <c r="A1" s="7" t="s">
        <v>3</v>
      </c>
      <c r="B1" s="7" t="s">
        <v>4</v>
      </c>
    </row>
    <row r="2" spans="1:2" x14ac:dyDescent="0.35">
      <c r="A2" s="9">
        <v>4</v>
      </c>
      <c r="B2" s="9" t="s">
        <v>5</v>
      </c>
    </row>
    <row r="3" spans="1:2" x14ac:dyDescent="0.35">
      <c r="A3" s="9">
        <v>11.1</v>
      </c>
      <c r="B3" s="9" t="s">
        <v>5</v>
      </c>
    </row>
    <row r="4" spans="1:2" x14ac:dyDescent="0.35">
      <c r="A4" s="9">
        <v>14.1</v>
      </c>
      <c r="B4" s="9" t="s">
        <v>5</v>
      </c>
    </row>
    <row r="5" spans="1:2" x14ac:dyDescent="0.35">
      <c r="A5" s="9">
        <v>6.2</v>
      </c>
      <c r="B5" s="9" t="s">
        <v>5</v>
      </c>
    </row>
    <row r="6" spans="1:2" x14ac:dyDescent="0.35">
      <c r="A6" s="9">
        <v>8.1999999999999993</v>
      </c>
      <c r="B6" s="9" t="s">
        <v>5</v>
      </c>
    </row>
    <row r="7" spans="1:2" x14ac:dyDescent="0.35">
      <c r="A7" s="9">
        <v>8.9</v>
      </c>
      <c r="B7" s="9" t="s">
        <v>5</v>
      </c>
    </row>
    <row r="8" spans="1:2" x14ac:dyDescent="0.35">
      <c r="A8" s="9">
        <v>13.8</v>
      </c>
      <c r="B8" s="9" t="s">
        <v>5</v>
      </c>
    </row>
    <row r="9" spans="1:2" x14ac:dyDescent="0.35">
      <c r="A9" s="9">
        <v>6.1</v>
      </c>
      <c r="B9" s="9" t="s">
        <v>5</v>
      </c>
    </row>
    <row r="10" spans="1:2" x14ac:dyDescent="0.35">
      <c r="A10" s="9">
        <v>12</v>
      </c>
      <c r="B10" s="9" t="s">
        <v>5</v>
      </c>
    </row>
    <row r="11" spans="1:2" x14ac:dyDescent="0.35">
      <c r="A11" s="9">
        <v>7.4</v>
      </c>
      <c r="B11" s="9" t="s">
        <v>5</v>
      </c>
    </row>
    <row r="12" spans="1:2" x14ac:dyDescent="0.35">
      <c r="A12" s="9">
        <v>9.3000000000000007</v>
      </c>
      <c r="B12" s="9" t="s">
        <v>5</v>
      </c>
    </row>
    <row r="13" spans="1:2" x14ac:dyDescent="0.35">
      <c r="A13" s="9">
        <v>8.6999999999999993</v>
      </c>
      <c r="B13" s="9" t="s">
        <v>5</v>
      </c>
    </row>
    <row r="14" spans="1:2" x14ac:dyDescent="0.35">
      <c r="A14" s="9">
        <v>7</v>
      </c>
      <c r="B14" s="9" t="s">
        <v>5</v>
      </c>
    </row>
    <row r="15" spans="1:2" x14ac:dyDescent="0.35">
      <c r="A15" s="9">
        <v>14.1</v>
      </c>
      <c r="B15" s="9" t="s">
        <v>5</v>
      </c>
    </row>
    <row r="16" spans="1:2" x14ac:dyDescent="0.35">
      <c r="A16" s="9">
        <v>9.9</v>
      </c>
      <c r="B16" s="9" t="s">
        <v>5</v>
      </c>
    </row>
    <row r="17" spans="1:2" x14ac:dyDescent="0.35">
      <c r="A17" s="9">
        <v>8.1999999999999993</v>
      </c>
      <c r="B17" s="9" t="s">
        <v>5</v>
      </c>
    </row>
    <row r="18" spans="1:2" x14ac:dyDescent="0.35">
      <c r="A18" s="9">
        <v>10.5</v>
      </c>
      <c r="B18" s="9" t="s">
        <v>5</v>
      </c>
    </row>
    <row r="19" spans="1:2" x14ac:dyDescent="0.35">
      <c r="A19" s="9">
        <v>10.9</v>
      </c>
      <c r="B19" s="9" t="s">
        <v>5</v>
      </c>
    </row>
    <row r="20" spans="1:2" x14ac:dyDescent="0.35">
      <c r="A20" s="9">
        <v>8</v>
      </c>
      <c r="B20" s="9" t="s">
        <v>5</v>
      </c>
    </row>
    <row r="21" spans="1:2" x14ac:dyDescent="0.35">
      <c r="A21" s="9">
        <v>11.4</v>
      </c>
      <c r="B21" s="9" t="s">
        <v>5</v>
      </c>
    </row>
    <row r="22" spans="1:2" x14ac:dyDescent="0.35">
      <c r="A22" s="9">
        <v>6.3</v>
      </c>
      <c r="B22" s="9" t="s">
        <v>5</v>
      </c>
    </row>
    <row r="23" spans="1:2" x14ac:dyDescent="0.35">
      <c r="A23" s="9">
        <v>8.5</v>
      </c>
      <c r="B23" s="9" t="s">
        <v>5</v>
      </c>
    </row>
    <row r="24" spans="1:2" x14ac:dyDescent="0.35">
      <c r="A24" s="9">
        <v>7.5</v>
      </c>
      <c r="B24" s="9" t="s">
        <v>5</v>
      </c>
    </row>
    <row r="25" spans="1:2" x14ac:dyDescent="0.35">
      <c r="A25" s="9">
        <v>12.4</v>
      </c>
      <c r="B25" s="9" t="s">
        <v>5</v>
      </c>
    </row>
    <row r="26" spans="1:2" x14ac:dyDescent="0.35">
      <c r="A26" s="9">
        <v>12</v>
      </c>
      <c r="B26" s="9" t="s">
        <v>5</v>
      </c>
    </row>
    <row r="27" spans="1:2" x14ac:dyDescent="0.35">
      <c r="A27" s="9">
        <v>8</v>
      </c>
      <c r="B27" s="9" t="s">
        <v>5</v>
      </c>
    </row>
    <row r="28" spans="1:2" x14ac:dyDescent="0.35">
      <c r="A28" s="9">
        <v>9.6</v>
      </c>
      <c r="B28" s="9" t="s">
        <v>5</v>
      </c>
    </row>
    <row r="29" spans="1:2" x14ac:dyDescent="0.35">
      <c r="A29" s="9">
        <v>8.4</v>
      </c>
      <c r="B29" s="9" t="s">
        <v>5</v>
      </c>
    </row>
    <row r="30" spans="1:2" x14ac:dyDescent="0.35">
      <c r="A30" s="9">
        <v>10.3</v>
      </c>
      <c r="B30" s="9" t="s">
        <v>5</v>
      </c>
    </row>
    <row r="31" spans="1:2" x14ac:dyDescent="0.35">
      <c r="A31" s="9">
        <v>3.6</v>
      </c>
      <c r="B31" s="9" t="s">
        <v>5</v>
      </c>
    </row>
    <row r="32" spans="1:2" x14ac:dyDescent="0.35">
      <c r="A32" s="9">
        <v>13.7</v>
      </c>
      <c r="B32" s="9" t="s">
        <v>5</v>
      </c>
    </row>
    <row r="33" spans="1:2" x14ac:dyDescent="0.35">
      <c r="A33" s="9">
        <v>7.8</v>
      </c>
      <c r="B33" s="9" t="s">
        <v>5</v>
      </c>
    </row>
    <row r="34" spans="1:2" x14ac:dyDescent="0.35">
      <c r="A34" s="9">
        <v>12.5</v>
      </c>
      <c r="B34" s="9" t="s">
        <v>5</v>
      </c>
    </row>
    <row r="35" spans="1:2" x14ac:dyDescent="0.35">
      <c r="A35" s="9">
        <v>10.1</v>
      </c>
      <c r="B35" s="9" t="s">
        <v>5</v>
      </c>
    </row>
    <row r="36" spans="1:2" x14ac:dyDescent="0.35">
      <c r="A36" s="9">
        <v>12.9</v>
      </c>
      <c r="B36" s="9" t="s">
        <v>5</v>
      </c>
    </row>
    <row r="37" spans="1:2" x14ac:dyDescent="0.35">
      <c r="A37" s="9">
        <v>10.4</v>
      </c>
      <c r="B37" s="9" t="s">
        <v>5</v>
      </c>
    </row>
    <row r="38" spans="1:2" x14ac:dyDescent="0.35">
      <c r="A38" s="9">
        <v>9.5</v>
      </c>
      <c r="B38" s="9" t="s">
        <v>5</v>
      </c>
    </row>
    <row r="39" spans="1:2" x14ac:dyDescent="0.35">
      <c r="A39" s="9">
        <v>2.2999999999999998</v>
      </c>
      <c r="B39" s="9" t="s">
        <v>5</v>
      </c>
    </row>
    <row r="40" spans="1:2" x14ac:dyDescent="0.35">
      <c r="A40" s="9">
        <v>8.8000000000000007</v>
      </c>
      <c r="B40" s="9" t="s">
        <v>5</v>
      </c>
    </row>
    <row r="41" spans="1:2" x14ac:dyDescent="0.35">
      <c r="A41" s="9">
        <v>11.4</v>
      </c>
      <c r="B41" s="9" t="s">
        <v>5</v>
      </c>
    </row>
    <row r="42" spans="1:2" x14ac:dyDescent="0.35">
      <c r="A42" s="9">
        <v>9.8000000000000007</v>
      </c>
      <c r="B42" s="9" t="s">
        <v>5</v>
      </c>
    </row>
    <row r="43" spans="1:2" x14ac:dyDescent="0.35">
      <c r="A43" s="9">
        <v>13.7</v>
      </c>
      <c r="B43" s="9" t="s">
        <v>5</v>
      </c>
    </row>
    <row r="44" spans="1:2" x14ac:dyDescent="0.35">
      <c r="A44" s="9">
        <v>10.5</v>
      </c>
      <c r="B44" s="9" t="s">
        <v>5</v>
      </c>
    </row>
    <row r="45" spans="1:2" x14ac:dyDescent="0.35">
      <c r="A45" s="9">
        <v>7.5</v>
      </c>
      <c r="B45" s="9" t="s">
        <v>5</v>
      </c>
    </row>
    <row r="46" spans="1:2" x14ac:dyDescent="0.35">
      <c r="A46" s="9">
        <v>13.9</v>
      </c>
      <c r="B46" s="9" t="s">
        <v>5</v>
      </c>
    </row>
    <row r="47" spans="1:2" x14ac:dyDescent="0.35">
      <c r="A47" s="9">
        <v>11.9</v>
      </c>
      <c r="B47" s="9" t="s">
        <v>5</v>
      </c>
    </row>
    <row r="48" spans="1:2" x14ac:dyDescent="0.35">
      <c r="A48" s="9">
        <v>10.199999999999999</v>
      </c>
      <c r="B48" s="9" t="s">
        <v>5</v>
      </c>
    </row>
    <row r="49" spans="1:2" x14ac:dyDescent="0.35">
      <c r="A49" s="9">
        <v>7.6</v>
      </c>
      <c r="B49" s="9" t="s">
        <v>5</v>
      </c>
    </row>
    <row r="50" spans="1:2" x14ac:dyDescent="0.35">
      <c r="A50" s="9">
        <v>13.5</v>
      </c>
      <c r="B50" s="9" t="s">
        <v>5</v>
      </c>
    </row>
    <row r="51" spans="1:2" x14ac:dyDescent="0.35">
      <c r="A51" s="9">
        <v>7.1</v>
      </c>
      <c r="B51" s="9" t="s">
        <v>5</v>
      </c>
    </row>
    <row r="52" spans="1:2" x14ac:dyDescent="0.35">
      <c r="A52" s="9">
        <v>7.1</v>
      </c>
      <c r="B52" s="9" t="s">
        <v>5</v>
      </c>
    </row>
    <row r="53" spans="1:2" x14ac:dyDescent="0.35">
      <c r="A53" s="9">
        <v>10.7</v>
      </c>
      <c r="B53" s="9" t="s">
        <v>5</v>
      </c>
    </row>
    <row r="54" spans="1:2" x14ac:dyDescent="0.35">
      <c r="A54" s="9">
        <v>12.6</v>
      </c>
      <c r="B54" s="9" t="s">
        <v>5</v>
      </c>
    </row>
    <row r="55" spans="1:2" x14ac:dyDescent="0.35">
      <c r="A55" s="9">
        <v>11.4</v>
      </c>
      <c r="B55" s="9" t="s">
        <v>5</v>
      </c>
    </row>
    <row r="56" spans="1:2" x14ac:dyDescent="0.35">
      <c r="A56" s="9">
        <v>13.8</v>
      </c>
      <c r="B56" s="9" t="s">
        <v>5</v>
      </c>
    </row>
    <row r="57" spans="1:2" x14ac:dyDescent="0.35">
      <c r="A57" s="9">
        <v>15.1</v>
      </c>
      <c r="B57" s="9" t="s">
        <v>5</v>
      </c>
    </row>
    <row r="58" spans="1:2" x14ac:dyDescent="0.35">
      <c r="A58" s="9">
        <v>11.2</v>
      </c>
      <c r="B58" s="9" t="s">
        <v>5</v>
      </c>
    </row>
    <row r="59" spans="1:2" x14ac:dyDescent="0.35">
      <c r="A59" s="9">
        <v>10.9</v>
      </c>
      <c r="B59" s="9" t="s">
        <v>5</v>
      </c>
    </row>
    <row r="60" spans="1:2" x14ac:dyDescent="0.35">
      <c r="A60" s="9">
        <v>6.4</v>
      </c>
      <c r="B60" s="9" t="s">
        <v>5</v>
      </c>
    </row>
    <row r="61" spans="1:2" x14ac:dyDescent="0.35">
      <c r="A61" s="9">
        <v>10.3</v>
      </c>
      <c r="B61" s="9" t="s">
        <v>5</v>
      </c>
    </row>
    <row r="62" spans="1:2" x14ac:dyDescent="0.35">
      <c r="A62" s="9">
        <v>11.3</v>
      </c>
      <c r="B62" s="9" t="s">
        <v>5</v>
      </c>
    </row>
    <row r="63" spans="1:2" x14ac:dyDescent="0.35">
      <c r="A63" s="9">
        <v>8.5</v>
      </c>
      <c r="B63" s="9" t="s">
        <v>5</v>
      </c>
    </row>
    <row r="64" spans="1:2" x14ac:dyDescent="0.35">
      <c r="A64" s="9">
        <v>12.4</v>
      </c>
      <c r="B64" s="9" t="s">
        <v>5</v>
      </c>
    </row>
    <row r="65" spans="1:2" x14ac:dyDescent="0.35">
      <c r="A65" s="9">
        <v>15.5</v>
      </c>
      <c r="B65" s="9" t="s">
        <v>5</v>
      </c>
    </row>
    <row r="66" spans="1:2" x14ac:dyDescent="0.35">
      <c r="A66" s="9">
        <v>9.8000000000000007</v>
      </c>
      <c r="B66" s="9" t="s">
        <v>5</v>
      </c>
    </row>
    <row r="67" spans="1:2" x14ac:dyDescent="0.35">
      <c r="A67" s="9">
        <v>5.6</v>
      </c>
      <c r="B67" s="9" t="s">
        <v>5</v>
      </c>
    </row>
    <row r="68" spans="1:2" x14ac:dyDescent="0.35">
      <c r="A68" s="9">
        <v>14.9</v>
      </c>
      <c r="B68" s="9" t="s">
        <v>5</v>
      </c>
    </row>
    <row r="69" spans="1:2" x14ac:dyDescent="0.35">
      <c r="A69" s="9">
        <v>5.0999999999999996</v>
      </c>
      <c r="B69" s="9" t="s">
        <v>5</v>
      </c>
    </row>
    <row r="70" spans="1:2" x14ac:dyDescent="0.35">
      <c r="A70" s="9">
        <v>3.7</v>
      </c>
      <c r="B70" s="9" t="s">
        <v>5</v>
      </c>
    </row>
    <row r="71" spans="1:2" x14ac:dyDescent="0.35">
      <c r="A71" s="9">
        <v>9.9</v>
      </c>
      <c r="B71" s="9" t="s">
        <v>5</v>
      </c>
    </row>
    <row r="72" spans="1:2" x14ac:dyDescent="0.35">
      <c r="A72" s="9">
        <v>11.6</v>
      </c>
      <c r="B72" s="9" t="s">
        <v>5</v>
      </c>
    </row>
    <row r="73" spans="1:2" x14ac:dyDescent="0.35">
      <c r="A73" s="9">
        <v>8.5</v>
      </c>
      <c r="B73" s="9" t="s">
        <v>5</v>
      </c>
    </row>
    <row r="74" spans="1:2" x14ac:dyDescent="0.35">
      <c r="A74" s="9">
        <v>12.5</v>
      </c>
      <c r="B74" s="9" t="s">
        <v>5</v>
      </c>
    </row>
    <row r="75" spans="1:2" x14ac:dyDescent="0.35">
      <c r="A75" s="9">
        <v>9.4</v>
      </c>
      <c r="B75" s="9" t="s">
        <v>5</v>
      </c>
    </row>
    <row r="76" spans="1:2" x14ac:dyDescent="0.35">
      <c r="A76" s="9">
        <v>6.9</v>
      </c>
      <c r="B76" s="9" t="s">
        <v>5</v>
      </c>
    </row>
    <row r="77" spans="1:2" x14ac:dyDescent="0.35">
      <c r="A77" s="9">
        <v>10.1</v>
      </c>
      <c r="B77" s="9" t="s">
        <v>5</v>
      </c>
    </row>
    <row r="78" spans="1:2" x14ac:dyDescent="0.35">
      <c r="A78" s="9">
        <v>9.8000000000000007</v>
      </c>
      <c r="B78" s="9" t="s">
        <v>5</v>
      </c>
    </row>
    <row r="79" spans="1:2" x14ac:dyDescent="0.35">
      <c r="A79" s="9">
        <v>5.3</v>
      </c>
      <c r="B79" s="9" t="s">
        <v>5</v>
      </c>
    </row>
    <row r="80" spans="1:2" x14ac:dyDescent="0.35">
      <c r="A80" s="9">
        <v>5.7</v>
      </c>
      <c r="B80" s="9" t="s">
        <v>5</v>
      </c>
    </row>
    <row r="81" spans="1:2" x14ac:dyDescent="0.35">
      <c r="A81" s="9">
        <v>13.8</v>
      </c>
      <c r="B81" s="9" t="s">
        <v>5</v>
      </c>
    </row>
    <row r="82" spans="1:2" x14ac:dyDescent="0.35">
      <c r="A82" s="9">
        <v>9</v>
      </c>
      <c r="B82" s="9" t="s">
        <v>5</v>
      </c>
    </row>
    <row r="83" spans="1:2" x14ac:dyDescent="0.35">
      <c r="A83" s="9">
        <v>8.4</v>
      </c>
      <c r="B83" s="9" t="s">
        <v>5</v>
      </c>
    </row>
    <row r="84" spans="1:2" x14ac:dyDescent="0.35">
      <c r="A84" s="9">
        <v>13.3</v>
      </c>
      <c r="B84" s="9" t="s">
        <v>5</v>
      </c>
    </row>
    <row r="85" spans="1:2" x14ac:dyDescent="0.35">
      <c r="A85" s="9">
        <v>9.9</v>
      </c>
      <c r="B85" s="9" t="s">
        <v>5</v>
      </c>
    </row>
    <row r="86" spans="1:2" x14ac:dyDescent="0.35">
      <c r="A86" s="9">
        <v>6.6</v>
      </c>
      <c r="B86" s="9" t="s">
        <v>5</v>
      </c>
    </row>
    <row r="87" spans="1:2" x14ac:dyDescent="0.35">
      <c r="A87" s="9">
        <v>8.6999999999999993</v>
      </c>
      <c r="B87" s="9" t="s">
        <v>5</v>
      </c>
    </row>
    <row r="88" spans="1:2" x14ac:dyDescent="0.35">
      <c r="A88" s="9">
        <v>6.9</v>
      </c>
      <c r="B88" s="9" t="s">
        <v>5</v>
      </c>
    </row>
    <row r="89" spans="1:2" x14ac:dyDescent="0.35">
      <c r="A89" s="9">
        <v>6.4</v>
      </c>
      <c r="B89" s="9" t="s">
        <v>5</v>
      </c>
    </row>
    <row r="90" spans="1:2" x14ac:dyDescent="0.35">
      <c r="A90" s="9">
        <v>11.7</v>
      </c>
      <c r="B90" s="9" t="s">
        <v>5</v>
      </c>
    </row>
    <row r="91" spans="1:2" x14ac:dyDescent="0.35">
      <c r="A91" s="9">
        <v>5.6</v>
      </c>
      <c r="B91" s="9" t="s">
        <v>5</v>
      </c>
    </row>
    <row r="92" spans="1:2" x14ac:dyDescent="0.35">
      <c r="A92" s="9">
        <v>9.6999999999999993</v>
      </c>
      <c r="B92" s="9" t="s">
        <v>5</v>
      </c>
    </row>
    <row r="93" spans="1:2" x14ac:dyDescent="0.35">
      <c r="A93" s="9">
        <v>10.199999999999999</v>
      </c>
      <c r="B93" s="9" t="s">
        <v>5</v>
      </c>
    </row>
    <row r="94" spans="1:2" x14ac:dyDescent="0.35">
      <c r="A94" s="9">
        <v>11.1</v>
      </c>
      <c r="B94" s="9" t="s">
        <v>5</v>
      </c>
    </row>
    <row r="95" spans="1:2" x14ac:dyDescent="0.35">
      <c r="A95" s="9">
        <v>14.6</v>
      </c>
      <c r="B95" s="9" t="s">
        <v>5</v>
      </c>
    </row>
    <row r="96" spans="1:2" x14ac:dyDescent="0.35">
      <c r="A96" s="9">
        <v>11.7</v>
      </c>
      <c r="B96" s="9" t="s">
        <v>5</v>
      </c>
    </row>
    <row r="97" spans="1:2" x14ac:dyDescent="0.35">
      <c r="A97" s="9">
        <v>8.4</v>
      </c>
      <c r="B97" s="9" t="s">
        <v>5</v>
      </c>
    </row>
    <row r="98" spans="1:2" x14ac:dyDescent="0.35">
      <c r="A98" s="9">
        <v>4.8</v>
      </c>
      <c r="B98" s="9" t="s">
        <v>5</v>
      </c>
    </row>
    <row r="99" spans="1:2" x14ac:dyDescent="0.35">
      <c r="A99" s="9">
        <v>5.8</v>
      </c>
      <c r="B99" s="9" t="s">
        <v>5</v>
      </c>
    </row>
    <row r="100" spans="1:2" x14ac:dyDescent="0.35">
      <c r="A100" s="9">
        <v>11.9</v>
      </c>
      <c r="B100" s="9" t="s">
        <v>5</v>
      </c>
    </row>
    <row r="101" spans="1:2" x14ac:dyDescent="0.35">
      <c r="A101" s="9">
        <v>11.7</v>
      </c>
      <c r="B101" s="9" t="s">
        <v>5</v>
      </c>
    </row>
    <row r="102" spans="1:2" x14ac:dyDescent="0.35">
      <c r="A102" s="9">
        <v>7.8</v>
      </c>
      <c r="B102" s="9" t="s">
        <v>6</v>
      </c>
    </row>
    <row r="103" spans="1:2" x14ac:dyDescent="0.35">
      <c r="A103" s="9">
        <v>11.3</v>
      </c>
      <c r="B103" s="9" t="s">
        <v>6</v>
      </c>
    </row>
    <row r="104" spans="1:2" x14ac:dyDescent="0.35">
      <c r="A104" s="9">
        <v>10.7</v>
      </c>
      <c r="B104" s="9" t="s">
        <v>6</v>
      </c>
    </row>
    <row r="105" spans="1:2" x14ac:dyDescent="0.35">
      <c r="A105" s="9">
        <v>13</v>
      </c>
      <c r="B105" s="9" t="s">
        <v>6</v>
      </c>
    </row>
    <row r="106" spans="1:2" x14ac:dyDescent="0.35">
      <c r="A106" s="9">
        <v>11.1</v>
      </c>
      <c r="B106" s="9" t="s">
        <v>6</v>
      </c>
    </row>
    <row r="107" spans="1:2" x14ac:dyDescent="0.35">
      <c r="A107" s="9">
        <v>11.7</v>
      </c>
      <c r="B107" s="9" t="s">
        <v>6</v>
      </c>
    </row>
    <row r="108" spans="1:2" x14ac:dyDescent="0.35">
      <c r="A108" s="9">
        <v>16</v>
      </c>
      <c r="B108" s="9" t="s">
        <v>6</v>
      </c>
    </row>
    <row r="109" spans="1:2" x14ac:dyDescent="0.35">
      <c r="A109" s="9">
        <v>14.8</v>
      </c>
      <c r="B109" s="9" t="s">
        <v>6</v>
      </c>
    </row>
    <row r="110" spans="1:2" x14ac:dyDescent="0.35">
      <c r="A110" s="9">
        <v>7.1</v>
      </c>
      <c r="B110" s="9" t="s">
        <v>6</v>
      </c>
    </row>
    <row r="111" spans="1:2" x14ac:dyDescent="0.35">
      <c r="A111" s="9">
        <v>11.3</v>
      </c>
      <c r="B111" s="9" t="s">
        <v>6</v>
      </c>
    </row>
    <row r="112" spans="1:2" x14ac:dyDescent="0.35">
      <c r="A112" s="9">
        <v>8.6999999999999993</v>
      </c>
      <c r="B112" s="9" t="s">
        <v>6</v>
      </c>
    </row>
    <row r="113" spans="1:2" x14ac:dyDescent="0.35">
      <c r="A113" s="9">
        <v>7.1</v>
      </c>
      <c r="B113" s="9" t="s">
        <v>6</v>
      </c>
    </row>
    <row r="114" spans="1:2" x14ac:dyDescent="0.35">
      <c r="A114" s="9">
        <v>9.1</v>
      </c>
      <c r="B114" s="9" t="s">
        <v>6</v>
      </c>
    </row>
    <row r="115" spans="1:2" x14ac:dyDescent="0.35">
      <c r="A115" s="9">
        <v>13.5</v>
      </c>
      <c r="B115" s="9" t="s">
        <v>6</v>
      </c>
    </row>
    <row r="116" spans="1:2" x14ac:dyDescent="0.35">
      <c r="A116" s="9">
        <v>9.4</v>
      </c>
      <c r="B116" s="9" t="s">
        <v>6</v>
      </c>
    </row>
    <row r="117" spans="1:2" x14ac:dyDescent="0.35">
      <c r="A117" s="9">
        <v>9.8000000000000007</v>
      </c>
      <c r="B117" s="9" t="s">
        <v>6</v>
      </c>
    </row>
    <row r="118" spans="1:2" x14ac:dyDescent="0.35">
      <c r="A118" s="9">
        <v>10.9</v>
      </c>
      <c r="B118" s="9" t="s">
        <v>6</v>
      </c>
    </row>
    <row r="119" spans="1:2" x14ac:dyDescent="0.35">
      <c r="A119" s="9">
        <v>7.2</v>
      </c>
      <c r="B119" s="9" t="s">
        <v>6</v>
      </c>
    </row>
    <row r="120" spans="1:2" x14ac:dyDescent="0.35">
      <c r="A120" s="9">
        <v>8.5</v>
      </c>
      <c r="B120" s="9" t="s">
        <v>6</v>
      </c>
    </row>
    <row r="121" spans="1:2" x14ac:dyDescent="0.35">
      <c r="A121" s="9">
        <v>8.6</v>
      </c>
      <c r="B121" s="9" t="s">
        <v>6</v>
      </c>
    </row>
    <row r="122" spans="1:2" x14ac:dyDescent="0.35">
      <c r="A122" s="9">
        <v>19</v>
      </c>
      <c r="B122" s="9" t="s">
        <v>6</v>
      </c>
    </row>
    <row r="123" spans="1:2" x14ac:dyDescent="0.35">
      <c r="A123" s="9">
        <v>13.5</v>
      </c>
      <c r="B123" s="9" t="s">
        <v>6</v>
      </c>
    </row>
    <row r="124" spans="1:2" x14ac:dyDescent="0.35">
      <c r="A124" s="9">
        <v>12.1</v>
      </c>
      <c r="B124" s="9" t="s">
        <v>6</v>
      </c>
    </row>
    <row r="125" spans="1:2" x14ac:dyDescent="0.35">
      <c r="A125" s="9">
        <v>8.9</v>
      </c>
      <c r="B125" s="9" t="s">
        <v>6</v>
      </c>
    </row>
    <row r="126" spans="1:2" x14ac:dyDescent="0.35">
      <c r="A126" s="9">
        <v>10.8</v>
      </c>
      <c r="B126" s="9" t="s">
        <v>6</v>
      </c>
    </row>
    <row r="127" spans="1:2" x14ac:dyDescent="0.35">
      <c r="A127" s="9">
        <v>11.4</v>
      </c>
      <c r="B127" s="9" t="s">
        <v>6</v>
      </c>
    </row>
    <row r="128" spans="1:2" x14ac:dyDescent="0.35">
      <c r="A128" s="9">
        <v>10</v>
      </c>
      <c r="B128" s="9" t="s">
        <v>6</v>
      </c>
    </row>
    <row r="129" spans="1:2" x14ac:dyDescent="0.35">
      <c r="A129" s="9">
        <v>12.4</v>
      </c>
      <c r="B129" s="9" t="s">
        <v>6</v>
      </c>
    </row>
    <row r="130" spans="1:2" x14ac:dyDescent="0.35">
      <c r="A130" s="9">
        <v>10</v>
      </c>
      <c r="B130" s="9" t="s">
        <v>6</v>
      </c>
    </row>
    <row r="131" spans="1:2" x14ac:dyDescent="0.35">
      <c r="A131" s="9">
        <v>10.4</v>
      </c>
      <c r="B131" s="9" t="s">
        <v>6</v>
      </c>
    </row>
    <row r="132" spans="1:2" x14ac:dyDescent="0.35">
      <c r="A132" s="9">
        <v>8.9</v>
      </c>
      <c r="B132" s="9" t="s">
        <v>6</v>
      </c>
    </row>
    <row r="133" spans="1:2" x14ac:dyDescent="0.35">
      <c r="A133" s="9">
        <v>13</v>
      </c>
      <c r="B133" s="9" t="s">
        <v>6</v>
      </c>
    </row>
    <row r="134" spans="1:2" x14ac:dyDescent="0.35">
      <c r="A134" s="9">
        <v>10.199999999999999</v>
      </c>
      <c r="B134" s="9" t="s">
        <v>6</v>
      </c>
    </row>
    <row r="135" spans="1:2" x14ac:dyDescent="0.35">
      <c r="A135" s="9">
        <v>10</v>
      </c>
      <c r="B135" s="9" t="s">
        <v>6</v>
      </c>
    </row>
    <row r="136" spans="1:2" x14ac:dyDescent="0.35">
      <c r="A136" s="9">
        <v>5.5</v>
      </c>
      <c r="B136" s="9" t="s">
        <v>6</v>
      </c>
    </row>
    <row r="137" spans="1:2" x14ac:dyDescent="0.35">
      <c r="A137" s="9">
        <v>14.1</v>
      </c>
      <c r="B137" s="9" t="s">
        <v>6</v>
      </c>
    </row>
    <row r="138" spans="1:2" x14ac:dyDescent="0.35">
      <c r="A138" s="9">
        <v>6.8</v>
      </c>
      <c r="B138" s="9" t="s">
        <v>6</v>
      </c>
    </row>
    <row r="139" spans="1:2" x14ac:dyDescent="0.35">
      <c r="A139" s="9">
        <v>9.6999999999999993</v>
      </c>
      <c r="B139" s="9" t="s">
        <v>6</v>
      </c>
    </row>
    <row r="140" spans="1:2" x14ac:dyDescent="0.35">
      <c r="A140" s="9">
        <v>15.1</v>
      </c>
      <c r="B140" s="9" t="s">
        <v>6</v>
      </c>
    </row>
    <row r="141" spans="1:2" x14ac:dyDescent="0.35">
      <c r="A141" s="9">
        <v>11.5</v>
      </c>
      <c r="B141" s="9" t="s">
        <v>6</v>
      </c>
    </row>
    <row r="142" spans="1:2" x14ac:dyDescent="0.35">
      <c r="A142" s="9">
        <v>7.9</v>
      </c>
      <c r="B142" s="9" t="s">
        <v>6</v>
      </c>
    </row>
    <row r="143" spans="1:2" x14ac:dyDescent="0.35">
      <c r="A143" s="9">
        <v>9.3000000000000007</v>
      </c>
      <c r="B143" s="9" t="s">
        <v>6</v>
      </c>
    </row>
    <row r="144" spans="1:2" x14ac:dyDescent="0.35">
      <c r="A144" s="9">
        <v>10.199999999999999</v>
      </c>
      <c r="B144" s="9" t="s">
        <v>6</v>
      </c>
    </row>
    <row r="145" spans="1:2" x14ac:dyDescent="0.35">
      <c r="A145" s="9">
        <v>6.7</v>
      </c>
      <c r="B145" s="9" t="s">
        <v>6</v>
      </c>
    </row>
    <row r="146" spans="1:2" x14ac:dyDescent="0.35">
      <c r="A146" s="9">
        <v>10.6</v>
      </c>
      <c r="B146" s="9" t="s">
        <v>6</v>
      </c>
    </row>
    <row r="147" spans="1:2" x14ac:dyDescent="0.35">
      <c r="A147" s="9">
        <v>8.6</v>
      </c>
      <c r="B147" s="9" t="s">
        <v>6</v>
      </c>
    </row>
    <row r="148" spans="1:2" x14ac:dyDescent="0.35">
      <c r="A148" s="9">
        <v>9.4</v>
      </c>
      <c r="B148" s="9" t="s">
        <v>6</v>
      </c>
    </row>
    <row r="149" spans="1:2" x14ac:dyDescent="0.35">
      <c r="A149" s="9">
        <v>7.6</v>
      </c>
      <c r="B149" s="9" t="s">
        <v>6</v>
      </c>
    </row>
    <row r="150" spans="1:2" x14ac:dyDescent="0.35">
      <c r="A150" s="9">
        <v>12.3</v>
      </c>
      <c r="B150" s="9" t="s">
        <v>6</v>
      </c>
    </row>
    <row r="151" spans="1:2" x14ac:dyDescent="0.35">
      <c r="A151" s="9">
        <v>6.4</v>
      </c>
      <c r="B151" s="9" t="s">
        <v>6</v>
      </c>
    </row>
    <row r="152" spans="1:2" x14ac:dyDescent="0.35">
      <c r="A152" s="9">
        <v>10.6</v>
      </c>
      <c r="B152" s="9" t="s">
        <v>6</v>
      </c>
    </row>
    <row r="153" spans="1:2" x14ac:dyDescent="0.35">
      <c r="A153" s="9">
        <v>8.5</v>
      </c>
      <c r="B153" s="9" t="s">
        <v>6</v>
      </c>
    </row>
    <row r="154" spans="1:2" x14ac:dyDescent="0.35">
      <c r="A154" s="9">
        <v>9.5</v>
      </c>
      <c r="B154" s="9" t="s">
        <v>6</v>
      </c>
    </row>
    <row r="155" spans="1:2" x14ac:dyDescent="0.35">
      <c r="A155" s="9">
        <v>8</v>
      </c>
      <c r="B155" s="9" t="s">
        <v>6</v>
      </c>
    </row>
    <row r="156" spans="1:2" x14ac:dyDescent="0.35">
      <c r="A156" s="9">
        <v>9.6999999999999993</v>
      </c>
      <c r="B156" s="9" t="s">
        <v>6</v>
      </c>
    </row>
    <row r="157" spans="1:2" x14ac:dyDescent="0.35">
      <c r="A157" s="9">
        <v>14.5</v>
      </c>
      <c r="B157" s="9" t="s">
        <v>6</v>
      </c>
    </row>
    <row r="158" spans="1:2" x14ac:dyDescent="0.35">
      <c r="A158" s="9">
        <v>13.5</v>
      </c>
      <c r="B158" s="9" t="s">
        <v>6</v>
      </c>
    </row>
    <row r="159" spans="1:2" x14ac:dyDescent="0.35">
      <c r="A159" s="9">
        <v>9.1999999999999993</v>
      </c>
      <c r="B159" s="9" t="s">
        <v>6</v>
      </c>
    </row>
    <row r="160" spans="1:2" x14ac:dyDescent="0.35">
      <c r="A160" s="9">
        <v>10.1</v>
      </c>
      <c r="B160" s="9" t="s">
        <v>6</v>
      </c>
    </row>
    <row r="161" spans="1:2" x14ac:dyDescent="0.35">
      <c r="A161" s="9">
        <v>6.8</v>
      </c>
      <c r="B161" s="9" t="s">
        <v>6</v>
      </c>
    </row>
    <row r="162" spans="1:2" x14ac:dyDescent="0.35">
      <c r="A162" s="9">
        <v>12.1</v>
      </c>
      <c r="B162" s="9" t="s">
        <v>6</v>
      </c>
    </row>
    <row r="163" spans="1:2" x14ac:dyDescent="0.35">
      <c r="A163" s="9">
        <v>5.2</v>
      </c>
      <c r="B163" s="9" t="s">
        <v>6</v>
      </c>
    </row>
    <row r="164" spans="1:2" x14ac:dyDescent="0.35">
      <c r="A164" s="9">
        <v>16.100000000000001</v>
      </c>
      <c r="B164" s="9" t="s">
        <v>6</v>
      </c>
    </row>
    <row r="165" spans="1:2" x14ac:dyDescent="0.35">
      <c r="A165" s="9">
        <v>10</v>
      </c>
      <c r="B165" s="9" t="s">
        <v>6</v>
      </c>
    </row>
    <row r="166" spans="1:2" x14ac:dyDescent="0.35">
      <c r="A166" s="9">
        <v>8</v>
      </c>
      <c r="B166" s="9" t="s">
        <v>6</v>
      </c>
    </row>
    <row r="167" spans="1:2" x14ac:dyDescent="0.35">
      <c r="A167" s="9">
        <v>12.7</v>
      </c>
      <c r="B167" s="9" t="s">
        <v>6</v>
      </c>
    </row>
    <row r="168" spans="1:2" x14ac:dyDescent="0.35">
      <c r="A168" s="9">
        <v>13.5</v>
      </c>
      <c r="B168" s="9" t="s">
        <v>6</v>
      </c>
    </row>
    <row r="169" spans="1:2" x14ac:dyDescent="0.35">
      <c r="A169" s="9">
        <v>9.1999999999999993</v>
      </c>
      <c r="B169" s="9" t="s">
        <v>6</v>
      </c>
    </row>
    <row r="170" spans="1:2" x14ac:dyDescent="0.35">
      <c r="A170" s="9">
        <v>9.3000000000000007</v>
      </c>
      <c r="B170" s="9" t="s">
        <v>6</v>
      </c>
    </row>
    <row r="171" spans="1:2" x14ac:dyDescent="0.35">
      <c r="A171" s="9">
        <v>11.3</v>
      </c>
      <c r="B171" s="9" t="s">
        <v>6</v>
      </c>
    </row>
    <row r="172" spans="1:2" x14ac:dyDescent="0.35">
      <c r="A172" s="9">
        <v>8.4</v>
      </c>
      <c r="B172" s="9" t="s">
        <v>6</v>
      </c>
    </row>
    <row r="173" spans="1:2" x14ac:dyDescent="0.35">
      <c r="A173" s="9">
        <v>11</v>
      </c>
      <c r="B173" s="9" t="s">
        <v>6</v>
      </c>
    </row>
    <row r="174" spans="1:2" x14ac:dyDescent="0.35">
      <c r="A174" s="9">
        <v>10</v>
      </c>
      <c r="B174" s="9" t="s">
        <v>6</v>
      </c>
    </row>
    <row r="175" spans="1:2" x14ac:dyDescent="0.35">
      <c r="A175" s="9">
        <v>6.9</v>
      </c>
      <c r="B175" s="9" t="s">
        <v>6</v>
      </c>
    </row>
    <row r="176" spans="1:2" x14ac:dyDescent="0.35">
      <c r="A176" s="9">
        <v>11.2</v>
      </c>
      <c r="B176" s="9" t="s">
        <v>6</v>
      </c>
    </row>
    <row r="177" spans="1:2" x14ac:dyDescent="0.35">
      <c r="A177" s="9">
        <v>10.7</v>
      </c>
      <c r="B177" s="9" t="s">
        <v>6</v>
      </c>
    </row>
    <row r="178" spans="1:2" x14ac:dyDescent="0.35">
      <c r="A178" s="9">
        <v>14.4</v>
      </c>
      <c r="B178" s="9" t="s">
        <v>6</v>
      </c>
    </row>
    <row r="179" spans="1:2" x14ac:dyDescent="0.35">
      <c r="A179" s="9">
        <v>7.6</v>
      </c>
      <c r="B179" s="9" t="s">
        <v>6</v>
      </c>
    </row>
    <row r="180" spans="1:2" x14ac:dyDescent="0.35">
      <c r="A180" s="9">
        <v>10.3</v>
      </c>
      <c r="B180" s="9" t="s">
        <v>6</v>
      </c>
    </row>
    <row r="181" spans="1:2" x14ac:dyDescent="0.35">
      <c r="A181" s="9">
        <v>18</v>
      </c>
      <c r="B181" s="9" t="s">
        <v>6</v>
      </c>
    </row>
    <row r="182" spans="1:2" x14ac:dyDescent="0.35">
      <c r="A182" s="9">
        <v>8.9</v>
      </c>
      <c r="B182" s="9" t="s">
        <v>6</v>
      </c>
    </row>
    <row r="183" spans="1:2" x14ac:dyDescent="0.35">
      <c r="A183" s="9">
        <v>12.1</v>
      </c>
      <c r="B183" s="9" t="s">
        <v>6</v>
      </c>
    </row>
    <row r="184" spans="1:2" x14ac:dyDescent="0.35">
      <c r="A184" s="9">
        <v>14.7</v>
      </c>
      <c r="B184" s="9" t="s">
        <v>6</v>
      </c>
    </row>
    <row r="185" spans="1:2" x14ac:dyDescent="0.35">
      <c r="A185" s="9">
        <v>8.6</v>
      </c>
      <c r="B185" s="9" t="s">
        <v>6</v>
      </c>
    </row>
    <row r="186" spans="1:2" x14ac:dyDescent="0.35">
      <c r="A186" s="9">
        <v>7.7</v>
      </c>
      <c r="B186" s="9" t="s">
        <v>6</v>
      </c>
    </row>
    <row r="187" spans="1:2" x14ac:dyDescent="0.35">
      <c r="A187" s="9">
        <v>16</v>
      </c>
      <c r="B187" s="9" t="s">
        <v>6</v>
      </c>
    </row>
    <row r="188" spans="1:2" x14ac:dyDescent="0.35">
      <c r="A188" s="9">
        <v>12.6</v>
      </c>
      <c r="B188" s="9" t="s">
        <v>6</v>
      </c>
    </row>
    <row r="189" spans="1:2" x14ac:dyDescent="0.35">
      <c r="A189" s="9">
        <v>6.8</v>
      </c>
      <c r="B189" s="9" t="s">
        <v>6</v>
      </c>
    </row>
    <row r="190" spans="1:2" x14ac:dyDescent="0.35">
      <c r="A190" s="9">
        <v>7.4</v>
      </c>
      <c r="B190" s="9" t="s">
        <v>6</v>
      </c>
    </row>
    <row r="191" spans="1:2" x14ac:dyDescent="0.35">
      <c r="A191" s="9">
        <v>5.8</v>
      </c>
      <c r="B191" s="9" t="s">
        <v>6</v>
      </c>
    </row>
    <row r="192" spans="1:2" x14ac:dyDescent="0.35">
      <c r="A192" s="9">
        <v>8.1999999999999993</v>
      </c>
      <c r="B192" s="9" t="s">
        <v>6</v>
      </c>
    </row>
    <row r="193" spans="1:2" x14ac:dyDescent="0.35">
      <c r="A193" s="9">
        <v>5.9</v>
      </c>
      <c r="B193" s="9" t="s">
        <v>6</v>
      </c>
    </row>
    <row r="194" spans="1:2" x14ac:dyDescent="0.35">
      <c r="A194" s="9">
        <v>2.2000000000000002</v>
      </c>
      <c r="B194" s="9" t="s">
        <v>6</v>
      </c>
    </row>
    <row r="195" spans="1:2" x14ac:dyDescent="0.35">
      <c r="A195" s="9">
        <v>12.9</v>
      </c>
      <c r="B195" s="9" t="s">
        <v>6</v>
      </c>
    </row>
    <row r="196" spans="1:2" x14ac:dyDescent="0.35">
      <c r="A196" s="9">
        <v>10.9</v>
      </c>
      <c r="B196" s="9" t="s">
        <v>6</v>
      </c>
    </row>
    <row r="197" spans="1:2" x14ac:dyDescent="0.35">
      <c r="A197" s="9">
        <v>11.2</v>
      </c>
      <c r="B197" s="9" t="s">
        <v>6</v>
      </c>
    </row>
    <row r="198" spans="1:2" x14ac:dyDescent="0.35">
      <c r="A198" s="9">
        <v>9.1</v>
      </c>
      <c r="B198" s="9" t="s">
        <v>6</v>
      </c>
    </row>
    <row r="199" spans="1:2" x14ac:dyDescent="0.35">
      <c r="A199" s="9">
        <v>10.5</v>
      </c>
      <c r="B199" s="9" t="s">
        <v>6</v>
      </c>
    </row>
    <row r="200" spans="1:2" x14ac:dyDescent="0.35">
      <c r="A200" s="9">
        <v>7.7</v>
      </c>
      <c r="B200" s="9" t="s">
        <v>6</v>
      </c>
    </row>
    <row r="201" spans="1:2" x14ac:dyDescent="0.35">
      <c r="A201" s="9">
        <v>10.1</v>
      </c>
      <c r="B201" s="9" t="s">
        <v>6</v>
      </c>
    </row>
  </sheetData>
  <sortState xmlns:xlrd2="http://schemas.microsoft.com/office/spreadsheetml/2017/richdata2" ref="A2:B201">
    <sortCondition ref="B1:B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467E-B26D-42B1-9017-DC5715DE7141}">
  <dimension ref="A1:D401"/>
  <sheetViews>
    <sheetView workbookViewId="0">
      <selection activeCell="K28" sqref="K28"/>
    </sheetView>
  </sheetViews>
  <sheetFormatPr defaultColWidth="8.90625" defaultRowHeight="14.5" x14ac:dyDescent="0.35"/>
  <cols>
    <col min="1" max="1" width="13.54296875" style="11" customWidth="1"/>
    <col min="2" max="3" width="8.90625" style="11"/>
    <col min="4" max="4" width="13.453125" style="11" customWidth="1"/>
    <col min="5" max="16384" width="8.90625" style="11"/>
  </cols>
  <sheetData>
    <row r="1" spans="1:4" ht="29" x14ac:dyDescent="0.35">
      <c r="A1" s="10" t="s">
        <v>9</v>
      </c>
      <c r="B1" s="10" t="s">
        <v>7</v>
      </c>
      <c r="C1" s="10" t="s">
        <v>8</v>
      </c>
      <c r="D1" s="10" t="s">
        <v>33</v>
      </c>
    </row>
    <row r="2" spans="1:4" x14ac:dyDescent="0.35">
      <c r="A2" s="12">
        <v>1</v>
      </c>
      <c r="B2" s="12">
        <v>835</v>
      </c>
      <c r="C2" s="12">
        <v>64320</v>
      </c>
      <c r="D2" s="21">
        <v>41318</v>
      </c>
    </row>
    <row r="3" spans="1:4" x14ac:dyDescent="0.35">
      <c r="A3" s="12">
        <v>1</v>
      </c>
      <c r="B3" s="12">
        <v>821</v>
      </c>
      <c r="C3" s="12">
        <v>63865</v>
      </c>
      <c r="D3" s="21">
        <v>49679</v>
      </c>
    </row>
    <row r="4" spans="1:4" x14ac:dyDescent="0.35">
      <c r="A4" s="12">
        <v>1</v>
      </c>
      <c r="B4" s="12">
        <v>735</v>
      </c>
      <c r="C4" s="12">
        <v>66720</v>
      </c>
      <c r="D4" s="21">
        <v>42142</v>
      </c>
    </row>
    <row r="5" spans="1:4" x14ac:dyDescent="0.35">
      <c r="A5" s="12">
        <v>0</v>
      </c>
      <c r="B5" s="12">
        <v>732</v>
      </c>
      <c r="C5" s="12">
        <v>66720</v>
      </c>
      <c r="D5" s="21">
        <v>46785</v>
      </c>
    </row>
    <row r="6" spans="1:4" x14ac:dyDescent="0.35">
      <c r="A6" s="12">
        <v>1</v>
      </c>
      <c r="B6" s="12">
        <v>824</v>
      </c>
      <c r="C6" s="12">
        <v>62166</v>
      </c>
      <c r="D6" s="21">
        <v>42371</v>
      </c>
    </row>
    <row r="7" spans="1:4" x14ac:dyDescent="0.35">
      <c r="A7" s="12">
        <v>1</v>
      </c>
      <c r="B7" s="12">
        <v>721</v>
      </c>
      <c r="C7" s="12">
        <v>66720</v>
      </c>
      <c r="D7" s="21">
        <v>44553</v>
      </c>
    </row>
    <row r="8" spans="1:4" x14ac:dyDescent="0.35">
      <c r="A8" s="12">
        <v>1</v>
      </c>
      <c r="B8" s="12">
        <v>788</v>
      </c>
      <c r="C8" s="12">
        <v>63120</v>
      </c>
      <c r="D8" s="21">
        <v>40909</v>
      </c>
    </row>
    <row r="9" spans="1:4" x14ac:dyDescent="0.35">
      <c r="A9" s="12">
        <v>0</v>
      </c>
      <c r="B9" s="12">
        <v>827</v>
      </c>
      <c r="C9" s="12">
        <v>60222</v>
      </c>
      <c r="D9" s="21">
        <v>44876</v>
      </c>
    </row>
    <row r="10" spans="1:4" x14ac:dyDescent="0.35">
      <c r="A10" s="12">
        <v>1</v>
      </c>
      <c r="B10" s="12">
        <v>821</v>
      </c>
      <c r="C10" s="12">
        <v>60374</v>
      </c>
      <c r="D10" s="21">
        <v>42207</v>
      </c>
    </row>
    <row r="11" spans="1:4" x14ac:dyDescent="0.35">
      <c r="A11" s="12">
        <v>1</v>
      </c>
      <c r="B11" s="12">
        <v>828</v>
      </c>
      <c r="C11" s="12">
        <v>58386</v>
      </c>
      <c r="D11" s="21">
        <v>49785</v>
      </c>
    </row>
    <row r="12" spans="1:4" x14ac:dyDescent="0.35">
      <c r="A12" s="12">
        <v>1</v>
      </c>
      <c r="B12" s="12">
        <v>833</v>
      </c>
      <c r="C12" s="12">
        <v>57959</v>
      </c>
      <c r="D12" s="21">
        <v>49671</v>
      </c>
    </row>
    <row r="13" spans="1:4" x14ac:dyDescent="0.35">
      <c r="A13" s="12">
        <v>0</v>
      </c>
      <c r="B13" s="12">
        <v>702</v>
      </c>
      <c r="C13" s="12">
        <v>64002</v>
      </c>
      <c r="D13" s="21">
        <v>45870</v>
      </c>
    </row>
    <row r="14" spans="1:4" x14ac:dyDescent="0.35">
      <c r="A14" s="12">
        <v>1</v>
      </c>
      <c r="B14" s="12">
        <v>753</v>
      </c>
      <c r="C14" s="12">
        <v>61256</v>
      </c>
      <c r="D14" s="21">
        <v>40034</v>
      </c>
    </row>
    <row r="15" spans="1:4" x14ac:dyDescent="0.35">
      <c r="A15" s="12">
        <v>1</v>
      </c>
      <c r="B15" s="12">
        <v>640</v>
      </c>
      <c r="C15" s="12">
        <v>66720</v>
      </c>
      <c r="D15" s="21">
        <v>45826</v>
      </c>
    </row>
    <row r="16" spans="1:4" x14ac:dyDescent="0.35">
      <c r="A16" s="12">
        <v>0</v>
      </c>
      <c r="B16" s="12">
        <v>689</v>
      </c>
      <c r="C16" s="12">
        <v>64320</v>
      </c>
      <c r="D16" s="21">
        <v>40423</v>
      </c>
    </row>
    <row r="17" spans="1:4" x14ac:dyDescent="0.35">
      <c r="A17" s="12">
        <v>0</v>
      </c>
      <c r="B17" s="12">
        <v>606</v>
      </c>
      <c r="C17" s="12">
        <v>66720</v>
      </c>
      <c r="D17" s="21">
        <v>46472</v>
      </c>
    </row>
    <row r="18" spans="1:4" x14ac:dyDescent="0.35">
      <c r="A18" s="12">
        <v>1</v>
      </c>
      <c r="B18" s="12">
        <v>769</v>
      </c>
      <c r="C18" s="12">
        <v>58538</v>
      </c>
      <c r="D18" s="21">
        <v>41788</v>
      </c>
    </row>
    <row r="19" spans="1:4" x14ac:dyDescent="0.35">
      <c r="A19" s="12">
        <v>1</v>
      </c>
      <c r="B19" s="12">
        <v>626</v>
      </c>
      <c r="C19" s="12">
        <v>63851</v>
      </c>
      <c r="D19" s="21">
        <v>48359</v>
      </c>
    </row>
    <row r="20" spans="1:4" x14ac:dyDescent="0.35">
      <c r="A20" s="12">
        <v>1</v>
      </c>
      <c r="B20" s="12">
        <v>834</v>
      </c>
      <c r="C20" s="12">
        <v>53680</v>
      </c>
      <c r="D20" s="21">
        <v>40543</v>
      </c>
    </row>
    <row r="21" spans="1:4" x14ac:dyDescent="0.35">
      <c r="A21" s="12">
        <v>1</v>
      </c>
      <c r="B21" s="12">
        <v>643</v>
      </c>
      <c r="C21" s="12">
        <v>62318</v>
      </c>
      <c r="D21" s="21">
        <v>40861</v>
      </c>
    </row>
    <row r="22" spans="1:4" x14ac:dyDescent="0.35">
      <c r="A22" s="12">
        <v>1</v>
      </c>
      <c r="B22" s="12">
        <v>826</v>
      </c>
      <c r="C22" s="12">
        <v>64320</v>
      </c>
      <c r="D22" s="21">
        <v>36611</v>
      </c>
    </row>
    <row r="23" spans="1:4" x14ac:dyDescent="0.35">
      <c r="A23" s="12">
        <v>0</v>
      </c>
      <c r="B23" s="12">
        <v>772</v>
      </c>
      <c r="C23" s="12">
        <v>55046</v>
      </c>
      <c r="D23" s="21">
        <v>49206</v>
      </c>
    </row>
    <row r="24" spans="1:4" x14ac:dyDescent="0.35">
      <c r="A24" s="12">
        <v>0</v>
      </c>
      <c r="B24" s="12">
        <v>746</v>
      </c>
      <c r="C24" s="12">
        <v>56246</v>
      </c>
      <c r="D24" s="21">
        <v>45452</v>
      </c>
    </row>
    <row r="25" spans="1:4" x14ac:dyDescent="0.35">
      <c r="A25" s="12">
        <v>1</v>
      </c>
      <c r="B25" s="12">
        <v>822</v>
      </c>
      <c r="C25" s="12">
        <v>63851</v>
      </c>
      <c r="D25" s="21">
        <v>40474</v>
      </c>
    </row>
    <row r="26" spans="1:4" x14ac:dyDescent="0.35">
      <c r="A26" s="12">
        <v>1</v>
      </c>
      <c r="B26" s="12">
        <v>726</v>
      </c>
      <c r="C26" s="12">
        <v>56441</v>
      </c>
      <c r="D26" s="21">
        <v>47471</v>
      </c>
    </row>
    <row r="27" spans="1:4" x14ac:dyDescent="0.35">
      <c r="A27" s="12">
        <v>0</v>
      </c>
      <c r="B27" s="12">
        <v>828</v>
      </c>
      <c r="C27" s="12">
        <v>62925</v>
      </c>
      <c r="D27" s="21">
        <v>40872</v>
      </c>
    </row>
    <row r="28" spans="1:4" x14ac:dyDescent="0.35">
      <c r="A28" s="12">
        <v>1</v>
      </c>
      <c r="B28" s="12">
        <v>552</v>
      </c>
      <c r="C28" s="12">
        <v>64320</v>
      </c>
      <c r="D28" s="21">
        <v>47658</v>
      </c>
    </row>
    <row r="29" spans="1:4" x14ac:dyDescent="0.35">
      <c r="A29" s="12">
        <v>1</v>
      </c>
      <c r="B29" s="12">
        <v>561</v>
      </c>
      <c r="C29" s="12">
        <v>63836</v>
      </c>
      <c r="D29" s="21">
        <v>42229</v>
      </c>
    </row>
    <row r="30" spans="1:4" x14ac:dyDescent="0.35">
      <c r="A30" s="12">
        <v>1</v>
      </c>
      <c r="B30" s="12">
        <v>664</v>
      </c>
      <c r="C30" s="12">
        <v>58704</v>
      </c>
      <c r="D30" s="21">
        <v>42310</v>
      </c>
    </row>
    <row r="31" spans="1:4" x14ac:dyDescent="0.35">
      <c r="A31" s="12">
        <v>1</v>
      </c>
      <c r="B31" s="12">
        <v>806</v>
      </c>
      <c r="C31" s="12">
        <v>63120</v>
      </c>
      <c r="D31" s="21">
        <v>38147</v>
      </c>
    </row>
    <row r="32" spans="1:4" x14ac:dyDescent="0.35">
      <c r="A32" s="12">
        <v>1</v>
      </c>
      <c r="B32" s="12">
        <v>613</v>
      </c>
      <c r="C32" s="12">
        <v>60345</v>
      </c>
      <c r="D32" s="21">
        <v>48180</v>
      </c>
    </row>
    <row r="33" spans="1:4" x14ac:dyDescent="0.35">
      <c r="A33" s="12">
        <v>0</v>
      </c>
      <c r="B33" s="12">
        <v>825</v>
      </c>
      <c r="C33" s="12">
        <v>61602</v>
      </c>
      <c r="D33" s="21">
        <v>42133</v>
      </c>
    </row>
    <row r="34" spans="1:4" x14ac:dyDescent="0.35">
      <c r="A34" s="12">
        <v>1</v>
      </c>
      <c r="B34" s="12">
        <v>650</v>
      </c>
      <c r="C34" s="12">
        <v>58400</v>
      </c>
      <c r="D34" s="21">
        <v>49169</v>
      </c>
    </row>
    <row r="35" spans="1:4" x14ac:dyDescent="0.35">
      <c r="A35" s="12">
        <v>0</v>
      </c>
      <c r="B35" s="12">
        <v>734</v>
      </c>
      <c r="C35" s="12">
        <v>65520</v>
      </c>
      <c r="D35" s="21">
        <v>40824</v>
      </c>
    </row>
    <row r="36" spans="1:4" x14ac:dyDescent="0.35">
      <c r="A36" s="12">
        <v>1</v>
      </c>
      <c r="B36" s="12">
        <v>775</v>
      </c>
      <c r="C36" s="12">
        <v>63395</v>
      </c>
      <c r="D36" s="21">
        <v>47081</v>
      </c>
    </row>
    <row r="37" spans="1:4" x14ac:dyDescent="0.35">
      <c r="A37" s="12">
        <v>1</v>
      </c>
      <c r="B37" s="12">
        <v>547</v>
      </c>
      <c r="C37" s="12">
        <v>62636</v>
      </c>
      <c r="D37" s="21">
        <v>44026</v>
      </c>
    </row>
    <row r="38" spans="1:4" x14ac:dyDescent="0.35">
      <c r="A38" s="12">
        <v>0</v>
      </c>
      <c r="B38" s="12">
        <v>726</v>
      </c>
      <c r="C38" s="12">
        <v>65506</v>
      </c>
      <c r="D38" s="21">
        <v>43310</v>
      </c>
    </row>
    <row r="39" spans="1:4" x14ac:dyDescent="0.35">
      <c r="A39" s="12">
        <v>0</v>
      </c>
      <c r="B39" s="12">
        <v>731</v>
      </c>
      <c r="C39" s="12">
        <v>53391</v>
      </c>
      <c r="D39" s="21">
        <v>49215</v>
      </c>
    </row>
    <row r="40" spans="1:4" x14ac:dyDescent="0.35">
      <c r="A40" s="12">
        <v>1</v>
      </c>
      <c r="B40" s="12">
        <v>651</v>
      </c>
      <c r="C40" s="12">
        <v>57157</v>
      </c>
      <c r="D40" s="21">
        <v>47265</v>
      </c>
    </row>
    <row r="41" spans="1:4" x14ac:dyDescent="0.35">
      <c r="A41" s="12">
        <v>0</v>
      </c>
      <c r="B41" s="12">
        <v>608</v>
      </c>
      <c r="C41" s="12">
        <v>58415</v>
      </c>
      <c r="D41" s="21">
        <v>46548</v>
      </c>
    </row>
    <row r="42" spans="1:4" x14ac:dyDescent="0.35">
      <c r="A42" s="12">
        <v>1</v>
      </c>
      <c r="B42" s="12">
        <v>706</v>
      </c>
      <c r="C42" s="12">
        <v>65217</v>
      </c>
      <c r="D42" s="21">
        <v>41946</v>
      </c>
    </row>
    <row r="43" spans="1:4" x14ac:dyDescent="0.35">
      <c r="A43" s="12">
        <v>1</v>
      </c>
      <c r="B43" s="12">
        <v>620</v>
      </c>
      <c r="C43" s="12">
        <v>57338</v>
      </c>
      <c r="D43" s="21">
        <v>48146</v>
      </c>
    </row>
    <row r="44" spans="1:4" x14ac:dyDescent="0.35">
      <c r="A44" s="12">
        <v>0</v>
      </c>
      <c r="B44" s="12">
        <v>682</v>
      </c>
      <c r="C44" s="12">
        <v>53998</v>
      </c>
      <c r="D44" s="21">
        <v>44870</v>
      </c>
    </row>
    <row r="45" spans="1:4" x14ac:dyDescent="0.35">
      <c r="A45" s="12">
        <v>1</v>
      </c>
      <c r="B45" s="12">
        <v>625</v>
      </c>
      <c r="C45" s="12">
        <v>56745</v>
      </c>
      <c r="D45" s="21">
        <v>47476</v>
      </c>
    </row>
    <row r="46" spans="1:4" x14ac:dyDescent="0.35">
      <c r="A46" s="12">
        <v>1</v>
      </c>
      <c r="B46" s="12">
        <v>834</v>
      </c>
      <c r="C46" s="12">
        <v>58248</v>
      </c>
      <c r="D46" s="21">
        <v>43790</v>
      </c>
    </row>
    <row r="47" spans="1:4" x14ac:dyDescent="0.35">
      <c r="A47" s="12">
        <v>1</v>
      </c>
      <c r="B47" s="12">
        <v>681</v>
      </c>
      <c r="C47" s="12">
        <v>64899</v>
      </c>
      <c r="D47" s="21">
        <v>38730</v>
      </c>
    </row>
    <row r="48" spans="1:4" x14ac:dyDescent="0.35">
      <c r="A48" s="12">
        <v>1</v>
      </c>
      <c r="B48" s="12">
        <v>692</v>
      </c>
      <c r="C48" s="12">
        <v>64320</v>
      </c>
      <c r="D48" s="21">
        <v>37359</v>
      </c>
    </row>
    <row r="49" spans="1:4" x14ac:dyDescent="0.35">
      <c r="A49" s="12">
        <v>0</v>
      </c>
      <c r="B49" s="12">
        <v>735</v>
      </c>
      <c r="C49" s="12">
        <v>61740</v>
      </c>
      <c r="D49" s="21">
        <v>45302</v>
      </c>
    </row>
    <row r="50" spans="1:4" x14ac:dyDescent="0.35">
      <c r="A50" s="12">
        <v>1</v>
      </c>
      <c r="B50" s="12">
        <v>668</v>
      </c>
      <c r="C50" s="12">
        <v>64761</v>
      </c>
      <c r="D50" s="21">
        <v>38154</v>
      </c>
    </row>
    <row r="51" spans="1:4" x14ac:dyDescent="0.35">
      <c r="A51" s="12">
        <v>1</v>
      </c>
      <c r="B51" s="12">
        <v>829</v>
      </c>
      <c r="C51" s="12">
        <v>56868</v>
      </c>
      <c r="D51" s="21">
        <v>42777</v>
      </c>
    </row>
    <row r="52" spans="1:4" x14ac:dyDescent="0.35">
      <c r="A52" s="12">
        <v>1</v>
      </c>
      <c r="B52" s="12">
        <v>687</v>
      </c>
      <c r="C52" s="12">
        <v>63561</v>
      </c>
      <c r="D52" s="21">
        <v>38292</v>
      </c>
    </row>
    <row r="53" spans="1:4" x14ac:dyDescent="0.35">
      <c r="A53" s="12">
        <v>1</v>
      </c>
      <c r="B53" s="12">
        <v>566</v>
      </c>
      <c r="C53" s="12">
        <v>57779</v>
      </c>
      <c r="D53" s="21">
        <v>48269</v>
      </c>
    </row>
    <row r="54" spans="1:4" x14ac:dyDescent="0.35">
      <c r="A54" s="12">
        <v>0</v>
      </c>
      <c r="B54" s="12">
        <v>734</v>
      </c>
      <c r="C54" s="12">
        <v>61270</v>
      </c>
      <c r="D54" s="21">
        <v>38760</v>
      </c>
    </row>
    <row r="55" spans="1:4" x14ac:dyDescent="0.35">
      <c r="A55" s="12">
        <v>1</v>
      </c>
      <c r="B55" s="12">
        <v>726</v>
      </c>
      <c r="C55" s="12">
        <v>61407</v>
      </c>
      <c r="D55" s="21">
        <v>39077</v>
      </c>
    </row>
    <row r="56" spans="1:4" x14ac:dyDescent="0.35">
      <c r="A56" s="12">
        <v>0</v>
      </c>
      <c r="B56" s="12">
        <v>726</v>
      </c>
      <c r="C56" s="12">
        <v>61407</v>
      </c>
      <c r="D56" s="21">
        <v>40035</v>
      </c>
    </row>
    <row r="57" spans="1:4" x14ac:dyDescent="0.35">
      <c r="A57" s="12">
        <v>1</v>
      </c>
      <c r="B57" s="12">
        <v>501</v>
      </c>
      <c r="C57" s="12">
        <v>60345</v>
      </c>
      <c r="D57" s="21">
        <v>49660</v>
      </c>
    </row>
    <row r="58" spans="1:4" x14ac:dyDescent="0.35">
      <c r="A58" s="12">
        <v>1</v>
      </c>
      <c r="B58" s="12">
        <v>672</v>
      </c>
      <c r="C58" s="12">
        <v>63410</v>
      </c>
      <c r="D58" s="21">
        <v>45804</v>
      </c>
    </row>
    <row r="59" spans="1:4" x14ac:dyDescent="0.35">
      <c r="A59" s="12">
        <v>0</v>
      </c>
      <c r="B59" s="12">
        <v>695</v>
      </c>
      <c r="C59" s="12">
        <v>62210</v>
      </c>
      <c r="D59" s="21">
        <v>40053</v>
      </c>
    </row>
    <row r="60" spans="1:4" x14ac:dyDescent="0.35">
      <c r="A60" s="12">
        <v>0</v>
      </c>
      <c r="B60" s="12">
        <v>673</v>
      </c>
      <c r="C60" s="12">
        <v>63258</v>
      </c>
      <c r="D60" s="21">
        <v>42508</v>
      </c>
    </row>
    <row r="61" spans="1:4" x14ac:dyDescent="0.35">
      <c r="A61" s="12">
        <v>1</v>
      </c>
      <c r="B61" s="12">
        <v>835</v>
      </c>
      <c r="C61" s="12">
        <v>66720</v>
      </c>
      <c r="D61" s="21">
        <v>38861</v>
      </c>
    </row>
    <row r="62" spans="1:4" x14ac:dyDescent="0.35">
      <c r="A62" s="12">
        <v>0</v>
      </c>
      <c r="B62" s="12">
        <v>644</v>
      </c>
      <c r="C62" s="12">
        <v>64320</v>
      </c>
      <c r="D62" s="21">
        <v>37764</v>
      </c>
    </row>
    <row r="63" spans="1:4" x14ac:dyDescent="0.35">
      <c r="A63" s="12">
        <v>1</v>
      </c>
      <c r="B63" s="12">
        <v>614</v>
      </c>
      <c r="C63" s="12">
        <v>54135</v>
      </c>
      <c r="D63" s="21">
        <v>44991</v>
      </c>
    </row>
    <row r="64" spans="1:4" x14ac:dyDescent="0.35">
      <c r="A64" s="12">
        <v>0</v>
      </c>
      <c r="B64" s="12">
        <v>645</v>
      </c>
      <c r="C64" s="12">
        <v>52494</v>
      </c>
      <c r="D64" s="21">
        <v>48434</v>
      </c>
    </row>
    <row r="65" spans="1:4" x14ac:dyDescent="0.35">
      <c r="A65" s="12">
        <v>0</v>
      </c>
      <c r="B65" s="12">
        <v>692</v>
      </c>
      <c r="C65" s="12">
        <v>61711</v>
      </c>
      <c r="D65" s="21">
        <v>40814</v>
      </c>
    </row>
    <row r="66" spans="1:4" x14ac:dyDescent="0.35">
      <c r="A66" s="12">
        <v>1</v>
      </c>
      <c r="B66" s="12">
        <v>592</v>
      </c>
      <c r="C66" s="12">
        <v>54605</v>
      </c>
      <c r="D66" s="21">
        <v>49282</v>
      </c>
    </row>
    <row r="67" spans="1:4" x14ac:dyDescent="0.35">
      <c r="A67" s="12">
        <v>0</v>
      </c>
      <c r="B67" s="12">
        <v>631</v>
      </c>
      <c r="C67" s="12">
        <v>52480</v>
      </c>
      <c r="D67" s="21">
        <v>40625</v>
      </c>
    </row>
    <row r="68" spans="1:4" x14ac:dyDescent="0.35">
      <c r="A68" s="12">
        <v>1</v>
      </c>
      <c r="B68" s="12">
        <v>784</v>
      </c>
      <c r="C68" s="12">
        <v>45056</v>
      </c>
      <c r="D68" s="21">
        <v>46478</v>
      </c>
    </row>
    <row r="69" spans="1:4" x14ac:dyDescent="0.35">
      <c r="A69" s="12">
        <v>0</v>
      </c>
      <c r="B69" s="12">
        <v>660</v>
      </c>
      <c r="C69" s="12">
        <v>62636</v>
      </c>
      <c r="D69" s="21">
        <v>41032</v>
      </c>
    </row>
    <row r="70" spans="1:4" x14ac:dyDescent="0.35">
      <c r="A70" s="12">
        <v>1</v>
      </c>
      <c r="B70" s="12">
        <v>830</v>
      </c>
      <c r="C70" s="12">
        <v>65520</v>
      </c>
      <c r="D70" s="21">
        <v>41990</v>
      </c>
    </row>
    <row r="71" spans="1:4" x14ac:dyDescent="0.35">
      <c r="A71" s="12">
        <v>1</v>
      </c>
      <c r="B71" s="12">
        <v>487</v>
      </c>
      <c r="C71" s="12">
        <v>58856</v>
      </c>
      <c r="D71" s="21">
        <v>40322</v>
      </c>
    </row>
    <row r="72" spans="1:4" x14ac:dyDescent="0.35">
      <c r="A72" s="12">
        <v>1</v>
      </c>
      <c r="B72" s="12">
        <v>726</v>
      </c>
      <c r="C72" s="12">
        <v>58841</v>
      </c>
      <c r="D72" s="21">
        <v>41420</v>
      </c>
    </row>
    <row r="73" spans="1:4" x14ac:dyDescent="0.35">
      <c r="A73" s="12">
        <v>1</v>
      </c>
      <c r="B73" s="12">
        <v>788</v>
      </c>
      <c r="C73" s="12">
        <v>55653</v>
      </c>
      <c r="D73" s="21">
        <v>42193</v>
      </c>
    </row>
    <row r="74" spans="1:4" x14ac:dyDescent="0.35">
      <c r="A74" s="12">
        <v>0</v>
      </c>
      <c r="B74" s="12">
        <v>702</v>
      </c>
      <c r="C74" s="12">
        <v>59766</v>
      </c>
      <c r="D74" s="21">
        <v>44781</v>
      </c>
    </row>
    <row r="75" spans="1:4" x14ac:dyDescent="0.35">
      <c r="A75" s="12">
        <v>1</v>
      </c>
      <c r="B75" s="12">
        <v>695</v>
      </c>
      <c r="C75" s="12">
        <v>59904</v>
      </c>
      <c r="D75" s="21">
        <v>46824</v>
      </c>
    </row>
    <row r="76" spans="1:4" x14ac:dyDescent="0.35">
      <c r="A76" s="12">
        <v>1</v>
      </c>
      <c r="B76" s="12">
        <v>703</v>
      </c>
      <c r="C76" s="12">
        <v>59311</v>
      </c>
      <c r="D76" s="21">
        <v>41609</v>
      </c>
    </row>
    <row r="77" spans="1:4" x14ac:dyDescent="0.35">
      <c r="A77" s="12">
        <v>1</v>
      </c>
      <c r="B77" s="12">
        <v>544</v>
      </c>
      <c r="C77" s="12">
        <v>66720</v>
      </c>
      <c r="D77" s="21">
        <v>37788</v>
      </c>
    </row>
    <row r="78" spans="1:4" x14ac:dyDescent="0.35">
      <c r="A78" s="12">
        <v>0</v>
      </c>
      <c r="B78" s="12">
        <v>612</v>
      </c>
      <c r="C78" s="12">
        <v>63120</v>
      </c>
      <c r="D78" s="21">
        <v>47038</v>
      </c>
    </row>
    <row r="79" spans="1:4" x14ac:dyDescent="0.35">
      <c r="A79" s="12">
        <v>0</v>
      </c>
      <c r="B79" s="12">
        <v>687</v>
      </c>
      <c r="C79" s="12">
        <v>58979</v>
      </c>
      <c r="D79" s="21">
        <v>38861</v>
      </c>
    </row>
    <row r="80" spans="1:4" x14ac:dyDescent="0.35">
      <c r="A80" s="12">
        <v>0</v>
      </c>
      <c r="B80" s="12">
        <v>609</v>
      </c>
      <c r="C80" s="12">
        <v>62484</v>
      </c>
      <c r="D80" s="21">
        <v>37749</v>
      </c>
    </row>
    <row r="81" spans="1:4" x14ac:dyDescent="0.35">
      <c r="A81" s="12">
        <v>0</v>
      </c>
      <c r="B81" s="12">
        <v>589</v>
      </c>
      <c r="C81" s="12">
        <v>51569</v>
      </c>
      <c r="D81" s="21">
        <v>46997</v>
      </c>
    </row>
    <row r="82" spans="1:4" x14ac:dyDescent="0.35">
      <c r="A82" s="12">
        <v>0</v>
      </c>
      <c r="B82" s="12">
        <v>574</v>
      </c>
      <c r="C82" s="12">
        <v>52176</v>
      </c>
      <c r="D82" s="21">
        <v>44072</v>
      </c>
    </row>
    <row r="83" spans="1:4" x14ac:dyDescent="0.35">
      <c r="A83" s="12">
        <v>1</v>
      </c>
      <c r="B83" s="12">
        <v>813</v>
      </c>
      <c r="C83" s="12">
        <v>63684</v>
      </c>
      <c r="D83" s="21">
        <v>39368</v>
      </c>
    </row>
    <row r="84" spans="1:4" x14ac:dyDescent="0.35">
      <c r="A84" s="12">
        <v>0</v>
      </c>
      <c r="B84" s="12">
        <v>663</v>
      </c>
      <c r="C84" s="12">
        <v>59282</v>
      </c>
      <c r="D84" s="21">
        <v>43763</v>
      </c>
    </row>
    <row r="85" spans="1:4" x14ac:dyDescent="0.35">
      <c r="A85" s="12">
        <v>0</v>
      </c>
      <c r="B85" s="12">
        <v>540</v>
      </c>
      <c r="C85" s="12">
        <v>53543</v>
      </c>
      <c r="D85" s="21">
        <v>44332</v>
      </c>
    </row>
    <row r="86" spans="1:4" x14ac:dyDescent="0.35">
      <c r="A86" s="12">
        <v>0</v>
      </c>
      <c r="B86" s="12">
        <v>825</v>
      </c>
      <c r="C86" s="12">
        <v>62954</v>
      </c>
      <c r="D86" s="21">
        <v>33015</v>
      </c>
    </row>
    <row r="87" spans="1:4" x14ac:dyDescent="0.35">
      <c r="A87" s="12">
        <v>0</v>
      </c>
      <c r="B87" s="12">
        <v>566</v>
      </c>
      <c r="C87" s="12">
        <v>52191</v>
      </c>
      <c r="D87" s="21">
        <v>41954</v>
      </c>
    </row>
    <row r="88" spans="1:4" x14ac:dyDescent="0.35">
      <c r="A88" s="12">
        <v>0</v>
      </c>
      <c r="B88" s="12">
        <v>732</v>
      </c>
      <c r="C88" s="12">
        <v>55639</v>
      </c>
      <c r="D88" s="21">
        <v>38585</v>
      </c>
    </row>
    <row r="89" spans="1:4" x14ac:dyDescent="0.35">
      <c r="A89" s="12">
        <v>1</v>
      </c>
      <c r="B89" s="12">
        <v>823</v>
      </c>
      <c r="C89" s="12">
        <v>51099</v>
      </c>
      <c r="D89" s="21">
        <v>43936</v>
      </c>
    </row>
    <row r="90" spans="1:4" x14ac:dyDescent="0.35">
      <c r="A90" s="12">
        <v>1</v>
      </c>
      <c r="B90" s="12">
        <v>566</v>
      </c>
      <c r="C90" s="12">
        <v>51721</v>
      </c>
      <c r="D90" s="21">
        <v>43958</v>
      </c>
    </row>
    <row r="91" spans="1:4" x14ac:dyDescent="0.35">
      <c r="A91" s="12">
        <v>0</v>
      </c>
      <c r="B91" s="12">
        <v>721</v>
      </c>
      <c r="C91" s="12">
        <v>55834</v>
      </c>
      <c r="D91" s="21">
        <v>44887</v>
      </c>
    </row>
    <row r="92" spans="1:4" x14ac:dyDescent="0.35">
      <c r="A92" s="12">
        <v>0</v>
      </c>
      <c r="B92" s="12">
        <v>734</v>
      </c>
      <c r="C92" s="12">
        <v>66720</v>
      </c>
      <c r="D92" s="21">
        <v>39602</v>
      </c>
    </row>
    <row r="93" spans="1:4" x14ac:dyDescent="0.35">
      <c r="A93" s="12">
        <v>1</v>
      </c>
      <c r="B93" s="12">
        <v>645</v>
      </c>
      <c r="C93" s="12">
        <v>59325</v>
      </c>
      <c r="D93" s="21">
        <v>43314</v>
      </c>
    </row>
    <row r="94" spans="1:4" x14ac:dyDescent="0.35">
      <c r="A94" s="12">
        <v>1</v>
      </c>
      <c r="B94" s="12">
        <v>562</v>
      </c>
      <c r="C94" s="12">
        <v>63229</v>
      </c>
      <c r="D94" s="21">
        <v>42682</v>
      </c>
    </row>
    <row r="95" spans="1:4" x14ac:dyDescent="0.35">
      <c r="A95" s="12">
        <v>1</v>
      </c>
      <c r="B95" s="12">
        <v>742</v>
      </c>
      <c r="C95" s="12">
        <v>54316</v>
      </c>
      <c r="D95" s="21">
        <v>45337</v>
      </c>
    </row>
    <row r="96" spans="1:4" x14ac:dyDescent="0.35">
      <c r="A96" s="12">
        <v>0</v>
      </c>
      <c r="B96" s="12">
        <v>570</v>
      </c>
      <c r="C96" s="12">
        <v>50948</v>
      </c>
      <c r="D96" s="21">
        <v>48086</v>
      </c>
    </row>
    <row r="97" spans="1:4" x14ac:dyDescent="0.35">
      <c r="A97" s="12">
        <v>1</v>
      </c>
      <c r="B97" s="12">
        <v>803</v>
      </c>
      <c r="C97" s="12">
        <v>51280</v>
      </c>
      <c r="D97" s="21">
        <v>42611</v>
      </c>
    </row>
    <row r="98" spans="1:4" x14ac:dyDescent="0.35">
      <c r="A98" s="12">
        <v>0</v>
      </c>
      <c r="B98" s="12">
        <v>660</v>
      </c>
      <c r="C98" s="12">
        <v>57930</v>
      </c>
      <c r="D98" s="21">
        <v>38607</v>
      </c>
    </row>
    <row r="99" spans="1:4" x14ac:dyDescent="0.35">
      <c r="A99" s="12">
        <v>1</v>
      </c>
      <c r="B99" s="12">
        <v>569</v>
      </c>
      <c r="C99" s="12">
        <v>62181</v>
      </c>
      <c r="D99" s="21">
        <v>45644</v>
      </c>
    </row>
    <row r="100" spans="1:4" x14ac:dyDescent="0.35">
      <c r="A100" s="12">
        <v>1</v>
      </c>
      <c r="B100" s="12">
        <v>574</v>
      </c>
      <c r="C100" s="12">
        <v>61892</v>
      </c>
      <c r="D100" s="21">
        <v>46847</v>
      </c>
    </row>
    <row r="101" spans="1:4" x14ac:dyDescent="0.35">
      <c r="A101" s="12">
        <v>1</v>
      </c>
      <c r="B101" s="12">
        <v>555</v>
      </c>
      <c r="C101" s="12">
        <v>62774</v>
      </c>
      <c r="D101" s="21">
        <v>42565</v>
      </c>
    </row>
    <row r="102" spans="1:4" x14ac:dyDescent="0.35">
      <c r="A102" s="12">
        <v>0</v>
      </c>
      <c r="B102" s="12">
        <v>762</v>
      </c>
      <c r="C102" s="12">
        <v>64320</v>
      </c>
      <c r="D102" s="21">
        <v>35287</v>
      </c>
    </row>
    <row r="103" spans="1:4" x14ac:dyDescent="0.35">
      <c r="A103" s="12">
        <v>1</v>
      </c>
      <c r="B103" s="12">
        <v>760</v>
      </c>
      <c r="C103" s="12">
        <v>64320</v>
      </c>
      <c r="D103" s="21">
        <v>45541</v>
      </c>
    </row>
    <row r="104" spans="1:4" x14ac:dyDescent="0.35">
      <c r="A104" s="12">
        <v>0</v>
      </c>
      <c r="B104" s="12">
        <v>629</v>
      </c>
      <c r="C104" s="12">
        <v>58827</v>
      </c>
      <c r="D104" s="21">
        <v>41024</v>
      </c>
    </row>
    <row r="105" spans="1:4" x14ac:dyDescent="0.35">
      <c r="A105" s="12">
        <v>1</v>
      </c>
      <c r="B105" s="12">
        <v>655</v>
      </c>
      <c r="C105" s="12">
        <v>57504</v>
      </c>
      <c r="D105" s="21">
        <v>41534</v>
      </c>
    </row>
    <row r="106" spans="1:4" x14ac:dyDescent="0.35">
      <c r="A106" s="12">
        <v>0</v>
      </c>
      <c r="B106" s="12">
        <v>830</v>
      </c>
      <c r="C106" s="12">
        <v>48822</v>
      </c>
      <c r="D106" s="21">
        <v>36799</v>
      </c>
    </row>
    <row r="107" spans="1:4" x14ac:dyDescent="0.35">
      <c r="A107" s="12">
        <v>0</v>
      </c>
      <c r="B107" s="12">
        <v>569</v>
      </c>
      <c r="C107" s="12">
        <v>49762</v>
      </c>
      <c r="D107" s="21">
        <v>47824</v>
      </c>
    </row>
    <row r="108" spans="1:4" x14ac:dyDescent="0.35">
      <c r="A108" s="12">
        <v>1</v>
      </c>
      <c r="B108" s="12">
        <v>693</v>
      </c>
      <c r="C108" s="12">
        <v>55379</v>
      </c>
      <c r="D108" s="21">
        <v>36297</v>
      </c>
    </row>
    <row r="109" spans="1:4" x14ac:dyDescent="0.35">
      <c r="A109" s="12">
        <v>0</v>
      </c>
      <c r="B109" s="12">
        <v>508</v>
      </c>
      <c r="C109" s="12">
        <v>64320</v>
      </c>
      <c r="D109" s="21">
        <v>41953</v>
      </c>
    </row>
    <row r="110" spans="1:4" x14ac:dyDescent="0.35">
      <c r="A110" s="12">
        <v>1</v>
      </c>
      <c r="B110" s="12">
        <v>701</v>
      </c>
      <c r="C110" s="12">
        <v>54923</v>
      </c>
      <c r="D110" s="21">
        <v>44555</v>
      </c>
    </row>
    <row r="111" spans="1:4" x14ac:dyDescent="0.35">
      <c r="A111" s="12">
        <v>0</v>
      </c>
      <c r="B111" s="12">
        <v>635</v>
      </c>
      <c r="C111" s="12">
        <v>58097</v>
      </c>
      <c r="D111" s="21">
        <v>38206</v>
      </c>
    </row>
    <row r="112" spans="1:4" x14ac:dyDescent="0.35">
      <c r="A112" s="12">
        <v>0</v>
      </c>
      <c r="B112" s="12">
        <v>613</v>
      </c>
      <c r="C112" s="12">
        <v>59130</v>
      </c>
      <c r="D112" s="21">
        <v>38044</v>
      </c>
    </row>
    <row r="113" spans="1:4" x14ac:dyDescent="0.35">
      <c r="A113" s="12">
        <v>0</v>
      </c>
      <c r="B113" s="12">
        <v>746</v>
      </c>
      <c r="C113" s="12">
        <v>64320</v>
      </c>
      <c r="D113" s="21">
        <v>43677</v>
      </c>
    </row>
    <row r="114" spans="1:4" x14ac:dyDescent="0.35">
      <c r="A114" s="12">
        <v>0</v>
      </c>
      <c r="B114" s="12">
        <v>708</v>
      </c>
      <c r="C114" s="12">
        <v>54302</v>
      </c>
      <c r="D114" s="21">
        <v>37247</v>
      </c>
    </row>
    <row r="115" spans="1:4" x14ac:dyDescent="0.35">
      <c r="A115" s="12">
        <v>1</v>
      </c>
      <c r="B115" s="12">
        <v>702</v>
      </c>
      <c r="C115" s="12">
        <v>42736</v>
      </c>
      <c r="D115" s="21">
        <v>40732</v>
      </c>
    </row>
    <row r="116" spans="1:4" x14ac:dyDescent="0.35">
      <c r="A116" s="12">
        <v>1</v>
      </c>
      <c r="B116" s="12">
        <v>644</v>
      </c>
      <c r="C116" s="12">
        <v>57171</v>
      </c>
      <c r="D116" s="21">
        <v>45684</v>
      </c>
    </row>
    <row r="117" spans="1:4" x14ac:dyDescent="0.35">
      <c r="A117" s="12">
        <v>0</v>
      </c>
      <c r="B117" s="12">
        <v>652</v>
      </c>
      <c r="C117" s="12">
        <v>56745</v>
      </c>
      <c r="D117" s="21">
        <v>41692</v>
      </c>
    </row>
    <row r="118" spans="1:4" x14ac:dyDescent="0.35">
      <c r="A118" s="12">
        <v>1</v>
      </c>
      <c r="B118" s="12">
        <v>511</v>
      </c>
      <c r="C118" s="12">
        <v>51844</v>
      </c>
      <c r="D118" s="21">
        <v>46350</v>
      </c>
    </row>
    <row r="119" spans="1:4" x14ac:dyDescent="0.35">
      <c r="A119" s="12">
        <v>0</v>
      </c>
      <c r="B119" s="12">
        <v>585</v>
      </c>
      <c r="C119" s="12">
        <v>59781</v>
      </c>
      <c r="D119" s="21">
        <v>42814</v>
      </c>
    </row>
    <row r="120" spans="1:4" x14ac:dyDescent="0.35">
      <c r="A120" s="12">
        <v>0</v>
      </c>
      <c r="B120" s="12">
        <v>744</v>
      </c>
      <c r="C120" s="12">
        <v>63699</v>
      </c>
      <c r="D120" s="21">
        <v>41127</v>
      </c>
    </row>
    <row r="121" spans="1:4" x14ac:dyDescent="0.35">
      <c r="A121" s="12">
        <v>0</v>
      </c>
      <c r="B121" s="12">
        <v>825</v>
      </c>
      <c r="C121" s="12">
        <v>59738</v>
      </c>
      <c r="D121" s="21">
        <v>35946</v>
      </c>
    </row>
    <row r="122" spans="1:4" x14ac:dyDescent="0.35">
      <c r="A122" s="12">
        <v>0</v>
      </c>
      <c r="B122" s="12">
        <v>660</v>
      </c>
      <c r="C122" s="12">
        <v>56094</v>
      </c>
      <c r="D122" s="21">
        <v>43017</v>
      </c>
    </row>
    <row r="123" spans="1:4" x14ac:dyDescent="0.35">
      <c r="A123" s="12">
        <v>0</v>
      </c>
      <c r="B123" s="12">
        <v>822</v>
      </c>
      <c r="C123" s="12">
        <v>48201</v>
      </c>
      <c r="D123" s="21">
        <v>42346</v>
      </c>
    </row>
    <row r="124" spans="1:4" x14ac:dyDescent="0.35">
      <c r="A124" s="12">
        <v>1</v>
      </c>
      <c r="B124" s="12">
        <v>592</v>
      </c>
      <c r="C124" s="12">
        <v>47637</v>
      </c>
      <c r="D124" s="21">
        <v>44283</v>
      </c>
    </row>
    <row r="125" spans="1:4" x14ac:dyDescent="0.35">
      <c r="A125" s="12">
        <v>1</v>
      </c>
      <c r="B125" s="12">
        <v>687</v>
      </c>
      <c r="C125" s="12">
        <v>54620</v>
      </c>
      <c r="D125" s="21">
        <v>42952</v>
      </c>
    </row>
    <row r="126" spans="1:4" x14ac:dyDescent="0.35">
      <c r="A126" s="12">
        <v>0</v>
      </c>
      <c r="B126" s="12">
        <v>741</v>
      </c>
      <c r="C126" s="12">
        <v>63410</v>
      </c>
      <c r="D126" s="21">
        <v>31772</v>
      </c>
    </row>
    <row r="127" spans="1:4" x14ac:dyDescent="0.35">
      <c r="A127" s="12">
        <v>0</v>
      </c>
      <c r="B127" s="12">
        <v>727</v>
      </c>
      <c r="C127" s="12">
        <v>63988</v>
      </c>
      <c r="D127" s="21">
        <v>39889</v>
      </c>
    </row>
    <row r="128" spans="1:4" x14ac:dyDescent="0.35">
      <c r="A128" s="12">
        <v>1</v>
      </c>
      <c r="B128" s="12">
        <v>651</v>
      </c>
      <c r="C128" s="12">
        <v>55957</v>
      </c>
      <c r="D128" s="21">
        <v>40732</v>
      </c>
    </row>
    <row r="129" spans="1:4" x14ac:dyDescent="0.35">
      <c r="A129" s="12">
        <v>0</v>
      </c>
      <c r="B129" s="12">
        <v>711</v>
      </c>
      <c r="C129" s="12">
        <v>52646</v>
      </c>
      <c r="D129" s="21">
        <v>45336</v>
      </c>
    </row>
    <row r="130" spans="1:4" x14ac:dyDescent="0.35">
      <c r="A130" s="12">
        <v>1</v>
      </c>
      <c r="B130" s="12">
        <v>609</v>
      </c>
      <c r="C130" s="12">
        <v>57323</v>
      </c>
      <c r="D130" s="21">
        <v>41946</v>
      </c>
    </row>
    <row r="131" spans="1:4" x14ac:dyDescent="0.35">
      <c r="A131" s="12">
        <v>0</v>
      </c>
      <c r="B131" s="12">
        <v>592</v>
      </c>
      <c r="C131" s="12">
        <v>58097</v>
      </c>
      <c r="D131" s="21">
        <v>40062</v>
      </c>
    </row>
    <row r="132" spans="1:4" x14ac:dyDescent="0.35">
      <c r="A132" s="12">
        <v>1</v>
      </c>
      <c r="B132" s="12">
        <v>715</v>
      </c>
      <c r="C132" s="12">
        <v>52039</v>
      </c>
      <c r="D132" s="21">
        <v>39524</v>
      </c>
    </row>
    <row r="133" spans="1:4" x14ac:dyDescent="0.35">
      <c r="A133" s="12">
        <v>1</v>
      </c>
      <c r="B133" s="12">
        <v>627</v>
      </c>
      <c r="C133" s="12">
        <v>56275</v>
      </c>
      <c r="D133" s="21">
        <v>40553</v>
      </c>
    </row>
    <row r="134" spans="1:4" x14ac:dyDescent="0.35">
      <c r="A134" s="12">
        <v>0</v>
      </c>
      <c r="B134" s="12">
        <v>465</v>
      </c>
      <c r="C134" s="12">
        <v>52480</v>
      </c>
      <c r="D134" s="21">
        <v>43356</v>
      </c>
    </row>
    <row r="135" spans="1:4" x14ac:dyDescent="0.35">
      <c r="A135" s="12">
        <v>0</v>
      </c>
      <c r="B135" s="12">
        <v>695</v>
      </c>
      <c r="C135" s="12">
        <v>52950</v>
      </c>
      <c r="D135" s="21">
        <v>42380</v>
      </c>
    </row>
    <row r="136" spans="1:4" x14ac:dyDescent="0.35">
      <c r="A136" s="12">
        <v>0</v>
      </c>
      <c r="B136" s="12">
        <v>670</v>
      </c>
      <c r="C136" s="12">
        <v>54121</v>
      </c>
      <c r="D136" s="21">
        <v>43384</v>
      </c>
    </row>
    <row r="137" spans="1:4" x14ac:dyDescent="0.35">
      <c r="A137" s="12">
        <v>1</v>
      </c>
      <c r="B137" s="12">
        <v>587</v>
      </c>
      <c r="C137" s="12">
        <v>58097</v>
      </c>
      <c r="D137" s="21">
        <v>44785</v>
      </c>
    </row>
    <row r="138" spans="1:4" x14ac:dyDescent="0.35">
      <c r="A138" s="12">
        <v>1</v>
      </c>
      <c r="B138" s="12">
        <v>620</v>
      </c>
      <c r="C138" s="12">
        <v>56441</v>
      </c>
      <c r="D138" s="21">
        <v>38380</v>
      </c>
    </row>
    <row r="139" spans="1:4" x14ac:dyDescent="0.35">
      <c r="A139" s="12">
        <v>0</v>
      </c>
      <c r="B139" s="12">
        <v>613</v>
      </c>
      <c r="C139" s="12">
        <v>56702</v>
      </c>
      <c r="D139" s="21">
        <v>42805</v>
      </c>
    </row>
    <row r="140" spans="1:4" x14ac:dyDescent="0.35">
      <c r="A140" s="12">
        <v>0</v>
      </c>
      <c r="B140" s="12">
        <v>606</v>
      </c>
      <c r="C140" s="12">
        <v>57005</v>
      </c>
      <c r="D140" s="21">
        <v>41507</v>
      </c>
    </row>
    <row r="141" spans="1:4" x14ac:dyDescent="0.35">
      <c r="A141" s="12">
        <v>1</v>
      </c>
      <c r="B141" s="12">
        <v>792</v>
      </c>
      <c r="C141" s="12">
        <v>47940</v>
      </c>
      <c r="D141" s="21">
        <v>47566</v>
      </c>
    </row>
    <row r="142" spans="1:4" x14ac:dyDescent="0.35">
      <c r="A142" s="12">
        <v>0</v>
      </c>
      <c r="B142" s="12">
        <v>614</v>
      </c>
      <c r="C142" s="12">
        <v>56412</v>
      </c>
      <c r="D142" s="21">
        <v>39838</v>
      </c>
    </row>
    <row r="143" spans="1:4" x14ac:dyDescent="0.35">
      <c r="A143" s="12">
        <v>1</v>
      </c>
      <c r="B143" s="12">
        <v>773</v>
      </c>
      <c r="C143" s="12">
        <v>48685</v>
      </c>
      <c r="D143" s="21">
        <v>40003</v>
      </c>
    </row>
    <row r="144" spans="1:4" x14ac:dyDescent="0.35">
      <c r="A144" s="12">
        <v>0</v>
      </c>
      <c r="B144" s="12">
        <v>625</v>
      </c>
      <c r="C144" s="12">
        <v>55653</v>
      </c>
      <c r="D144" s="21">
        <v>37451</v>
      </c>
    </row>
    <row r="145" spans="1:4" x14ac:dyDescent="0.35">
      <c r="A145" s="12">
        <v>0</v>
      </c>
      <c r="B145" s="12">
        <v>714</v>
      </c>
      <c r="C145" s="12">
        <v>62969</v>
      </c>
      <c r="D145" s="21">
        <v>41360</v>
      </c>
    </row>
    <row r="146" spans="1:4" x14ac:dyDescent="0.35">
      <c r="A146" s="12">
        <v>1</v>
      </c>
      <c r="B146" s="12">
        <v>710</v>
      </c>
      <c r="C146" s="12">
        <v>63077</v>
      </c>
      <c r="D146" s="21">
        <v>42166</v>
      </c>
    </row>
    <row r="147" spans="1:4" x14ac:dyDescent="0.35">
      <c r="A147" s="12">
        <v>0</v>
      </c>
      <c r="B147" s="12">
        <v>612</v>
      </c>
      <c r="C147" s="12">
        <v>56094</v>
      </c>
      <c r="D147" s="21">
        <v>38330</v>
      </c>
    </row>
    <row r="148" spans="1:4" x14ac:dyDescent="0.35">
      <c r="A148" s="12">
        <v>0</v>
      </c>
      <c r="B148" s="12">
        <v>574</v>
      </c>
      <c r="C148" s="12">
        <v>57930</v>
      </c>
      <c r="D148" s="21">
        <v>37360</v>
      </c>
    </row>
    <row r="149" spans="1:4" x14ac:dyDescent="0.35">
      <c r="A149" s="12">
        <v>1</v>
      </c>
      <c r="B149" s="12">
        <v>648</v>
      </c>
      <c r="C149" s="12">
        <v>65961</v>
      </c>
      <c r="D149" s="21">
        <v>40745</v>
      </c>
    </row>
    <row r="150" spans="1:4" x14ac:dyDescent="0.35">
      <c r="A150" s="12">
        <v>0</v>
      </c>
      <c r="B150" s="12">
        <v>544</v>
      </c>
      <c r="C150" s="12">
        <v>59282</v>
      </c>
      <c r="D150" s="21">
        <v>40702</v>
      </c>
    </row>
    <row r="151" spans="1:4" x14ac:dyDescent="0.35">
      <c r="A151" s="12">
        <v>0</v>
      </c>
      <c r="B151" s="12">
        <v>754</v>
      </c>
      <c r="C151" s="12">
        <v>60692</v>
      </c>
      <c r="D151" s="21">
        <v>37547</v>
      </c>
    </row>
    <row r="152" spans="1:4" x14ac:dyDescent="0.35">
      <c r="A152" s="12">
        <v>0</v>
      </c>
      <c r="B152" s="12">
        <v>649</v>
      </c>
      <c r="C152" s="12">
        <v>54012</v>
      </c>
      <c r="D152" s="21">
        <v>44222</v>
      </c>
    </row>
    <row r="153" spans="1:4" x14ac:dyDescent="0.35">
      <c r="A153" s="12">
        <v>1</v>
      </c>
      <c r="B153" s="12">
        <v>641</v>
      </c>
      <c r="C153" s="12">
        <v>65961</v>
      </c>
      <c r="D153" s="21">
        <v>42516</v>
      </c>
    </row>
    <row r="154" spans="1:4" x14ac:dyDescent="0.35">
      <c r="A154" s="12">
        <v>0</v>
      </c>
      <c r="B154" s="12">
        <v>713</v>
      </c>
      <c r="C154" s="12">
        <v>50810</v>
      </c>
      <c r="D154" s="21">
        <v>41664</v>
      </c>
    </row>
    <row r="155" spans="1:4" x14ac:dyDescent="0.35">
      <c r="A155" s="12">
        <v>0</v>
      </c>
      <c r="B155" s="12">
        <v>746</v>
      </c>
      <c r="C155" s="12">
        <v>60829</v>
      </c>
      <c r="D155" s="21">
        <v>42000</v>
      </c>
    </row>
    <row r="156" spans="1:4" x14ac:dyDescent="0.35">
      <c r="A156" s="12">
        <v>0</v>
      </c>
      <c r="B156" s="12">
        <v>609</v>
      </c>
      <c r="C156" s="12">
        <v>55682</v>
      </c>
      <c r="D156" s="21">
        <v>43921</v>
      </c>
    </row>
    <row r="157" spans="1:4" x14ac:dyDescent="0.35">
      <c r="A157" s="12">
        <v>0</v>
      </c>
      <c r="B157" s="12">
        <v>700</v>
      </c>
      <c r="C157" s="12">
        <v>51266</v>
      </c>
      <c r="D157" s="21">
        <v>43940</v>
      </c>
    </row>
    <row r="158" spans="1:4" x14ac:dyDescent="0.35">
      <c r="A158" s="12">
        <v>0</v>
      </c>
      <c r="B158" s="12">
        <v>650</v>
      </c>
      <c r="C158" s="12">
        <v>53680</v>
      </c>
      <c r="D158" s="21">
        <v>44197</v>
      </c>
    </row>
    <row r="159" spans="1:4" x14ac:dyDescent="0.35">
      <c r="A159" s="12">
        <v>0</v>
      </c>
      <c r="B159" s="12">
        <v>731</v>
      </c>
      <c r="C159" s="12">
        <v>49430</v>
      </c>
      <c r="D159" s="21">
        <v>44401</v>
      </c>
    </row>
    <row r="160" spans="1:4" x14ac:dyDescent="0.35">
      <c r="A160" s="12">
        <v>1</v>
      </c>
      <c r="B160" s="12">
        <v>653</v>
      </c>
      <c r="C160" s="12">
        <v>53073</v>
      </c>
      <c r="D160" s="21">
        <v>39886</v>
      </c>
    </row>
    <row r="161" spans="1:4" x14ac:dyDescent="0.35">
      <c r="A161" s="12">
        <v>0</v>
      </c>
      <c r="B161" s="12">
        <v>661</v>
      </c>
      <c r="C161" s="12">
        <v>64320</v>
      </c>
      <c r="D161" s="21">
        <v>38397</v>
      </c>
    </row>
    <row r="162" spans="1:4" x14ac:dyDescent="0.35">
      <c r="A162" s="12">
        <v>0</v>
      </c>
      <c r="B162" s="12">
        <v>504</v>
      </c>
      <c r="C162" s="12">
        <v>60193</v>
      </c>
      <c r="D162" s="21">
        <v>44954</v>
      </c>
    </row>
    <row r="163" spans="1:4" x14ac:dyDescent="0.35">
      <c r="A163" s="12">
        <v>0</v>
      </c>
      <c r="B163" s="12">
        <v>728</v>
      </c>
      <c r="C163" s="12">
        <v>49155</v>
      </c>
      <c r="D163" s="21">
        <v>44343</v>
      </c>
    </row>
    <row r="164" spans="1:4" x14ac:dyDescent="0.35">
      <c r="A164" s="12">
        <v>0</v>
      </c>
      <c r="B164" s="12">
        <v>821</v>
      </c>
      <c r="C164" s="12">
        <v>56275</v>
      </c>
      <c r="D164" s="21">
        <v>34488</v>
      </c>
    </row>
    <row r="165" spans="1:4" x14ac:dyDescent="0.35">
      <c r="A165" s="12">
        <v>0</v>
      </c>
      <c r="B165" s="12">
        <v>626</v>
      </c>
      <c r="C165" s="12">
        <v>53998</v>
      </c>
      <c r="D165" s="21">
        <v>41990</v>
      </c>
    </row>
    <row r="166" spans="1:4" x14ac:dyDescent="0.35">
      <c r="A166" s="12">
        <v>1</v>
      </c>
      <c r="B166" s="12">
        <v>514</v>
      </c>
      <c r="C166" s="12">
        <v>47774</v>
      </c>
      <c r="D166" s="21">
        <v>41447</v>
      </c>
    </row>
    <row r="167" spans="1:4" x14ac:dyDescent="0.35">
      <c r="A167" s="12">
        <v>0</v>
      </c>
      <c r="B167" s="12">
        <v>651</v>
      </c>
      <c r="C167" s="12">
        <v>64169</v>
      </c>
      <c r="D167" s="21">
        <v>37807</v>
      </c>
    </row>
    <row r="168" spans="1:4" x14ac:dyDescent="0.35">
      <c r="A168" s="12">
        <v>0</v>
      </c>
      <c r="B168" s="12">
        <v>485</v>
      </c>
      <c r="C168" s="12">
        <v>48837</v>
      </c>
      <c r="D168" s="21">
        <v>45366</v>
      </c>
    </row>
    <row r="169" spans="1:4" x14ac:dyDescent="0.35">
      <c r="A169" s="12">
        <v>0</v>
      </c>
      <c r="B169" s="12">
        <v>660</v>
      </c>
      <c r="C169" s="12">
        <v>63395</v>
      </c>
      <c r="D169" s="21">
        <v>35529</v>
      </c>
    </row>
    <row r="170" spans="1:4" x14ac:dyDescent="0.35">
      <c r="A170" s="12">
        <v>1</v>
      </c>
      <c r="B170" s="12">
        <v>588</v>
      </c>
      <c r="C170" s="12">
        <v>55227</v>
      </c>
      <c r="D170" s="21">
        <v>38492</v>
      </c>
    </row>
    <row r="171" spans="1:4" x14ac:dyDescent="0.35">
      <c r="A171" s="12">
        <v>0</v>
      </c>
      <c r="B171" s="12">
        <v>642</v>
      </c>
      <c r="C171" s="12">
        <v>52603</v>
      </c>
      <c r="D171" s="21">
        <v>42624</v>
      </c>
    </row>
    <row r="172" spans="1:4" x14ac:dyDescent="0.35">
      <c r="A172" s="12">
        <v>0</v>
      </c>
      <c r="B172" s="12">
        <v>610</v>
      </c>
      <c r="C172" s="12">
        <v>65520</v>
      </c>
      <c r="D172" s="21">
        <v>42571</v>
      </c>
    </row>
    <row r="173" spans="1:4" x14ac:dyDescent="0.35">
      <c r="A173" s="12">
        <v>1</v>
      </c>
      <c r="B173" s="12">
        <v>607</v>
      </c>
      <c r="C173" s="12">
        <v>53998</v>
      </c>
      <c r="D173" s="21">
        <v>45986</v>
      </c>
    </row>
    <row r="174" spans="1:4" x14ac:dyDescent="0.35">
      <c r="A174" s="12">
        <v>1</v>
      </c>
      <c r="B174" s="12">
        <v>705</v>
      </c>
      <c r="C174" s="12">
        <v>60843</v>
      </c>
      <c r="D174" s="21">
        <v>36581</v>
      </c>
    </row>
    <row r="175" spans="1:4" x14ac:dyDescent="0.35">
      <c r="A175" s="12">
        <v>0</v>
      </c>
      <c r="B175" s="12">
        <v>569</v>
      </c>
      <c r="C175" s="12">
        <v>55682</v>
      </c>
      <c r="D175" s="21">
        <v>37814</v>
      </c>
    </row>
    <row r="176" spans="1:4" x14ac:dyDescent="0.35">
      <c r="A176" s="12">
        <v>1</v>
      </c>
      <c r="B176" s="12">
        <v>574</v>
      </c>
      <c r="C176" s="12">
        <v>55379</v>
      </c>
      <c r="D176" s="21">
        <v>39306</v>
      </c>
    </row>
    <row r="177" spans="1:4" x14ac:dyDescent="0.35">
      <c r="A177" s="12">
        <v>1</v>
      </c>
      <c r="B177" s="12">
        <v>683</v>
      </c>
      <c r="C177" s="12">
        <v>50066</v>
      </c>
      <c r="D177" s="21">
        <v>38988</v>
      </c>
    </row>
    <row r="178" spans="1:4" x14ac:dyDescent="0.35">
      <c r="A178" s="12">
        <v>1</v>
      </c>
      <c r="B178" s="12">
        <v>630</v>
      </c>
      <c r="C178" s="12">
        <v>52617</v>
      </c>
      <c r="D178" s="21">
        <v>35850</v>
      </c>
    </row>
    <row r="179" spans="1:4" x14ac:dyDescent="0.35">
      <c r="A179" s="12">
        <v>0</v>
      </c>
      <c r="B179" s="12">
        <v>646</v>
      </c>
      <c r="C179" s="12">
        <v>63381</v>
      </c>
      <c r="D179" s="21">
        <v>38681</v>
      </c>
    </row>
    <row r="180" spans="1:4" x14ac:dyDescent="0.35">
      <c r="A180" s="12">
        <v>1</v>
      </c>
      <c r="B180" s="12">
        <v>645</v>
      </c>
      <c r="C180" s="12">
        <v>51721</v>
      </c>
      <c r="D180" s="21">
        <v>42592</v>
      </c>
    </row>
    <row r="181" spans="1:4" x14ac:dyDescent="0.35">
      <c r="A181" s="12">
        <v>0</v>
      </c>
      <c r="B181" s="12">
        <v>514</v>
      </c>
      <c r="C181" s="12">
        <v>58068</v>
      </c>
      <c r="D181" s="21">
        <v>46107</v>
      </c>
    </row>
    <row r="182" spans="1:4" x14ac:dyDescent="0.35">
      <c r="A182" s="12">
        <v>0</v>
      </c>
      <c r="B182" s="12">
        <v>660</v>
      </c>
      <c r="C182" s="12">
        <v>62622</v>
      </c>
      <c r="D182" s="21">
        <v>37273</v>
      </c>
    </row>
    <row r="183" spans="1:4" x14ac:dyDescent="0.35">
      <c r="A183" s="12">
        <v>0</v>
      </c>
      <c r="B183" s="12">
        <v>386</v>
      </c>
      <c r="C183" s="12">
        <v>52466</v>
      </c>
      <c r="D183" s="21">
        <v>43170</v>
      </c>
    </row>
    <row r="184" spans="1:4" x14ac:dyDescent="0.35">
      <c r="A184" s="12">
        <v>0</v>
      </c>
      <c r="B184" s="12">
        <v>671</v>
      </c>
      <c r="C184" s="12">
        <v>61711</v>
      </c>
      <c r="D184" s="21">
        <v>38437</v>
      </c>
    </row>
    <row r="185" spans="1:4" x14ac:dyDescent="0.35">
      <c r="A185" s="12">
        <v>0</v>
      </c>
      <c r="B185" s="12">
        <v>831</v>
      </c>
      <c r="C185" s="12">
        <v>53846</v>
      </c>
      <c r="D185" s="21">
        <v>33008</v>
      </c>
    </row>
    <row r="186" spans="1:4" x14ac:dyDescent="0.35">
      <c r="A186" s="12">
        <v>0</v>
      </c>
      <c r="B186" s="12">
        <v>724</v>
      </c>
      <c r="C186" s="12">
        <v>47319</v>
      </c>
      <c r="D186" s="21">
        <v>37922</v>
      </c>
    </row>
    <row r="187" spans="1:4" x14ac:dyDescent="0.35">
      <c r="A187" s="12">
        <v>1</v>
      </c>
      <c r="B187" s="12">
        <v>744</v>
      </c>
      <c r="C187" s="12">
        <v>57930</v>
      </c>
      <c r="D187" s="21">
        <v>42498</v>
      </c>
    </row>
    <row r="188" spans="1:4" x14ac:dyDescent="0.35">
      <c r="A188" s="12">
        <v>0</v>
      </c>
      <c r="B188" s="12">
        <v>827</v>
      </c>
      <c r="C188" s="12">
        <v>65520</v>
      </c>
      <c r="D188" s="21">
        <v>39627</v>
      </c>
    </row>
    <row r="189" spans="1:4" x14ac:dyDescent="0.35">
      <c r="A189" s="12">
        <v>0</v>
      </c>
      <c r="B189" s="12">
        <v>660</v>
      </c>
      <c r="C189" s="12">
        <v>61877</v>
      </c>
      <c r="D189" s="21">
        <v>33758</v>
      </c>
    </row>
    <row r="190" spans="1:4" x14ac:dyDescent="0.35">
      <c r="A190" s="12">
        <v>0</v>
      </c>
      <c r="B190" s="12">
        <v>580</v>
      </c>
      <c r="C190" s="12">
        <v>65520</v>
      </c>
      <c r="D190" s="21">
        <v>35402</v>
      </c>
    </row>
    <row r="191" spans="1:4" x14ac:dyDescent="0.35">
      <c r="A191" s="12">
        <v>1</v>
      </c>
      <c r="B191" s="12">
        <v>681</v>
      </c>
      <c r="C191" s="12">
        <v>60511</v>
      </c>
      <c r="D191" s="21">
        <v>40088</v>
      </c>
    </row>
    <row r="192" spans="1:4" x14ac:dyDescent="0.35">
      <c r="A192" s="12">
        <v>1</v>
      </c>
      <c r="B192" s="12">
        <v>669</v>
      </c>
      <c r="C192" s="12">
        <v>49430</v>
      </c>
      <c r="D192" s="21">
        <v>43726</v>
      </c>
    </row>
    <row r="193" spans="1:4" x14ac:dyDescent="0.35">
      <c r="A193" s="12">
        <v>0</v>
      </c>
      <c r="B193" s="12">
        <v>631</v>
      </c>
      <c r="C193" s="12">
        <v>51114</v>
      </c>
      <c r="D193" s="21">
        <v>40892</v>
      </c>
    </row>
    <row r="194" spans="1:4" x14ac:dyDescent="0.35">
      <c r="A194" s="12">
        <v>0</v>
      </c>
      <c r="B194" s="12">
        <v>505</v>
      </c>
      <c r="C194" s="12">
        <v>57171</v>
      </c>
      <c r="D194" s="21">
        <v>42084</v>
      </c>
    </row>
    <row r="195" spans="1:4" x14ac:dyDescent="0.35">
      <c r="A195" s="12">
        <v>0</v>
      </c>
      <c r="B195" s="12">
        <v>489</v>
      </c>
      <c r="C195" s="12">
        <v>57945</v>
      </c>
      <c r="D195" s="21">
        <v>36867</v>
      </c>
    </row>
    <row r="196" spans="1:4" x14ac:dyDescent="0.35">
      <c r="A196" s="12">
        <v>1</v>
      </c>
      <c r="B196" s="12">
        <v>626</v>
      </c>
      <c r="C196" s="12">
        <v>51237</v>
      </c>
      <c r="D196" s="21">
        <v>44679</v>
      </c>
    </row>
    <row r="197" spans="1:4" x14ac:dyDescent="0.35">
      <c r="A197" s="12">
        <v>0</v>
      </c>
      <c r="B197" s="12">
        <v>693</v>
      </c>
      <c r="C197" s="12">
        <v>59629</v>
      </c>
      <c r="D197" s="21">
        <v>39304</v>
      </c>
    </row>
    <row r="198" spans="1:4" x14ac:dyDescent="0.35">
      <c r="A198" s="12">
        <v>0</v>
      </c>
      <c r="B198" s="12">
        <v>565</v>
      </c>
      <c r="C198" s="12">
        <v>65810</v>
      </c>
      <c r="D198" s="21">
        <v>40653</v>
      </c>
    </row>
    <row r="199" spans="1:4" x14ac:dyDescent="0.35">
      <c r="A199" s="12">
        <v>1</v>
      </c>
      <c r="B199" s="12">
        <v>547</v>
      </c>
      <c r="C199" s="12">
        <v>54894</v>
      </c>
      <c r="D199" s="21">
        <v>45485</v>
      </c>
    </row>
    <row r="200" spans="1:4" x14ac:dyDescent="0.35">
      <c r="A200" s="12">
        <v>1</v>
      </c>
      <c r="B200" s="12">
        <v>601</v>
      </c>
      <c r="C200" s="12">
        <v>52176</v>
      </c>
      <c r="D200" s="21">
        <v>38927</v>
      </c>
    </row>
    <row r="201" spans="1:4" x14ac:dyDescent="0.35">
      <c r="A201" s="12">
        <v>0</v>
      </c>
      <c r="B201" s="12">
        <v>625</v>
      </c>
      <c r="C201" s="12">
        <v>62651</v>
      </c>
      <c r="D201" s="21">
        <v>35081</v>
      </c>
    </row>
    <row r="202" spans="1:4" x14ac:dyDescent="0.35">
      <c r="A202" s="12">
        <v>0</v>
      </c>
      <c r="B202" s="12">
        <v>441</v>
      </c>
      <c r="C202" s="12">
        <v>48244</v>
      </c>
      <c r="D202" s="21">
        <v>45004</v>
      </c>
    </row>
    <row r="203" spans="1:4" x14ac:dyDescent="0.35">
      <c r="A203" s="12">
        <v>0</v>
      </c>
      <c r="B203" s="12">
        <v>647</v>
      </c>
      <c r="C203" s="12">
        <v>49899</v>
      </c>
      <c r="D203" s="21">
        <v>44883</v>
      </c>
    </row>
    <row r="204" spans="1:4" x14ac:dyDescent="0.35">
      <c r="A204" s="12">
        <v>0</v>
      </c>
      <c r="B204" s="12">
        <v>688</v>
      </c>
      <c r="C204" s="12">
        <v>59297</v>
      </c>
      <c r="D204" s="21">
        <v>37997</v>
      </c>
    </row>
    <row r="205" spans="1:4" x14ac:dyDescent="0.35">
      <c r="A205" s="12">
        <v>0</v>
      </c>
      <c r="B205" s="12">
        <v>453</v>
      </c>
      <c r="C205" s="12">
        <v>47333</v>
      </c>
      <c r="D205" s="21">
        <v>47973</v>
      </c>
    </row>
    <row r="206" spans="1:4" x14ac:dyDescent="0.35">
      <c r="A206" s="12">
        <v>0</v>
      </c>
      <c r="B206" s="12">
        <v>653</v>
      </c>
      <c r="C206" s="12">
        <v>49263</v>
      </c>
      <c r="D206" s="21">
        <v>39406</v>
      </c>
    </row>
    <row r="207" spans="1:4" x14ac:dyDescent="0.35">
      <c r="A207" s="12">
        <v>1</v>
      </c>
      <c r="B207" s="12">
        <v>695</v>
      </c>
      <c r="C207" s="12">
        <v>58675</v>
      </c>
      <c r="D207" s="21">
        <v>40083</v>
      </c>
    </row>
    <row r="208" spans="1:4" x14ac:dyDescent="0.35">
      <c r="A208" s="12">
        <v>0</v>
      </c>
      <c r="B208" s="12">
        <v>721</v>
      </c>
      <c r="C208" s="12">
        <v>57171</v>
      </c>
      <c r="D208" s="21">
        <v>38565</v>
      </c>
    </row>
    <row r="209" spans="1:4" x14ac:dyDescent="0.35">
      <c r="A209" s="12">
        <v>0</v>
      </c>
      <c r="B209" s="12">
        <v>708</v>
      </c>
      <c r="C209" s="12">
        <v>57656</v>
      </c>
      <c r="D209" s="21">
        <v>40170</v>
      </c>
    </row>
    <row r="210" spans="1:4" x14ac:dyDescent="0.35">
      <c r="A210" s="12">
        <v>0</v>
      </c>
      <c r="B210" s="12">
        <v>795</v>
      </c>
      <c r="C210" s="12">
        <v>53253</v>
      </c>
      <c r="D210" s="21">
        <v>43165</v>
      </c>
    </row>
    <row r="211" spans="1:4" x14ac:dyDescent="0.35">
      <c r="A211" s="12">
        <v>0</v>
      </c>
      <c r="B211" s="12">
        <v>752</v>
      </c>
      <c r="C211" s="12">
        <v>55212</v>
      </c>
      <c r="D211" s="21">
        <v>43891</v>
      </c>
    </row>
    <row r="212" spans="1:4" x14ac:dyDescent="0.35">
      <c r="A212" s="12">
        <v>0</v>
      </c>
      <c r="B212" s="12">
        <v>632</v>
      </c>
      <c r="C212" s="12">
        <v>60952</v>
      </c>
      <c r="D212" s="21">
        <v>39795</v>
      </c>
    </row>
    <row r="213" spans="1:4" x14ac:dyDescent="0.35">
      <c r="A213" s="12">
        <v>1</v>
      </c>
      <c r="B213" s="12">
        <v>467</v>
      </c>
      <c r="C213" s="12">
        <v>57171</v>
      </c>
      <c r="D213" s="21">
        <v>38147</v>
      </c>
    </row>
    <row r="214" spans="1:4" x14ac:dyDescent="0.35">
      <c r="A214" s="12">
        <v>0</v>
      </c>
      <c r="B214" s="12">
        <v>601</v>
      </c>
      <c r="C214" s="12">
        <v>50644</v>
      </c>
      <c r="D214" s="21">
        <v>42212</v>
      </c>
    </row>
    <row r="215" spans="1:4" x14ac:dyDescent="0.35">
      <c r="A215" s="12">
        <v>0</v>
      </c>
      <c r="B215" s="12">
        <v>673</v>
      </c>
      <c r="C215" s="12">
        <v>47153</v>
      </c>
      <c r="D215" s="21">
        <v>40667</v>
      </c>
    </row>
    <row r="216" spans="1:4" x14ac:dyDescent="0.35">
      <c r="A216" s="12">
        <v>0</v>
      </c>
      <c r="B216" s="12">
        <v>625</v>
      </c>
      <c r="C216" s="12">
        <v>61104</v>
      </c>
      <c r="D216" s="21">
        <v>40363</v>
      </c>
    </row>
    <row r="217" spans="1:4" x14ac:dyDescent="0.35">
      <c r="A217" s="12">
        <v>0</v>
      </c>
      <c r="B217" s="12">
        <v>425</v>
      </c>
      <c r="C217" s="12">
        <v>59007</v>
      </c>
      <c r="D217" s="21">
        <v>37986</v>
      </c>
    </row>
    <row r="218" spans="1:4" x14ac:dyDescent="0.35">
      <c r="A218" s="12">
        <v>0</v>
      </c>
      <c r="B218" s="12">
        <v>565</v>
      </c>
      <c r="C218" s="12">
        <v>52025</v>
      </c>
      <c r="D218" s="21">
        <v>39892</v>
      </c>
    </row>
    <row r="219" spans="1:4" x14ac:dyDescent="0.35">
      <c r="A219" s="12">
        <v>0</v>
      </c>
      <c r="B219" s="12">
        <v>366</v>
      </c>
      <c r="C219" s="12">
        <v>50022</v>
      </c>
      <c r="D219" s="21">
        <v>41484</v>
      </c>
    </row>
    <row r="220" spans="1:4" x14ac:dyDescent="0.35">
      <c r="A220" s="12">
        <v>0</v>
      </c>
      <c r="B220" s="12">
        <v>483</v>
      </c>
      <c r="C220" s="12">
        <v>55820</v>
      </c>
      <c r="D220" s="21">
        <v>43601</v>
      </c>
    </row>
    <row r="221" spans="1:4" x14ac:dyDescent="0.35">
      <c r="A221" s="12">
        <v>0</v>
      </c>
      <c r="B221" s="12">
        <v>595</v>
      </c>
      <c r="C221" s="12">
        <v>50203</v>
      </c>
      <c r="D221" s="21">
        <v>38933</v>
      </c>
    </row>
    <row r="222" spans="1:4" x14ac:dyDescent="0.35">
      <c r="A222" s="12">
        <v>0</v>
      </c>
      <c r="B222" s="12">
        <v>532</v>
      </c>
      <c r="C222" s="12">
        <v>53253</v>
      </c>
      <c r="D222" s="21">
        <v>38054</v>
      </c>
    </row>
    <row r="223" spans="1:4" x14ac:dyDescent="0.35">
      <c r="A223" s="12">
        <v>0</v>
      </c>
      <c r="B223" s="12">
        <v>706</v>
      </c>
      <c r="C223" s="12">
        <v>56427</v>
      </c>
      <c r="D223" s="21">
        <v>30979</v>
      </c>
    </row>
    <row r="224" spans="1:4" x14ac:dyDescent="0.35">
      <c r="A224" s="12">
        <v>1</v>
      </c>
      <c r="B224" s="12">
        <v>693</v>
      </c>
      <c r="C224" s="12">
        <v>57048</v>
      </c>
      <c r="D224" s="21">
        <v>37921</v>
      </c>
    </row>
    <row r="225" spans="1:4" x14ac:dyDescent="0.35">
      <c r="A225" s="12">
        <v>0</v>
      </c>
      <c r="B225" s="12">
        <v>514</v>
      </c>
      <c r="C225" s="12">
        <v>54012</v>
      </c>
      <c r="D225" s="21">
        <v>36923</v>
      </c>
    </row>
    <row r="226" spans="1:4" x14ac:dyDescent="0.35">
      <c r="A226" s="12">
        <v>1</v>
      </c>
      <c r="B226" s="12">
        <v>629</v>
      </c>
      <c r="C226" s="12">
        <v>60056</v>
      </c>
      <c r="D226" s="21">
        <v>33995</v>
      </c>
    </row>
    <row r="227" spans="1:4" x14ac:dyDescent="0.35">
      <c r="A227" s="12">
        <v>0</v>
      </c>
      <c r="B227" s="12">
        <v>512</v>
      </c>
      <c r="C227" s="12">
        <v>42309</v>
      </c>
      <c r="D227" s="21">
        <v>48744</v>
      </c>
    </row>
    <row r="228" spans="1:4" x14ac:dyDescent="0.35">
      <c r="A228" s="12">
        <v>0</v>
      </c>
      <c r="B228" s="12">
        <v>654</v>
      </c>
      <c r="C228" s="12">
        <v>58415</v>
      </c>
      <c r="D228" s="21">
        <v>37577</v>
      </c>
    </row>
    <row r="229" spans="1:4" x14ac:dyDescent="0.35">
      <c r="A229" s="12">
        <v>0</v>
      </c>
      <c r="B229" s="12">
        <v>563</v>
      </c>
      <c r="C229" s="12">
        <v>51114</v>
      </c>
      <c r="D229" s="21">
        <v>38338</v>
      </c>
    </row>
    <row r="230" spans="1:4" x14ac:dyDescent="0.35">
      <c r="A230" s="12">
        <v>0</v>
      </c>
      <c r="B230" s="12">
        <v>811</v>
      </c>
      <c r="C230" s="12">
        <v>62347</v>
      </c>
      <c r="D230" s="21">
        <v>38549</v>
      </c>
    </row>
    <row r="231" spans="1:4" x14ac:dyDescent="0.35">
      <c r="A231" s="12">
        <v>0</v>
      </c>
      <c r="B231" s="12">
        <v>529</v>
      </c>
      <c r="C231" s="12">
        <v>64320</v>
      </c>
      <c r="D231" s="21">
        <v>41827</v>
      </c>
    </row>
    <row r="232" spans="1:4" x14ac:dyDescent="0.35">
      <c r="A232" s="12">
        <v>0</v>
      </c>
      <c r="B232" s="12">
        <v>683</v>
      </c>
      <c r="C232" s="12">
        <v>56702</v>
      </c>
      <c r="D232" s="21">
        <v>44563</v>
      </c>
    </row>
    <row r="233" spans="1:4" x14ac:dyDescent="0.35">
      <c r="A233" s="12">
        <v>0</v>
      </c>
      <c r="B233" s="12">
        <v>640</v>
      </c>
      <c r="C233" s="12">
        <v>58704</v>
      </c>
      <c r="D233" s="21">
        <v>35653</v>
      </c>
    </row>
    <row r="234" spans="1:4" x14ac:dyDescent="0.35">
      <c r="A234" s="12">
        <v>0</v>
      </c>
      <c r="B234" s="12">
        <v>600</v>
      </c>
      <c r="C234" s="12">
        <v>48851</v>
      </c>
      <c r="D234" s="21">
        <v>41351</v>
      </c>
    </row>
    <row r="235" spans="1:4" x14ac:dyDescent="0.35">
      <c r="A235" s="12">
        <v>0</v>
      </c>
      <c r="B235" s="12">
        <v>555</v>
      </c>
      <c r="C235" s="12">
        <v>50962</v>
      </c>
      <c r="D235" s="21">
        <v>42246</v>
      </c>
    </row>
    <row r="236" spans="1:4" x14ac:dyDescent="0.35">
      <c r="A236" s="12">
        <v>1</v>
      </c>
      <c r="B236" s="12">
        <v>493</v>
      </c>
      <c r="C236" s="12">
        <v>65369</v>
      </c>
      <c r="D236" s="21">
        <v>41617</v>
      </c>
    </row>
    <row r="237" spans="1:4" x14ac:dyDescent="0.35">
      <c r="A237" s="12">
        <v>0</v>
      </c>
      <c r="B237" s="12">
        <v>415</v>
      </c>
      <c r="C237" s="12">
        <v>57309</v>
      </c>
      <c r="D237" s="21">
        <v>38210</v>
      </c>
    </row>
    <row r="238" spans="1:4" x14ac:dyDescent="0.35">
      <c r="A238" s="12">
        <v>1</v>
      </c>
      <c r="B238" s="12">
        <v>540</v>
      </c>
      <c r="C238" s="12">
        <v>62802</v>
      </c>
      <c r="D238" s="21">
        <v>41573</v>
      </c>
    </row>
    <row r="239" spans="1:4" x14ac:dyDescent="0.35">
      <c r="A239" s="12">
        <v>0</v>
      </c>
      <c r="B239" s="12">
        <v>581</v>
      </c>
      <c r="C239" s="12">
        <v>60800</v>
      </c>
      <c r="D239" s="21">
        <v>39642</v>
      </c>
    </row>
    <row r="240" spans="1:4" x14ac:dyDescent="0.35">
      <c r="A240" s="12">
        <v>0</v>
      </c>
      <c r="B240" s="12">
        <v>594</v>
      </c>
      <c r="C240" s="12">
        <v>48381</v>
      </c>
      <c r="D240" s="21">
        <v>39541</v>
      </c>
    </row>
    <row r="241" spans="1:4" x14ac:dyDescent="0.35">
      <c r="A241" s="12">
        <v>1</v>
      </c>
      <c r="B241" s="12">
        <v>532</v>
      </c>
      <c r="C241" s="12">
        <v>51114</v>
      </c>
      <c r="D241" s="21">
        <v>37155</v>
      </c>
    </row>
    <row r="242" spans="1:4" x14ac:dyDescent="0.35">
      <c r="A242" s="12">
        <v>0</v>
      </c>
      <c r="B242" s="12">
        <v>505</v>
      </c>
      <c r="C242" s="12">
        <v>52314</v>
      </c>
      <c r="D242" s="21">
        <v>39144</v>
      </c>
    </row>
    <row r="243" spans="1:4" x14ac:dyDescent="0.35">
      <c r="A243" s="12">
        <v>0</v>
      </c>
      <c r="B243" s="12">
        <v>605</v>
      </c>
      <c r="C243" s="12">
        <v>58993</v>
      </c>
      <c r="D243" s="21">
        <v>40856</v>
      </c>
    </row>
    <row r="244" spans="1:4" x14ac:dyDescent="0.35">
      <c r="A244" s="12">
        <v>0</v>
      </c>
      <c r="B244" s="12">
        <v>428</v>
      </c>
      <c r="C244" s="12">
        <v>55805</v>
      </c>
      <c r="D244" s="21">
        <v>44003</v>
      </c>
    </row>
    <row r="245" spans="1:4" x14ac:dyDescent="0.35">
      <c r="A245" s="12">
        <v>0</v>
      </c>
      <c r="B245" s="12">
        <v>607</v>
      </c>
      <c r="C245" s="12">
        <v>46878</v>
      </c>
      <c r="D245" s="21">
        <v>43456</v>
      </c>
    </row>
    <row r="246" spans="1:4" x14ac:dyDescent="0.35">
      <c r="A246" s="12">
        <v>1</v>
      </c>
      <c r="B246" s="12">
        <v>460</v>
      </c>
      <c r="C246" s="12">
        <v>53861</v>
      </c>
      <c r="D246" s="21">
        <v>44576</v>
      </c>
    </row>
    <row r="247" spans="1:4" x14ac:dyDescent="0.35">
      <c r="A247" s="12">
        <v>0</v>
      </c>
      <c r="B247" s="12">
        <v>602</v>
      </c>
      <c r="C247" s="12">
        <v>58523</v>
      </c>
      <c r="D247" s="21">
        <v>36936</v>
      </c>
    </row>
    <row r="248" spans="1:4" x14ac:dyDescent="0.35">
      <c r="A248" s="12">
        <v>0</v>
      </c>
      <c r="B248" s="12">
        <v>650</v>
      </c>
      <c r="C248" s="12">
        <v>55668</v>
      </c>
      <c r="D248" s="21">
        <v>41112</v>
      </c>
    </row>
    <row r="249" spans="1:4" x14ac:dyDescent="0.35">
      <c r="A249" s="12">
        <v>0</v>
      </c>
      <c r="B249" s="12">
        <v>606</v>
      </c>
      <c r="C249" s="12">
        <v>46119</v>
      </c>
      <c r="D249" s="21">
        <v>38428</v>
      </c>
    </row>
    <row r="250" spans="1:4" x14ac:dyDescent="0.35">
      <c r="A250" s="12">
        <v>1</v>
      </c>
      <c r="B250" s="12">
        <v>591</v>
      </c>
      <c r="C250" s="12">
        <v>58415</v>
      </c>
      <c r="D250" s="21">
        <v>35956</v>
      </c>
    </row>
    <row r="251" spans="1:4" x14ac:dyDescent="0.35">
      <c r="A251" s="12">
        <v>0</v>
      </c>
      <c r="B251" s="12">
        <v>545</v>
      </c>
      <c r="C251" s="12">
        <v>48837</v>
      </c>
      <c r="D251" s="21">
        <v>44371</v>
      </c>
    </row>
    <row r="252" spans="1:4" x14ac:dyDescent="0.35">
      <c r="A252" s="12">
        <v>0</v>
      </c>
      <c r="B252" s="12">
        <v>604</v>
      </c>
      <c r="C252" s="12">
        <v>57612</v>
      </c>
      <c r="D252" s="21">
        <v>40377</v>
      </c>
    </row>
    <row r="253" spans="1:4" x14ac:dyDescent="0.35">
      <c r="A253" s="12">
        <v>0</v>
      </c>
      <c r="B253" s="12">
        <v>486</v>
      </c>
      <c r="C253" s="12">
        <v>51403</v>
      </c>
      <c r="D253" s="21">
        <v>38042</v>
      </c>
    </row>
    <row r="254" spans="1:4" x14ac:dyDescent="0.35">
      <c r="A254" s="12">
        <v>1</v>
      </c>
      <c r="B254" s="12">
        <v>626</v>
      </c>
      <c r="C254" s="12">
        <v>56109</v>
      </c>
      <c r="D254" s="21">
        <v>36817</v>
      </c>
    </row>
    <row r="255" spans="1:4" x14ac:dyDescent="0.35">
      <c r="A255" s="12">
        <v>0</v>
      </c>
      <c r="B255" s="12">
        <v>430</v>
      </c>
      <c r="C255" s="12">
        <v>53709</v>
      </c>
      <c r="D255" s="21">
        <v>38202</v>
      </c>
    </row>
    <row r="256" spans="1:4" x14ac:dyDescent="0.35">
      <c r="A256" s="12">
        <v>0</v>
      </c>
      <c r="B256" s="12">
        <v>475</v>
      </c>
      <c r="C256" s="12">
        <v>51417</v>
      </c>
      <c r="D256" s="21">
        <v>42641</v>
      </c>
    </row>
    <row r="257" spans="1:4" x14ac:dyDescent="0.35">
      <c r="A257" s="12">
        <v>1</v>
      </c>
      <c r="B257" s="12">
        <v>803</v>
      </c>
      <c r="C257" s="12">
        <v>58704</v>
      </c>
      <c r="D257" s="21">
        <v>32891</v>
      </c>
    </row>
    <row r="258" spans="1:4" x14ac:dyDescent="0.35">
      <c r="A258" s="12">
        <v>0</v>
      </c>
      <c r="B258" s="12">
        <v>767</v>
      </c>
      <c r="C258" s="12">
        <v>60374</v>
      </c>
      <c r="D258" s="21">
        <v>36947</v>
      </c>
    </row>
    <row r="259" spans="1:4" x14ac:dyDescent="0.35">
      <c r="A259" s="12">
        <v>0</v>
      </c>
      <c r="B259" s="12">
        <v>632</v>
      </c>
      <c r="C259" s="12">
        <v>55212</v>
      </c>
      <c r="D259" s="21">
        <v>36475</v>
      </c>
    </row>
    <row r="260" spans="1:4" x14ac:dyDescent="0.35">
      <c r="A260" s="12">
        <v>0</v>
      </c>
      <c r="B260" s="12">
        <v>663</v>
      </c>
      <c r="C260" s="12">
        <v>53709</v>
      </c>
      <c r="D260" s="21">
        <v>34579</v>
      </c>
    </row>
    <row r="261" spans="1:4" x14ac:dyDescent="0.35">
      <c r="A261" s="12">
        <v>0</v>
      </c>
      <c r="B261" s="12">
        <v>681</v>
      </c>
      <c r="C261" s="12">
        <v>52603</v>
      </c>
      <c r="D261" s="21">
        <v>40477</v>
      </c>
    </row>
    <row r="262" spans="1:4" x14ac:dyDescent="0.35">
      <c r="A262" s="12">
        <v>0</v>
      </c>
      <c r="B262" s="12">
        <v>663</v>
      </c>
      <c r="C262" s="12">
        <v>53253</v>
      </c>
      <c r="D262" s="21">
        <v>37561</v>
      </c>
    </row>
    <row r="263" spans="1:4" x14ac:dyDescent="0.35">
      <c r="A263" s="12">
        <v>0</v>
      </c>
      <c r="B263" s="12">
        <v>641</v>
      </c>
      <c r="C263" s="12">
        <v>54150</v>
      </c>
      <c r="D263" s="21">
        <v>30823</v>
      </c>
    </row>
    <row r="264" spans="1:4" x14ac:dyDescent="0.35">
      <c r="A264" s="12">
        <v>0</v>
      </c>
      <c r="B264" s="12">
        <v>630</v>
      </c>
      <c r="C264" s="12">
        <v>54591</v>
      </c>
      <c r="D264" s="21">
        <v>42197</v>
      </c>
    </row>
    <row r="265" spans="1:4" x14ac:dyDescent="0.35">
      <c r="A265" s="12">
        <v>0</v>
      </c>
      <c r="B265" s="12">
        <v>583</v>
      </c>
      <c r="C265" s="12">
        <v>56868</v>
      </c>
      <c r="D265" s="21">
        <v>34162</v>
      </c>
    </row>
    <row r="266" spans="1:4" x14ac:dyDescent="0.35">
      <c r="A266" s="12">
        <v>1</v>
      </c>
      <c r="B266" s="12">
        <v>490</v>
      </c>
      <c r="C266" s="12">
        <v>61256</v>
      </c>
      <c r="D266" s="21">
        <v>39825</v>
      </c>
    </row>
    <row r="267" spans="1:4" x14ac:dyDescent="0.35">
      <c r="A267" s="12">
        <v>0</v>
      </c>
      <c r="B267" s="12">
        <v>467</v>
      </c>
      <c r="C267" s="12">
        <v>50521</v>
      </c>
      <c r="D267" s="21">
        <v>39110</v>
      </c>
    </row>
    <row r="268" spans="1:4" x14ac:dyDescent="0.35">
      <c r="A268" s="12">
        <v>0</v>
      </c>
      <c r="B268" s="12">
        <v>595</v>
      </c>
      <c r="C268" s="12">
        <v>44254</v>
      </c>
      <c r="D268" s="21">
        <v>42293</v>
      </c>
    </row>
    <row r="269" spans="1:4" x14ac:dyDescent="0.35">
      <c r="A269" s="12">
        <v>0</v>
      </c>
      <c r="B269" s="12">
        <v>491</v>
      </c>
      <c r="C269" s="12">
        <v>60829</v>
      </c>
      <c r="D269" s="21">
        <v>37806</v>
      </c>
    </row>
    <row r="270" spans="1:4" x14ac:dyDescent="0.35">
      <c r="A270" s="12">
        <v>0</v>
      </c>
      <c r="B270" s="12">
        <v>669</v>
      </c>
      <c r="C270" s="12">
        <v>52162</v>
      </c>
      <c r="D270" s="21">
        <v>39022</v>
      </c>
    </row>
    <row r="271" spans="1:4" x14ac:dyDescent="0.35">
      <c r="A271" s="12">
        <v>0</v>
      </c>
      <c r="B271" s="12">
        <v>525</v>
      </c>
      <c r="C271" s="12">
        <v>47138</v>
      </c>
      <c r="D271" s="21">
        <v>46639</v>
      </c>
    </row>
    <row r="272" spans="1:4" x14ac:dyDescent="0.35">
      <c r="A272" s="12">
        <v>0</v>
      </c>
      <c r="B272" s="12">
        <v>542</v>
      </c>
      <c r="C272" s="12">
        <v>46242</v>
      </c>
      <c r="D272" s="21">
        <v>46257</v>
      </c>
    </row>
    <row r="273" spans="1:4" x14ac:dyDescent="0.35">
      <c r="A273" s="12">
        <v>0</v>
      </c>
      <c r="B273" s="12">
        <v>568</v>
      </c>
      <c r="C273" s="12">
        <v>56550</v>
      </c>
      <c r="D273" s="21">
        <v>37877</v>
      </c>
    </row>
    <row r="274" spans="1:4" x14ac:dyDescent="0.35">
      <c r="A274" s="12">
        <v>1</v>
      </c>
      <c r="B274" s="12">
        <v>773</v>
      </c>
      <c r="C274" s="12">
        <v>58234</v>
      </c>
      <c r="D274" s="21">
        <v>31462</v>
      </c>
    </row>
    <row r="275" spans="1:4" x14ac:dyDescent="0.35">
      <c r="A275" s="12">
        <v>0</v>
      </c>
      <c r="B275" s="12">
        <v>495</v>
      </c>
      <c r="C275" s="12">
        <v>48367</v>
      </c>
      <c r="D275" s="21">
        <v>43131</v>
      </c>
    </row>
    <row r="276" spans="1:4" x14ac:dyDescent="0.35">
      <c r="A276" s="12">
        <v>0</v>
      </c>
      <c r="B276" s="12">
        <v>761</v>
      </c>
      <c r="C276" s="12">
        <v>58552</v>
      </c>
      <c r="D276" s="21">
        <v>35304</v>
      </c>
    </row>
    <row r="277" spans="1:4" x14ac:dyDescent="0.35">
      <c r="A277" s="12">
        <v>0</v>
      </c>
      <c r="B277" s="12">
        <v>423</v>
      </c>
      <c r="C277" s="12">
        <v>51555</v>
      </c>
      <c r="D277" s="21">
        <v>36476</v>
      </c>
    </row>
    <row r="278" spans="1:4" x14ac:dyDescent="0.35">
      <c r="A278" s="12">
        <v>0</v>
      </c>
      <c r="B278" s="12">
        <v>431</v>
      </c>
      <c r="C278" s="12">
        <v>51099</v>
      </c>
      <c r="D278" s="21">
        <v>41534</v>
      </c>
    </row>
    <row r="279" spans="1:4" x14ac:dyDescent="0.35">
      <c r="A279" s="12">
        <v>1</v>
      </c>
      <c r="B279" s="12">
        <v>424</v>
      </c>
      <c r="C279" s="12">
        <v>51417</v>
      </c>
      <c r="D279" s="21">
        <v>40044</v>
      </c>
    </row>
    <row r="280" spans="1:4" x14ac:dyDescent="0.35">
      <c r="A280" s="12">
        <v>0</v>
      </c>
      <c r="B280" s="12">
        <v>562</v>
      </c>
      <c r="C280" s="12">
        <v>44586</v>
      </c>
      <c r="D280" s="21">
        <v>35678</v>
      </c>
    </row>
    <row r="281" spans="1:4" x14ac:dyDescent="0.35">
      <c r="A281" s="12">
        <v>0</v>
      </c>
      <c r="B281" s="12">
        <v>594</v>
      </c>
      <c r="C281" s="12">
        <v>42736</v>
      </c>
      <c r="D281" s="21">
        <v>38534</v>
      </c>
    </row>
    <row r="282" spans="1:4" x14ac:dyDescent="0.35">
      <c r="A282" s="12">
        <v>1</v>
      </c>
      <c r="B282" s="12">
        <v>535</v>
      </c>
      <c r="C282" s="12">
        <v>57048</v>
      </c>
      <c r="D282" s="21">
        <v>35928</v>
      </c>
    </row>
    <row r="283" spans="1:4" x14ac:dyDescent="0.35">
      <c r="A283" s="12">
        <v>1</v>
      </c>
      <c r="B283" s="12">
        <v>647</v>
      </c>
      <c r="C283" s="12">
        <v>51432</v>
      </c>
      <c r="D283" s="21">
        <v>36557</v>
      </c>
    </row>
    <row r="284" spans="1:4" x14ac:dyDescent="0.35">
      <c r="A284" s="12">
        <v>1</v>
      </c>
      <c r="B284" s="12">
        <v>507</v>
      </c>
      <c r="C284" s="12">
        <v>46531</v>
      </c>
      <c r="D284" s="21">
        <v>40901</v>
      </c>
    </row>
    <row r="285" spans="1:4" x14ac:dyDescent="0.35">
      <c r="A285" s="12">
        <v>1</v>
      </c>
      <c r="B285" s="12">
        <v>686</v>
      </c>
      <c r="C285" s="12">
        <v>60966</v>
      </c>
      <c r="D285" s="21">
        <v>32261</v>
      </c>
    </row>
    <row r="286" spans="1:4" x14ac:dyDescent="0.35">
      <c r="A286" s="12">
        <v>1</v>
      </c>
      <c r="B286" s="12">
        <v>600</v>
      </c>
      <c r="C286" s="12">
        <v>53362</v>
      </c>
      <c r="D286" s="21">
        <v>42598</v>
      </c>
    </row>
    <row r="287" spans="1:4" x14ac:dyDescent="0.35">
      <c r="A287" s="12">
        <v>0</v>
      </c>
      <c r="B287" s="12">
        <v>533</v>
      </c>
      <c r="C287" s="12">
        <v>56593</v>
      </c>
      <c r="D287" s="21">
        <v>45042</v>
      </c>
    </row>
    <row r="288" spans="1:4" x14ac:dyDescent="0.35">
      <c r="A288" s="12">
        <v>0</v>
      </c>
      <c r="B288" s="12">
        <v>591</v>
      </c>
      <c r="C288" s="12">
        <v>53405</v>
      </c>
      <c r="D288" s="21">
        <v>40216</v>
      </c>
    </row>
    <row r="289" spans="1:4" x14ac:dyDescent="0.35">
      <c r="A289" s="12">
        <v>1</v>
      </c>
      <c r="B289" s="12">
        <v>715</v>
      </c>
      <c r="C289" s="12">
        <v>47333</v>
      </c>
      <c r="D289" s="21">
        <v>41519</v>
      </c>
    </row>
    <row r="290" spans="1:4" x14ac:dyDescent="0.35">
      <c r="A290" s="12">
        <v>0</v>
      </c>
      <c r="B290" s="12">
        <v>646</v>
      </c>
      <c r="C290" s="12">
        <v>62210</v>
      </c>
      <c r="D290" s="21">
        <v>36722</v>
      </c>
    </row>
    <row r="291" spans="1:4" x14ac:dyDescent="0.35">
      <c r="A291" s="12">
        <v>0</v>
      </c>
      <c r="B291" s="12">
        <v>460</v>
      </c>
      <c r="C291" s="12">
        <v>47897</v>
      </c>
      <c r="D291" s="21">
        <v>38245</v>
      </c>
    </row>
    <row r="292" spans="1:4" x14ac:dyDescent="0.35">
      <c r="A292" s="12">
        <v>0</v>
      </c>
      <c r="B292" s="12">
        <v>546</v>
      </c>
      <c r="C292" s="12">
        <v>55335</v>
      </c>
      <c r="D292" s="21">
        <v>41804</v>
      </c>
    </row>
    <row r="293" spans="1:4" x14ac:dyDescent="0.35">
      <c r="A293" s="12">
        <v>1</v>
      </c>
      <c r="B293" s="12">
        <v>574</v>
      </c>
      <c r="C293" s="12">
        <v>53861</v>
      </c>
      <c r="D293" s="21">
        <v>36544</v>
      </c>
    </row>
    <row r="294" spans="1:4" x14ac:dyDescent="0.35">
      <c r="A294" s="12">
        <v>0</v>
      </c>
      <c r="B294" s="12">
        <v>508</v>
      </c>
      <c r="C294" s="12">
        <v>57020</v>
      </c>
      <c r="D294" s="21">
        <v>37387</v>
      </c>
    </row>
    <row r="295" spans="1:4" x14ac:dyDescent="0.35">
      <c r="A295" s="12">
        <v>0</v>
      </c>
      <c r="B295" s="12">
        <v>744</v>
      </c>
      <c r="C295" s="12">
        <v>57171</v>
      </c>
      <c r="D295" s="21">
        <v>37280</v>
      </c>
    </row>
    <row r="296" spans="1:4" x14ac:dyDescent="0.35">
      <c r="A296" s="12">
        <v>0</v>
      </c>
      <c r="B296" s="12">
        <v>580</v>
      </c>
      <c r="C296" s="12">
        <v>53225</v>
      </c>
      <c r="D296" s="21">
        <v>40552</v>
      </c>
    </row>
    <row r="297" spans="1:4" x14ac:dyDescent="0.35">
      <c r="A297" s="12">
        <v>0</v>
      </c>
      <c r="B297" s="12">
        <v>535</v>
      </c>
      <c r="C297" s="12">
        <v>55046</v>
      </c>
      <c r="D297" s="21">
        <v>38013</v>
      </c>
    </row>
    <row r="298" spans="1:4" x14ac:dyDescent="0.35">
      <c r="A298" s="12">
        <v>1</v>
      </c>
      <c r="B298" s="12">
        <v>734</v>
      </c>
      <c r="C298" s="12">
        <v>57034</v>
      </c>
      <c r="D298" s="21">
        <v>30924</v>
      </c>
    </row>
    <row r="299" spans="1:4" x14ac:dyDescent="0.35">
      <c r="A299" s="12">
        <v>0</v>
      </c>
      <c r="B299" s="12">
        <v>591</v>
      </c>
      <c r="C299" s="12">
        <v>52148</v>
      </c>
      <c r="D299" s="21">
        <v>32252</v>
      </c>
    </row>
    <row r="300" spans="1:4" x14ac:dyDescent="0.35">
      <c r="A300" s="12">
        <v>0</v>
      </c>
      <c r="B300" s="12">
        <v>434</v>
      </c>
      <c r="C300" s="12">
        <v>59282</v>
      </c>
      <c r="D300" s="21">
        <v>40414</v>
      </c>
    </row>
    <row r="301" spans="1:4" x14ac:dyDescent="0.35">
      <c r="A301" s="12">
        <v>0</v>
      </c>
      <c r="B301" s="12">
        <v>568</v>
      </c>
      <c r="C301" s="12">
        <v>52769</v>
      </c>
      <c r="D301" s="21">
        <v>38778</v>
      </c>
    </row>
    <row r="302" spans="1:4" x14ac:dyDescent="0.35">
      <c r="A302" s="12">
        <v>0</v>
      </c>
      <c r="B302" s="12">
        <v>449</v>
      </c>
      <c r="C302" s="12">
        <v>46835</v>
      </c>
      <c r="D302" s="21">
        <v>42471</v>
      </c>
    </row>
    <row r="303" spans="1:4" x14ac:dyDescent="0.35">
      <c r="A303" s="12">
        <v>0</v>
      </c>
      <c r="B303" s="12">
        <v>542</v>
      </c>
      <c r="C303" s="12">
        <v>42172</v>
      </c>
      <c r="D303" s="21">
        <v>42875</v>
      </c>
    </row>
    <row r="304" spans="1:4" x14ac:dyDescent="0.35">
      <c r="A304" s="12">
        <v>0</v>
      </c>
      <c r="B304" s="12">
        <v>772</v>
      </c>
      <c r="C304" s="12">
        <v>54302</v>
      </c>
      <c r="D304" s="21">
        <v>33731</v>
      </c>
    </row>
    <row r="305" spans="1:4" x14ac:dyDescent="0.35">
      <c r="A305" s="12">
        <v>0</v>
      </c>
      <c r="B305" s="12">
        <v>529</v>
      </c>
      <c r="C305" s="12">
        <v>65961</v>
      </c>
      <c r="D305" s="21">
        <v>41234</v>
      </c>
    </row>
    <row r="306" spans="1:4" x14ac:dyDescent="0.35">
      <c r="A306" s="12">
        <v>1</v>
      </c>
      <c r="B306" s="12">
        <v>687</v>
      </c>
      <c r="C306" s="12">
        <v>46574</v>
      </c>
      <c r="D306" s="21">
        <v>36565</v>
      </c>
    </row>
    <row r="307" spans="1:4" x14ac:dyDescent="0.35">
      <c r="A307" s="12">
        <v>0</v>
      </c>
      <c r="B307" s="12">
        <v>565</v>
      </c>
      <c r="C307" s="12">
        <v>52191</v>
      </c>
      <c r="D307" s="21">
        <v>43289</v>
      </c>
    </row>
    <row r="308" spans="1:4" x14ac:dyDescent="0.35">
      <c r="A308" s="12">
        <v>0</v>
      </c>
      <c r="B308" s="12">
        <v>543</v>
      </c>
      <c r="C308" s="12">
        <v>53253</v>
      </c>
      <c r="D308" s="21">
        <v>39857</v>
      </c>
    </row>
    <row r="309" spans="1:4" x14ac:dyDescent="0.35">
      <c r="A309" s="12">
        <v>0</v>
      </c>
      <c r="B309" s="12">
        <v>525</v>
      </c>
      <c r="C309" s="12">
        <v>54121</v>
      </c>
      <c r="D309" s="21">
        <v>32502</v>
      </c>
    </row>
    <row r="310" spans="1:4" x14ac:dyDescent="0.35">
      <c r="A310" s="12">
        <v>0</v>
      </c>
      <c r="B310" s="12">
        <v>569</v>
      </c>
      <c r="C310" s="12">
        <v>63381</v>
      </c>
      <c r="D310" s="21">
        <v>33456</v>
      </c>
    </row>
    <row r="311" spans="1:4" x14ac:dyDescent="0.35">
      <c r="A311" s="12">
        <v>0</v>
      </c>
      <c r="B311" s="12">
        <v>766</v>
      </c>
      <c r="C311" s="12">
        <v>53557</v>
      </c>
      <c r="D311" s="21">
        <v>30487</v>
      </c>
    </row>
    <row r="312" spans="1:4" x14ac:dyDescent="0.35">
      <c r="A312" s="12">
        <v>0</v>
      </c>
      <c r="B312" s="12">
        <v>685</v>
      </c>
      <c r="C312" s="12">
        <v>57171</v>
      </c>
      <c r="D312" s="21">
        <v>31528</v>
      </c>
    </row>
    <row r="313" spans="1:4" x14ac:dyDescent="0.35">
      <c r="A313" s="12">
        <v>1</v>
      </c>
      <c r="B313" s="12">
        <v>370</v>
      </c>
      <c r="C313" s="12">
        <v>49140</v>
      </c>
      <c r="D313" s="21">
        <v>40617</v>
      </c>
    </row>
    <row r="314" spans="1:4" x14ac:dyDescent="0.35">
      <c r="A314" s="12">
        <v>1</v>
      </c>
      <c r="B314" s="12">
        <v>550</v>
      </c>
      <c r="C314" s="12">
        <v>52025</v>
      </c>
      <c r="D314" s="21">
        <v>37164</v>
      </c>
    </row>
    <row r="315" spans="1:4" x14ac:dyDescent="0.35">
      <c r="A315" s="12">
        <v>0</v>
      </c>
      <c r="B315" s="12">
        <v>827</v>
      </c>
      <c r="C315" s="12">
        <v>50217</v>
      </c>
      <c r="D315" s="21">
        <v>42717</v>
      </c>
    </row>
    <row r="316" spans="1:4" x14ac:dyDescent="0.35">
      <c r="A316" s="12">
        <v>0</v>
      </c>
      <c r="B316" s="12">
        <v>483</v>
      </c>
      <c r="C316" s="12">
        <v>43524</v>
      </c>
      <c r="D316" s="21">
        <v>38265</v>
      </c>
    </row>
    <row r="317" spans="1:4" x14ac:dyDescent="0.35">
      <c r="A317" s="12">
        <v>1</v>
      </c>
      <c r="B317" s="12">
        <v>502</v>
      </c>
      <c r="C317" s="12">
        <v>42172</v>
      </c>
      <c r="D317" s="21">
        <v>43588</v>
      </c>
    </row>
    <row r="318" spans="1:4" x14ac:dyDescent="0.35">
      <c r="A318" s="12">
        <v>1</v>
      </c>
      <c r="B318" s="12">
        <v>481</v>
      </c>
      <c r="C318" s="12">
        <v>54771</v>
      </c>
      <c r="D318" s="21">
        <v>32423</v>
      </c>
    </row>
    <row r="319" spans="1:4" x14ac:dyDescent="0.35">
      <c r="A319" s="12">
        <v>0</v>
      </c>
      <c r="B319" s="12">
        <v>544</v>
      </c>
      <c r="C319" s="12">
        <v>51417</v>
      </c>
      <c r="D319" s="21">
        <v>34427</v>
      </c>
    </row>
    <row r="320" spans="1:4" x14ac:dyDescent="0.35">
      <c r="A320" s="12">
        <v>1</v>
      </c>
      <c r="B320" s="12">
        <v>548</v>
      </c>
      <c r="C320" s="12">
        <v>62774</v>
      </c>
      <c r="D320" s="21">
        <v>36499</v>
      </c>
    </row>
    <row r="321" spans="1:4" x14ac:dyDescent="0.35">
      <c r="A321" s="12">
        <v>0</v>
      </c>
      <c r="B321" s="12">
        <v>661</v>
      </c>
      <c r="C321" s="12">
        <v>57034</v>
      </c>
      <c r="D321" s="21">
        <v>31383</v>
      </c>
    </row>
    <row r="322" spans="1:4" x14ac:dyDescent="0.35">
      <c r="A322" s="12">
        <v>0</v>
      </c>
      <c r="B322" s="12">
        <v>413</v>
      </c>
      <c r="C322" s="12">
        <v>57200</v>
      </c>
      <c r="D322" s="21">
        <v>34964</v>
      </c>
    </row>
    <row r="323" spans="1:4" x14ac:dyDescent="0.35">
      <c r="A323" s="12">
        <v>0</v>
      </c>
      <c r="B323" s="12">
        <v>708</v>
      </c>
      <c r="C323" s="12">
        <v>54425</v>
      </c>
      <c r="D323" s="21">
        <v>38055</v>
      </c>
    </row>
    <row r="324" spans="1:4" x14ac:dyDescent="0.35">
      <c r="A324" s="12">
        <v>0</v>
      </c>
      <c r="B324" s="12">
        <v>483</v>
      </c>
      <c r="C324" s="12">
        <v>53666</v>
      </c>
      <c r="D324" s="21">
        <v>37144</v>
      </c>
    </row>
    <row r="325" spans="1:4" x14ac:dyDescent="0.35">
      <c r="A325" s="12">
        <v>0</v>
      </c>
      <c r="B325" s="12">
        <v>600</v>
      </c>
      <c r="C325" s="12">
        <v>59629</v>
      </c>
      <c r="D325" s="21">
        <v>31180</v>
      </c>
    </row>
    <row r="326" spans="1:4" x14ac:dyDescent="0.35">
      <c r="A326" s="12">
        <v>0</v>
      </c>
      <c r="B326" s="12">
        <v>691</v>
      </c>
      <c r="C326" s="12">
        <v>55046</v>
      </c>
      <c r="D326" s="21">
        <v>29097</v>
      </c>
    </row>
    <row r="327" spans="1:4" x14ac:dyDescent="0.35">
      <c r="A327" s="12">
        <v>0</v>
      </c>
      <c r="B327" s="12">
        <v>532</v>
      </c>
      <c r="C327" s="12">
        <v>50796</v>
      </c>
      <c r="D327" s="21">
        <v>39058</v>
      </c>
    </row>
    <row r="328" spans="1:4" x14ac:dyDescent="0.35">
      <c r="A328" s="12">
        <v>0</v>
      </c>
      <c r="B328" s="12">
        <v>603</v>
      </c>
      <c r="C328" s="12">
        <v>58523</v>
      </c>
      <c r="D328" s="21">
        <v>39935</v>
      </c>
    </row>
    <row r="329" spans="1:4" x14ac:dyDescent="0.35">
      <c r="A329" s="12">
        <v>1</v>
      </c>
      <c r="B329" s="12">
        <v>542</v>
      </c>
      <c r="C329" s="12">
        <v>61407</v>
      </c>
      <c r="D329" s="21">
        <v>32999</v>
      </c>
    </row>
    <row r="330" spans="1:4" x14ac:dyDescent="0.35">
      <c r="A330" s="12">
        <v>1</v>
      </c>
      <c r="B330" s="12">
        <v>573</v>
      </c>
      <c r="C330" s="12">
        <v>59889</v>
      </c>
      <c r="D330" s="21">
        <v>36097</v>
      </c>
    </row>
    <row r="331" spans="1:4" x14ac:dyDescent="0.35">
      <c r="A331" s="12">
        <v>0</v>
      </c>
      <c r="B331" s="12">
        <v>526</v>
      </c>
      <c r="C331" s="12">
        <v>61299</v>
      </c>
      <c r="D331" s="21">
        <v>33601</v>
      </c>
    </row>
    <row r="332" spans="1:4" x14ac:dyDescent="0.35">
      <c r="A332" s="12">
        <v>0</v>
      </c>
      <c r="B332" s="12">
        <v>535</v>
      </c>
      <c r="C332" s="12">
        <v>49155</v>
      </c>
      <c r="D332" s="21">
        <v>40923</v>
      </c>
    </row>
    <row r="333" spans="1:4" x14ac:dyDescent="0.35">
      <c r="A333" s="12">
        <v>1</v>
      </c>
      <c r="B333" s="12">
        <v>666</v>
      </c>
      <c r="C333" s="12">
        <v>54425</v>
      </c>
      <c r="D333" s="21">
        <v>29543</v>
      </c>
    </row>
    <row r="334" spans="1:4" x14ac:dyDescent="0.35">
      <c r="A334" s="12">
        <v>0</v>
      </c>
      <c r="B334" s="12">
        <v>628</v>
      </c>
      <c r="C334" s="12">
        <v>56246</v>
      </c>
      <c r="D334" s="21">
        <v>36954</v>
      </c>
    </row>
    <row r="335" spans="1:4" x14ac:dyDescent="0.35">
      <c r="A335" s="12">
        <v>0</v>
      </c>
      <c r="B335" s="12">
        <v>567</v>
      </c>
      <c r="C335" s="12">
        <v>47456</v>
      </c>
      <c r="D335" s="21">
        <v>33144</v>
      </c>
    </row>
    <row r="336" spans="1:4" x14ac:dyDescent="0.35">
      <c r="A336" s="12">
        <v>0</v>
      </c>
      <c r="B336" s="12">
        <v>432</v>
      </c>
      <c r="C336" s="12">
        <v>53846</v>
      </c>
      <c r="D336" s="21">
        <v>37424</v>
      </c>
    </row>
    <row r="337" spans="1:4" x14ac:dyDescent="0.35">
      <c r="A337" s="12">
        <v>0</v>
      </c>
      <c r="B337" s="12">
        <v>593</v>
      </c>
      <c r="C337" s="12">
        <v>45938</v>
      </c>
      <c r="D337" s="21">
        <v>34574</v>
      </c>
    </row>
    <row r="338" spans="1:4" x14ac:dyDescent="0.35">
      <c r="A338" s="12">
        <v>0</v>
      </c>
      <c r="B338" s="12">
        <v>548</v>
      </c>
      <c r="C338" s="12">
        <v>48063</v>
      </c>
      <c r="D338" s="21">
        <v>40781</v>
      </c>
    </row>
    <row r="339" spans="1:4" x14ac:dyDescent="0.35">
      <c r="A339" s="12">
        <v>0</v>
      </c>
      <c r="B339" s="12">
        <v>415</v>
      </c>
      <c r="C339" s="12">
        <v>54468</v>
      </c>
      <c r="D339" s="21">
        <v>32801</v>
      </c>
    </row>
    <row r="340" spans="1:4" x14ac:dyDescent="0.35">
      <c r="A340" s="12">
        <v>1</v>
      </c>
      <c r="B340" s="12">
        <v>584</v>
      </c>
      <c r="C340" s="12">
        <v>46227</v>
      </c>
      <c r="D340" s="21">
        <v>36902</v>
      </c>
    </row>
    <row r="341" spans="1:4" x14ac:dyDescent="0.35">
      <c r="A341" s="12">
        <v>0</v>
      </c>
      <c r="B341" s="12">
        <v>450</v>
      </c>
      <c r="C341" s="12">
        <v>64306</v>
      </c>
      <c r="D341" s="21">
        <v>30016</v>
      </c>
    </row>
    <row r="342" spans="1:4" x14ac:dyDescent="0.35">
      <c r="A342" s="12">
        <v>0</v>
      </c>
      <c r="B342" s="12">
        <v>435</v>
      </c>
      <c r="C342" s="12">
        <v>53253</v>
      </c>
      <c r="D342" s="21">
        <v>42391</v>
      </c>
    </row>
    <row r="343" spans="1:4" x14ac:dyDescent="0.35">
      <c r="A343" s="12">
        <v>0</v>
      </c>
      <c r="B343" s="12">
        <v>469</v>
      </c>
      <c r="C343" s="12">
        <v>51237</v>
      </c>
      <c r="D343" s="21">
        <v>35867</v>
      </c>
    </row>
    <row r="344" spans="1:4" x14ac:dyDescent="0.35">
      <c r="A344" s="12">
        <v>0</v>
      </c>
      <c r="B344" s="12">
        <v>725</v>
      </c>
      <c r="C344" s="12">
        <v>50022</v>
      </c>
      <c r="D344" s="21">
        <v>35260</v>
      </c>
    </row>
    <row r="345" spans="1:4" x14ac:dyDescent="0.35">
      <c r="A345" s="12">
        <v>0</v>
      </c>
      <c r="B345" s="12">
        <v>524</v>
      </c>
      <c r="C345" s="12">
        <v>59586</v>
      </c>
      <c r="D345" s="21">
        <v>37224</v>
      </c>
    </row>
    <row r="346" spans="1:4" x14ac:dyDescent="0.35">
      <c r="A346" s="12">
        <v>0</v>
      </c>
      <c r="B346" s="12">
        <v>586</v>
      </c>
      <c r="C346" s="12">
        <v>56550</v>
      </c>
      <c r="D346" s="21">
        <v>40710</v>
      </c>
    </row>
    <row r="347" spans="1:4" x14ac:dyDescent="0.35">
      <c r="A347" s="12">
        <v>0</v>
      </c>
      <c r="B347" s="12">
        <v>530</v>
      </c>
      <c r="C347" s="12">
        <v>47456</v>
      </c>
      <c r="D347" s="21">
        <v>36510</v>
      </c>
    </row>
    <row r="348" spans="1:4" x14ac:dyDescent="0.35">
      <c r="A348" s="12">
        <v>0</v>
      </c>
      <c r="B348" s="12">
        <v>551</v>
      </c>
      <c r="C348" s="12">
        <v>46422</v>
      </c>
      <c r="D348" s="21">
        <v>44285</v>
      </c>
    </row>
    <row r="349" spans="1:4" x14ac:dyDescent="0.35">
      <c r="A349" s="12">
        <v>0</v>
      </c>
      <c r="B349" s="12">
        <v>655</v>
      </c>
      <c r="C349" s="12">
        <v>52907</v>
      </c>
      <c r="D349" s="21">
        <v>28961</v>
      </c>
    </row>
    <row r="350" spans="1:4" x14ac:dyDescent="0.35">
      <c r="A350" s="12">
        <v>1</v>
      </c>
      <c r="B350" s="12">
        <v>509</v>
      </c>
      <c r="C350" s="12">
        <v>59918</v>
      </c>
      <c r="D350" s="21">
        <v>34604</v>
      </c>
    </row>
    <row r="351" spans="1:4" x14ac:dyDescent="0.35">
      <c r="A351" s="12">
        <v>0</v>
      </c>
      <c r="B351" s="12">
        <v>615</v>
      </c>
      <c r="C351" s="12">
        <v>54743</v>
      </c>
      <c r="D351" s="21">
        <v>32873</v>
      </c>
    </row>
    <row r="352" spans="1:4" x14ac:dyDescent="0.35">
      <c r="A352" s="12">
        <v>0</v>
      </c>
      <c r="B352" s="12">
        <v>408</v>
      </c>
      <c r="C352" s="12">
        <v>53102</v>
      </c>
      <c r="D352" s="21">
        <v>39729</v>
      </c>
    </row>
    <row r="353" spans="1:4" x14ac:dyDescent="0.35">
      <c r="A353" s="12">
        <v>0</v>
      </c>
      <c r="B353" s="12">
        <v>520</v>
      </c>
      <c r="C353" s="12">
        <v>47637</v>
      </c>
      <c r="D353" s="21">
        <v>36078</v>
      </c>
    </row>
    <row r="354" spans="1:4" x14ac:dyDescent="0.35">
      <c r="A354" s="12">
        <v>0</v>
      </c>
      <c r="B354" s="12">
        <v>560</v>
      </c>
      <c r="C354" s="12">
        <v>57323</v>
      </c>
      <c r="D354" s="21">
        <v>37279</v>
      </c>
    </row>
    <row r="355" spans="1:4" x14ac:dyDescent="0.35">
      <c r="A355" s="12">
        <v>1</v>
      </c>
      <c r="B355" s="12">
        <v>322</v>
      </c>
      <c r="C355" s="12">
        <v>45512</v>
      </c>
      <c r="D355" s="21">
        <v>38676</v>
      </c>
    </row>
    <row r="356" spans="1:4" x14ac:dyDescent="0.35">
      <c r="A356" s="12">
        <v>0</v>
      </c>
      <c r="B356" s="12">
        <v>595</v>
      </c>
      <c r="C356" s="12">
        <v>55379</v>
      </c>
      <c r="D356" s="21">
        <v>36236</v>
      </c>
    </row>
    <row r="357" spans="1:4" x14ac:dyDescent="0.35">
      <c r="A357" s="12">
        <v>1</v>
      </c>
      <c r="B357" s="12">
        <v>713</v>
      </c>
      <c r="C357" s="12">
        <v>49140</v>
      </c>
      <c r="D357" s="21">
        <v>30084</v>
      </c>
    </row>
    <row r="358" spans="1:4" x14ac:dyDescent="0.35">
      <c r="A358" s="12">
        <v>0</v>
      </c>
      <c r="B358" s="12">
        <v>568</v>
      </c>
      <c r="C358" s="12">
        <v>56109</v>
      </c>
      <c r="D358" s="21">
        <v>37849</v>
      </c>
    </row>
    <row r="359" spans="1:4" x14ac:dyDescent="0.35">
      <c r="A359" s="12">
        <v>0</v>
      </c>
      <c r="B359" s="12">
        <v>585</v>
      </c>
      <c r="C359" s="12">
        <v>55198</v>
      </c>
      <c r="D359" s="21">
        <v>39351</v>
      </c>
    </row>
    <row r="360" spans="1:4" x14ac:dyDescent="0.35">
      <c r="A360" s="12">
        <v>0</v>
      </c>
      <c r="B360" s="12">
        <v>709</v>
      </c>
      <c r="C360" s="12">
        <v>49155</v>
      </c>
      <c r="D360" s="21">
        <v>38190</v>
      </c>
    </row>
    <row r="361" spans="1:4" x14ac:dyDescent="0.35">
      <c r="A361" s="12">
        <v>0</v>
      </c>
      <c r="B361" s="12">
        <v>602</v>
      </c>
      <c r="C361" s="12">
        <v>54012</v>
      </c>
      <c r="D361" s="21">
        <v>40050</v>
      </c>
    </row>
    <row r="362" spans="1:4" x14ac:dyDescent="0.35">
      <c r="A362" s="12">
        <v>0</v>
      </c>
      <c r="B362" s="12">
        <v>553</v>
      </c>
      <c r="C362" s="12">
        <v>44586</v>
      </c>
      <c r="D362" s="21">
        <v>40855</v>
      </c>
    </row>
    <row r="363" spans="1:4" x14ac:dyDescent="0.35">
      <c r="A363" s="12">
        <v>1</v>
      </c>
      <c r="B363" s="12">
        <v>554</v>
      </c>
      <c r="C363" s="12">
        <v>44283</v>
      </c>
      <c r="D363" s="21">
        <v>44515</v>
      </c>
    </row>
    <row r="364" spans="1:4" x14ac:dyDescent="0.35">
      <c r="A364" s="12">
        <v>0</v>
      </c>
      <c r="B364" s="12">
        <v>651</v>
      </c>
      <c r="C364" s="12">
        <v>51128</v>
      </c>
      <c r="D364" s="21">
        <v>35365</v>
      </c>
    </row>
    <row r="365" spans="1:4" x14ac:dyDescent="0.35">
      <c r="A365" s="12">
        <v>0</v>
      </c>
      <c r="B365" s="12">
        <v>389</v>
      </c>
      <c r="C365" s="12">
        <v>52039</v>
      </c>
      <c r="D365" s="21">
        <v>35063</v>
      </c>
    </row>
    <row r="366" spans="1:4" x14ac:dyDescent="0.35">
      <c r="A366" s="12">
        <v>0</v>
      </c>
      <c r="B366" s="12">
        <v>585</v>
      </c>
      <c r="C366" s="12">
        <v>53984</v>
      </c>
      <c r="D366" s="21">
        <v>33828</v>
      </c>
    </row>
    <row r="367" spans="1:4" x14ac:dyDescent="0.35">
      <c r="A367" s="12">
        <v>0</v>
      </c>
      <c r="B367" s="12">
        <v>367</v>
      </c>
      <c r="C367" s="12">
        <v>52617</v>
      </c>
      <c r="D367" s="21">
        <v>43918</v>
      </c>
    </row>
    <row r="368" spans="1:4" x14ac:dyDescent="0.35">
      <c r="A368" s="12">
        <v>0</v>
      </c>
      <c r="B368" s="12">
        <v>507</v>
      </c>
      <c r="C368" s="12">
        <v>45801</v>
      </c>
      <c r="D368" s="21">
        <v>40350</v>
      </c>
    </row>
    <row r="369" spans="1:4" x14ac:dyDescent="0.35">
      <c r="A369" s="12">
        <v>0</v>
      </c>
      <c r="B369" s="12">
        <v>480</v>
      </c>
      <c r="C369" s="12">
        <v>46878</v>
      </c>
      <c r="D369" s="21">
        <v>34538</v>
      </c>
    </row>
    <row r="370" spans="1:4" x14ac:dyDescent="0.35">
      <c r="A370" s="12">
        <v>0</v>
      </c>
      <c r="B370" s="12">
        <v>529</v>
      </c>
      <c r="C370" s="12">
        <v>55032</v>
      </c>
      <c r="D370" s="21">
        <v>28082</v>
      </c>
    </row>
    <row r="371" spans="1:4" x14ac:dyDescent="0.35">
      <c r="A371" s="12">
        <v>0</v>
      </c>
      <c r="B371" s="12">
        <v>428</v>
      </c>
      <c r="C371" s="12">
        <v>48078</v>
      </c>
      <c r="D371" s="21">
        <v>36099</v>
      </c>
    </row>
    <row r="372" spans="1:4" x14ac:dyDescent="0.35">
      <c r="A372" s="12">
        <v>0</v>
      </c>
      <c r="B372" s="12">
        <v>512</v>
      </c>
      <c r="C372" s="12">
        <v>55061</v>
      </c>
      <c r="D372" s="21">
        <v>32324</v>
      </c>
    </row>
    <row r="373" spans="1:4" x14ac:dyDescent="0.35">
      <c r="A373" s="12">
        <v>0</v>
      </c>
      <c r="B373" s="12">
        <v>623</v>
      </c>
      <c r="C373" s="12">
        <v>48808</v>
      </c>
      <c r="D373" s="21">
        <v>36197</v>
      </c>
    </row>
    <row r="374" spans="1:4" x14ac:dyDescent="0.35">
      <c r="A374" s="12">
        <v>0</v>
      </c>
      <c r="B374" s="12">
        <v>407</v>
      </c>
      <c r="C374" s="12">
        <v>47030</v>
      </c>
      <c r="D374" s="21">
        <v>31559</v>
      </c>
    </row>
    <row r="375" spans="1:4" x14ac:dyDescent="0.35">
      <c r="A375" s="12">
        <v>0</v>
      </c>
      <c r="B375" s="12">
        <v>450</v>
      </c>
      <c r="C375" s="12">
        <v>56564</v>
      </c>
      <c r="D375" s="21">
        <v>37618</v>
      </c>
    </row>
    <row r="376" spans="1:4" x14ac:dyDescent="0.35">
      <c r="A376" s="12">
        <v>0</v>
      </c>
      <c r="B376" s="12">
        <v>380</v>
      </c>
      <c r="C376" s="12">
        <v>47940</v>
      </c>
      <c r="D376" s="21">
        <v>43090</v>
      </c>
    </row>
    <row r="377" spans="1:4" x14ac:dyDescent="0.35">
      <c r="A377" s="12">
        <v>0</v>
      </c>
      <c r="B377" s="12">
        <v>371</v>
      </c>
      <c r="C377" s="12">
        <v>47926</v>
      </c>
      <c r="D377" s="21">
        <v>42813</v>
      </c>
    </row>
    <row r="378" spans="1:4" x14ac:dyDescent="0.35">
      <c r="A378" s="12">
        <v>0</v>
      </c>
      <c r="B378" s="12">
        <v>575</v>
      </c>
      <c r="C378" s="12">
        <v>49444</v>
      </c>
      <c r="D378" s="21">
        <v>40918</v>
      </c>
    </row>
    <row r="379" spans="1:4" x14ac:dyDescent="0.35">
      <c r="A379" s="12">
        <v>0</v>
      </c>
      <c r="B379" s="12">
        <v>626</v>
      </c>
      <c r="C379" s="12">
        <v>46408</v>
      </c>
      <c r="D379" s="21">
        <v>32937</v>
      </c>
    </row>
    <row r="380" spans="1:4" x14ac:dyDescent="0.35">
      <c r="A380" s="12">
        <v>0</v>
      </c>
      <c r="B380" s="12">
        <v>325</v>
      </c>
      <c r="C380" s="12">
        <v>49292</v>
      </c>
      <c r="D380" s="21">
        <v>33060</v>
      </c>
    </row>
    <row r="381" spans="1:4" x14ac:dyDescent="0.35">
      <c r="A381" s="12">
        <v>0</v>
      </c>
      <c r="B381" s="12">
        <v>408</v>
      </c>
      <c r="C381" s="12">
        <v>56897</v>
      </c>
      <c r="D381" s="21">
        <v>33396</v>
      </c>
    </row>
    <row r="382" spans="1:4" x14ac:dyDescent="0.35">
      <c r="A382" s="12">
        <v>0</v>
      </c>
      <c r="B382" s="12">
        <v>535</v>
      </c>
      <c r="C382" s="12">
        <v>50478</v>
      </c>
      <c r="D382" s="21">
        <v>32534</v>
      </c>
    </row>
    <row r="383" spans="1:4" x14ac:dyDescent="0.35">
      <c r="A383" s="12">
        <v>0</v>
      </c>
      <c r="B383" s="12">
        <v>449</v>
      </c>
      <c r="C383" s="12">
        <v>42931</v>
      </c>
      <c r="D383" s="21">
        <v>36570</v>
      </c>
    </row>
    <row r="384" spans="1:4" x14ac:dyDescent="0.35">
      <c r="A384" s="12">
        <v>0</v>
      </c>
      <c r="B384" s="12">
        <v>554</v>
      </c>
      <c r="C384" s="12">
        <v>49458</v>
      </c>
      <c r="D384" s="21">
        <v>34902</v>
      </c>
    </row>
    <row r="385" spans="1:4" x14ac:dyDescent="0.35">
      <c r="A385" s="12">
        <v>1</v>
      </c>
      <c r="B385" s="12">
        <v>602</v>
      </c>
      <c r="C385" s="12">
        <v>47015</v>
      </c>
      <c r="D385" s="21">
        <v>32628</v>
      </c>
    </row>
    <row r="386" spans="1:4" x14ac:dyDescent="0.35">
      <c r="A386" s="12">
        <v>0</v>
      </c>
      <c r="B386" s="12">
        <v>551</v>
      </c>
      <c r="C386" s="12">
        <v>49278</v>
      </c>
      <c r="D386" s="21">
        <v>32706</v>
      </c>
    </row>
    <row r="387" spans="1:4" x14ac:dyDescent="0.35">
      <c r="A387" s="12">
        <v>1</v>
      </c>
      <c r="B387" s="12">
        <v>432</v>
      </c>
      <c r="C387" s="12">
        <v>55032</v>
      </c>
      <c r="D387" s="21">
        <v>37192</v>
      </c>
    </row>
    <row r="388" spans="1:4" x14ac:dyDescent="0.35">
      <c r="A388" s="12">
        <v>0</v>
      </c>
      <c r="B388" s="12">
        <v>481</v>
      </c>
      <c r="C388" s="12">
        <v>52617</v>
      </c>
      <c r="D388" s="21">
        <v>33607</v>
      </c>
    </row>
    <row r="389" spans="1:4" x14ac:dyDescent="0.35">
      <c r="A389" s="12">
        <v>0</v>
      </c>
      <c r="B389" s="12">
        <v>414</v>
      </c>
      <c r="C389" s="12">
        <v>55350</v>
      </c>
      <c r="D389" s="21">
        <v>35924</v>
      </c>
    </row>
    <row r="390" spans="1:4" x14ac:dyDescent="0.35">
      <c r="A390" s="12">
        <v>0</v>
      </c>
      <c r="B390" s="12">
        <v>534</v>
      </c>
      <c r="C390" s="12">
        <v>49292</v>
      </c>
      <c r="D390" s="21">
        <v>38610</v>
      </c>
    </row>
    <row r="391" spans="1:4" x14ac:dyDescent="0.35">
      <c r="A391" s="12">
        <v>0</v>
      </c>
      <c r="B391" s="12">
        <v>530</v>
      </c>
      <c r="C391" s="12">
        <v>48685</v>
      </c>
      <c r="D391" s="21">
        <v>38363</v>
      </c>
    </row>
    <row r="392" spans="1:4" x14ac:dyDescent="0.35">
      <c r="A392" s="12">
        <v>0</v>
      </c>
      <c r="B392" s="12">
        <v>463</v>
      </c>
      <c r="C392" s="12">
        <v>51584</v>
      </c>
      <c r="D392" s="21">
        <v>28370</v>
      </c>
    </row>
    <row r="393" spans="1:4" x14ac:dyDescent="0.35">
      <c r="A393" s="12">
        <v>0</v>
      </c>
      <c r="B393" s="12">
        <v>389</v>
      </c>
      <c r="C393" s="12">
        <v>42461</v>
      </c>
      <c r="D393" s="21">
        <v>38870</v>
      </c>
    </row>
    <row r="394" spans="1:4" x14ac:dyDescent="0.35">
      <c r="A394" s="12">
        <v>0</v>
      </c>
      <c r="B394" s="12">
        <v>246</v>
      </c>
      <c r="C394" s="12">
        <v>48960</v>
      </c>
      <c r="D394" s="21">
        <v>35138</v>
      </c>
    </row>
    <row r="395" spans="1:4" x14ac:dyDescent="0.35">
      <c r="A395" s="12">
        <v>0</v>
      </c>
      <c r="B395" s="12">
        <v>464</v>
      </c>
      <c r="C395" s="12">
        <v>49914</v>
      </c>
      <c r="D395" s="21">
        <v>31326</v>
      </c>
    </row>
    <row r="396" spans="1:4" x14ac:dyDescent="0.35">
      <c r="A396" s="12">
        <v>0</v>
      </c>
      <c r="B396" s="12">
        <v>535</v>
      </c>
      <c r="C396" s="12">
        <v>45815</v>
      </c>
      <c r="D396" s="21">
        <v>33251</v>
      </c>
    </row>
    <row r="397" spans="1:4" x14ac:dyDescent="0.35">
      <c r="A397" s="12">
        <v>0</v>
      </c>
      <c r="B397" s="12">
        <v>524</v>
      </c>
      <c r="C397" s="12">
        <v>44753</v>
      </c>
      <c r="D397" s="21">
        <v>34140</v>
      </c>
    </row>
    <row r="398" spans="1:4" x14ac:dyDescent="0.35">
      <c r="A398" s="12">
        <v>0</v>
      </c>
      <c r="B398" s="12">
        <v>400</v>
      </c>
      <c r="C398" s="12">
        <v>46574</v>
      </c>
      <c r="D398" s="21">
        <v>34810</v>
      </c>
    </row>
    <row r="399" spans="1:4" x14ac:dyDescent="0.35">
      <c r="A399" s="12">
        <v>0</v>
      </c>
      <c r="B399" s="12">
        <v>332</v>
      </c>
      <c r="C399" s="12">
        <v>47926</v>
      </c>
      <c r="D399" s="21">
        <v>29831</v>
      </c>
    </row>
    <row r="400" spans="1:4" x14ac:dyDescent="0.35">
      <c r="A400" s="12">
        <v>0</v>
      </c>
      <c r="B400" s="12">
        <v>472</v>
      </c>
      <c r="C400" s="12">
        <v>40047</v>
      </c>
      <c r="D400" s="21">
        <v>30430</v>
      </c>
    </row>
    <row r="401" spans="1:4" x14ac:dyDescent="0.35">
      <c r="A401" s="12">
        <v>0</v>
      </c>
      <c r="B401" s="12">
        <v>455</v>
      </c>
      <c r="C401" s="12">
        <v>36707</v>
      </c>
      <c r="D401" s="21">
        <v>26853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30FD-A2FB-4E42-819E-6DC0F6749F48}">
  <dimension ref="A1:A97"/>
  <sheetViews>
    <sheetView workbookViewId="0">
      <selection activeCell="M23" sqref="M23"/>
    </sheetView>
  </sheetViews>
  <sheetFormatPr defaultColWidth="8.90625" defaultRowHeight="14.5" x14ac:dyDescent="0.35"/>
  <cols>
    <col min="1" max="16384" width="8.90625" style="13"/>
  </cols>
  <sheetData>
    <row r="1" spans="1:1" x14ac:dyDescent="0.35">
      <c r="A1" s="17" t="s">
        <v>17</v>
      </c>
    </row>
    <row r="2" spans="1:1" x14ac:dyDescent="0.35">
      <c r="A2" s="14">
        <v>0.42</v>
      </c>
    </row>
    <row r="3" spans="1:1" x14ac:dyDescent="0.35">
      <c r="A3" s="14">
        <v>0.86</v>
      </c>
    </row>
    <row r="4" spans="1:1" x14ac:dyDescent="0.35">
      <c r="A4" s="14">
        <v>0.88</v>
      </c>
    </row>
    <row r="5" spans="1:1" x14ac:dyDescent="0.35">
      <c r="A5" s="14">
        <v>1.1100000000000001</v>
      </c>
    </row>
    <row r="6" spans="1:1" x14ac:dyDescent="0.35">
      <c r="A6" s="14">
        <v>1.34</v>
      </c>
    </row>
    <row r="7" spans="1:1" x14ac:dyDescent="0.35">
      <c r="A7" s="14">
        <v>1.38</v>
      </c>
    </row>
    <row r="8" spans="1:1" x14ac:dyDescent="0.35">
      <c r="A8" s="14">
        <v>1.42</v>
      </c>
    </row>
    <row r="9" spans="1:1" x14ac:dyDescent="0.35">
      <c r="A9" s="14">
        <v>1.47</v>
      </c>
    </row>
    <row r="10" spans="1:1" x14ac:dyDescent="0.35">
      <c r="A10" s="14">
        <v>1.63</v>
      </c>
    </row>
    <row r="11" spans="1:1" x14ac:dyDescent="0.35">
      <c r="A11" s="14">
        <v>1.73</v>
      </c>
    </row>
    <row r="12" spans="1:1" x14ac:dyDescent="0.35">
      <c r="A12" s="14">
        <v>2.17</v>
      </c>
    </row>
    <row r="13" spans="1:1" x14ac:dyDescent="0.35">
      <c r="A13" s="14">
        <v>2.42</v>
      </c>
    </row>
    <row r="14" spans="1:1" x14ac:dyDescent="0.35">
      <c r="A14" s="14">
        <v>2.48</v>
      </c>
    </row>
    <row r="15" spans="1:1" x14ac:dyDescent="0.35">
      <c r="A15" s="14">
        <v>2.74</v>
      </c>
    </row>
    <row r="16" spans="1:1" x14ac:dyDescent="0.35">
      <c r="A16" s="14">
        <v>2.74</v>
      </c>
    </row>
    <row r="17" spans="1:1" x14ac:dyDescent="0.35">
      <c r="A17" s="14">
        <v>2.79</v>
      </c>
    </row>
    <row r="18" spans="1:1" x14ac:dyDescent="0.35">
      <c r="A18" s="14">
        <v>2.9</v>
      </c>
    </row>
    <row r="19" spans="1:1" x14ac:dyDescent="0.35">
      <c r="A19" s="14">
        <v>10.48</v>
      </c>
    </row>
    <row r="20" spans="1:1" x14ac:dyDescent="0.35">
      <c r="A20" s="14">
        <v>11.29</v>
      </c>
    </row>
    <row r="21" spans="1:1" x14ac:dyDescent="0.35">
      <c r="A21" s="14">
        <v>12.3</v>
      </c>
    </row>
    <row r="22" spans="1:1" x14ac:dyDescent="0.35">
      <c r="A22" s="14">
        <v>5.16</v>
      </c>
    </row>
    <row r="23" spans="1:1" x14ac:dyDescent="0.35">
      <c r="A23" s="14">
        <v>8.16</v>
      </c>
    </row>
    <row r="24" spans="1:1" x14ac:dyDescent="0.35">
      <c r="A24" s="14">
        <v>5.44</v>
      </c>
    </row>
    <row r="25" spans="1:1" x14ac:dyDescent="0.35">
      <c r="A25" s="14">
        <v>9.3000000000000007</v>
      </c>
    </row>
    <row r="26" spans="1:1" x14ac:dyDescent="0.35">
      <c r="A26" s="14">
        <v>8.84</v>
      </c>
    </row>
    <row r="27" spans="1:1" x14ac:dyDescent="0.35">
      <c r="A27" s="14">
        <v>8</v>
      </c>
    </row>
    <row r="28" spans="1:1" x14ac:dyDescent="0.35">
      <c r="A28" s="14">
        <v>7.75</v>
      </c>
    </row>
    <row r="29" spans="1:1" x14ac:dyDescent="0.35">
      <c r="A29" s="14">
        <v>7.25</v>
      </c>
    </row>
    <row r="30" spans="1:1" x14ac:dyDescent="0.35">
      <c r="A30" s="14">
        <v>7.15</v>
      </c>
    </row>
    <row r="31" spans="1:1" x14ac:dyDescent="0.35">
      <c r="A31" s="14">
        <v>7.04</v>
      </c>
    </row>
    <row r="32" spans="1:1" x14ac:dyDescent="0.35">
      <c r="A32" s="14">
        <v>5.59</v>
      </c>
    </row>
    <row r="33" spans="1:1" x14ac:dyDescent="0.35">
      <c r="A33" s="14">
        <v>5.2</v>
      </c>
    </row>
    <row r="34" spans="1:1" x14ac:dyDescent="0.35">
      <c r="A34" s="14">
        <v>5</v>
      </c>
    </row>
    <row r="35" spans="1:1" x14ac:dyDescent="0.35">
      <c r="A35" s="14">
        <v>4.4000000000000004</v>
      </c>
    </row>
    <row r="36" spans="1:1" x14ac:dyDescent="0.35">
      <c r="A36" s="14">
        <v>4.13</v>
      </c>
    </row>
    <row r="37" spans="1:1" x14ac:dyDescent="0.35">
      <c r="A37" s="14">
        <v>3.63</v>
      </c>
    </row>
    <row r="38" spans="1:1" x14ac:dyDescent="0.35">
      <c r="A38" s="14">
        <v>3.61</v>
      </c>
    </row>
    <row r="39" spans="1:1" x14ac:dyDescent="0.35">
      <c r="A39" s="14">
        <v>3.3</v>
      </c>
    </row>
    <row r="40" spans="1:1" x14ac:dyDescent="0.35">
      <c r="A40" s="14">
        <v>4.2300000000000004</v>
      </c>
    </row>
    <row r="41" spans="1:1" x14ac:dyDescent="0.35">
      <c r="A41" s="14">
        <v>3.18</v>
      </c>
    </row>
    <row r="42" spans="1:1" x14ac:dyDescent="0.35">
      <c r="A42" s="14">
        <v>3.12</v>
      </c>
    </row>
    <row r="43" spans="1:1" x14ac:dyDescent="0.35">
      <c r="A43" s="14">
        <v>12.53</v>
      </c>
    </row>
    <row r="44" spans="1:1" x14ac:dyDescent="0.35">
      <c r="A44" s="14">
        <v>24.83</v>
      </c>
    </row>
    <row r="45" spans="1:1" x14ac:dyDescent="0.35">
      <c r="A45" s="14">
        <v>14.14</v>
      </c>
    </row>
    <row r="46" spans="1:1" x14ac:dyDescent="0.35">
      <c r="A46" s="14">
        <v>14.15</v>
      </c>
    </row>
    <row r="47" spans="1:1" x14ac:dyDescent="0.35">
      <c r="A47" s="14">
        <v>14.27</v>
      </c>
    </row>
    <row r="48" spans="1:1" x14ac:dyDescent="0.35">
      <c r="A48" s="14">
        <v>14.56</v>
      </c>
    </row>
    <row r="49" spans="1:1" x14ac:dyDescent="0.35">
      <c r="A49" s="14">
        <v>15.84</v>
      </c>
    </row>
    <row r="50" spans="1:1" x14ac:dyDescent="0.35">
      <c r="A50" s="14">
        <v>13.45</v>
      </c>
    </row>
    <row r="51" spans="1:1" x14ac:dyDescent="0.35">
      <c r="A51" s="14">
        <v>19.73</v>
      </c>
    </row>
    <row r="52" spans="1:1" x14ac:dyDescent="0.35">
      <c r="A52" s="14">
        <v>18.55</v>
      </c>
    </row>
    <row r="53" spans="1:1" x14ac:dyDescent="0.35">
      <c r="A53" s="14">
        <v>6.25</v>
      </c>
    </row>
    <row r="54" spans="1:1" x14ac:dyDescent="0.35">
      <c r="A54" s="14">
        <v>5.39</v>
      </c>
    </row>
    <row r="55" spans="1:1" x14ac:dyDescent="0.35">
      <c r="A55" s="14">
        <v>4.67</v>
      </c>
    </row>
    <row r="56" spans="1:1" x14ac:dyDescent="0.35">
      <c r="A56" s="14">
        <v>4.5999999999999996</v>
      </c>
    </row>
    <row r="57" spans="1:1" x14ac:dyDescent="0.35">
      <c r="A57" s="14">
        <v>4.41</v>
      </c>
    </row>
    <row r="58" spans="1:1" x14ac:dyDescent="0.35">
      <c r="A58" s="14">
        <v>26.44</v>
      </c>
    </row>
    <row r="59" spans="1:1" x14ac:dyDescent="0.35">
      <c r="A59" s="14">
        <v>25.77</v>
      </c>
    </row>
    <row r="60" spans="1:1" x14ac:dyDescent="0.35">
      <c r="A60" s="14">
        <v>19.89</v>
      </c>
    </row>
    <row r="61" spans="1:1" x14ac:dyDescent="0.35">
      <c r="A61" s="14">
        <v>3.39</v>
      </c>
    </row>
    <row r="62" spans="1:1" x14ac:dyDescent="0.35">
      <c r="A62" s="14">
        <v>3.24</v>
      </c>
    </row>
    <row r="63" spans="1:1" x14ac:dyDescent="0.35">
      <c r="A63" s="14">
        <v>4.7699999999999996</v>
      </c>
    </row>
    <row r="64" spans="1:1" x14ac:dyDescent="0.35">
      <c r="A64" s="14">
        <v>2.56</v>
      </c>
    </row>
    <row r="65" spans="1:1" x14ac:dyDescent="0.35">
      <c r="A65" s="14">
        <v>2</v>
      </c>
    </row>
    <row r="66" spans="1:1" x14ac:dyDescent="0.35">
      <c r="A66" s="14">
        <v>2</v>
      </c>
    </row>
    <row r="67" spans="1:1" x14ac:dyDescent="0.35">
      <c r="A67" s="14">
        <v>0.8</v>
      </c>
    </row>
    <row r="68" spans="1:1" x14ac:dyDescent="0.35">
      <c r="A68" s="14">
        <v>3.82</v>
      </c>
    </row>
    <row r="69" spans="1:1" x14ac:dyDescent="0.35">
      <c r="A69" s="14">
        <v>1.49</v>
      </c>
    </row>
    <row r="70" spans="1:1" x14ac:dyDescent="0.35">
      <c r="A70" s="14">
        <v>1.44</v>
      </c>
    </row>
    <row r="71" spans="1:1" x14ac:dyDescent="0.35">
      <c r="A71" s="14">
        <v>1.26</v>
      </c>
    </row>
    <row r="72" spans="1:1" x14ac:dyDescent="0.35">
      <c r="A72" s="14">
        <v>0.94</v>
      </c>
    </row>
    <row r="73" spans="1:1" x14ac:dyDescent="0.35">
      <c r="A73" s="14">
        <v>7.02</v>
      </c>
    </row>
    <row r="74" spans="1:1" x14ac:dyDescent="0.35">
      <c r="A74" s="14">
        <v>7.89</v>
      </c>
    </row>
    <row r="75" spans="1:1" x14ac:dyDescent="0.35">
      <c r="A75" s="14">
        <v>7.97</v>
      </c>
    </row>
    <row r="76" spans="1:1" x14ac:dyDescent="0.35">
      <c r="A76" s="14">
        <v>8</v>
      </c>
    </row>
    <row r="77" spans="1:1" x14ac:dyDescent="0.35">
      <c r="A77" s="14">
        <v>8.2799999999999994</v>
      </c>
    </row>
    <row r="78" spans="1:1" x14ac:dyDescent="0.35">
      <c r="A78" s="14">
        <v>8.83</v>
      </c>
    </row>
    <row r="79" spans="1:1" x14ac:dyDescent="0.35">
      <c r="A79" s="14">
        <v>16</v>
      </c>
    </row>
    <row r="80" spans="1:1" x14ac:dyDescent="0.35">
      <c r="A80" s="14">
        <v>14.4</v>
      </c>
    </row>
    <row r="81" spans="1:1" x14ac:dyDescent="0.35">
      <c r="A81" s="14">
        <v>12.15</v>
      </c>
    </row>
    <row r="82" spans="1:1" x14ac:dyDescent="0.35">
      <c r="A82" s="14">
        <v>11.36</v>
      </c>
    </row>
    <row r="83" spans="1:1" x14ac:dyDescent="0.35">
      <c r="A83" s="14">
        <v>9.92</v>
      </c>
    </row>
    <row r="84" spans="1:1" x14ac:dyDescent="0.35">
      <c r="A84" s="14">
        <v>8.9600000000000009</v>
      </c>
    </row>
    <row r="85" spans="1:1" x14ac:dyDescent="0.35">
      <c r="A85" s="14">
        <v>8.91</v>
      </c>
    </row>
    <row r="86" spans="1:1" x14ac:dyDescent="0.35">
      <c r="A86" s="14">
        <v>18.61</v>
      </c>
    </row>
    <row r="87" spans="1:1" x14ac:dyDescent="0.35">
      <c r="A87" s="14">
        <v>18.75</v>
      </c>
    </row>
    <row r="88" spans="1:1" x14ac:dyDescent="0.35">
      <c r="A88" s="14">
        <v>19.05</v>
      </c>
    </row>
    <row r="89" spans="1:1" x14ac:dyDescent="0.35">
      <c r="A89" s="14">
        <v>21</v>
      </c>
    </row>
    <row r="90" spans="1:1" x14ac:dyDescent="0.35">
      <c r="A90" s="14">
        <v>21.41</v>
      </c>
    </row>
    <row r="91" spans="1:1" x14ac:dyDescent="0.35">
      <c r="A91" s="14">
        <v>23.27</v>
      </c>
    </row>
    <row r="92" spans="1:1" x14ac:dyDescent="0.35">
      <c r="A92" s="14">
        <v>24.71</v>
      </c>
    </row>
    <row r="93" spans="1:1" x14ac:dyDescent="0.35">
      <c r="A93" s="14">
        <v>25</v>
      </c>
    </row>
    <row r="94" spans="1:1" x14ac:dyDescent="0.35">
      <c r="A94" s="14">
        <v>28.75</v>
      </c>
    </row>
    <row r="95" spans="1:1" x14ac:dyDescent="0.35">
      <c r="A95" s="14">
        <v>30.23</v>
      </c>
    </row>
    <row r="96" spans="1:1" x14ac:dyDescent="0.35">
      <c r="A96" s="14">
        <v>35.450000000000003</v>
      </c>
    </row>
    <row r="97" spans="1:1" x14ac:dyDescent="0.35">
      <c r="A97" s="14">
        <v>36.35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31DA-53C2-46B7-80E3-C8DFB6A50B5D}">
  <dimension ref="B2:F8"/>
  <sheetViews>
    <sheetView workbookViewId="0">
      <selection activeCell="F18" sqref="F18"/>
    </sheetView>
  </sheetViews>
  <sheetFormatPr defaultColWidth="8.81640625" defaultRowHeight="14.5" x14ac:dyDescent="0.35"/>
  <cols>
    <col min="1" max="1" width="8.81640625" style="27"/>
    <col min="2" max="2" width="13.1796875" style="27" customWidth="1"/>
    <col min="3" max="3" width="7.90625" style="27" customWidth="1"/>
    <col min="4" max="4" width="11.81640625" style="27" customWidth="1"/>
    <col min="5" max="5" width="10.6328125" style="27" customWidth="1"/>
    <col min="6" max="16384" width="8.81640625" style="27"/>
  </cols>
  <sheetData>
    <row r="2" spans="2:6" x14ac:dyDescent="0.35">
      <c r="B2" s="35"/>
    </row>
    <row r="4" spans="2:6" x14ac:dyDescent="0.35">
      <c r="B4" s="28"/>
      <c r="C4" s="30" t="s">
        <v>73</v>
      </c>
      <c r="D4" s="30" t="s">
        <v>74</v>
      </c>
      <c r="E4" s="30" t="s">
        <v>75</v>
      </c>
      <c r="F4" s="29" t="s">
        <v>76</v>
      </c>
    </row>
    <row r="5" spans="2:6" x14ac:dyDescent="0.35">
      <c r="B5" s="31" t="s">
        <v>77</v>
      </c>
      <c r="C5" s="32">
        <v>169</v>
      </c>
      <c r="D5" s="32">
        <v>185</v>
      </c>
      <c r="E5" s="32">
        <v>158</v>
      </c>
      <c r="F5" s="33">
        <f>SUM(C5:E5)</f>
        <v>512</v>
      </c>
    </row>
    <row r="6" spans="2:6" x14ac:dyDescent="0.35">
      <c r="B6" s="31" t="s">
        <v>78</v>
      </c>
      <c r="C6" s="32">
        <v>164</v>
      </c>
      <c r="D6" s="32">
        <v>145</v>
      </c>
      <c r="E6" s="32">
        <v>157</v>
      </c>
      <c r="F6" s="33">
        <f t="shared" ref="F6:F7" si="0">SUM(C6:E6)</f>
        <v>466</v>
      </c>
    </row>
    <row r="7" spans="2:6" x14ac:dyDescent="0.35">
      <c r="B7" s="31" t="s">
        <v>79</v>
      </c>
      <c r="C7" s="32">
        <v>28</v>
      </c>
      <c r="D7" s="32">
        <v>50</v>
      </c>
      <c r="E7" s="32">
        <v>44</v>
      </c>
      <c r="F7" s="33">
        <f t="shared" si="0"/>
        <v>122</v>
      </c>
    </row>
    <row r="8" spans="2:6" x14ac:dyDescent="0.35">
      <c r="B8" s="29" t="s">
        <v>76</v>
      </c>
      <c r="C8" s="34">
        <f>SUM(C5:C7)</f>
        <v>361</v>
      </c>
      <c r="D8" s="34">
        <f t="shared" ref="D8:E8" si="1">SUM(D5:D7)</f>
        <v>380</v>
      </c>
      <c r="E8" s="34">
        <f t="shared" si="1"/>
        <v>359</v>
      </c>
      <c r="F8" s="29">
        <f>SUM(F5:F7)</f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Questions</vt:lpstr>
      <vt:lpstr>Set-1</vt:lpstr>
      <vt:lpstr>Set-2</vt:lpstr>
      <vt:lpstr>Set-3</vt:lpstr>
      <vt:lpstr>Set-4</vt:lpstr>
      <vt:lpstr>Set-5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Yadav</dc:creator>
  <cp:lastModifiedBy>Siddhant Bhujade</cp:lastModifiedBy>
  <dcterms:created xsi:type="dcterms:W3CDTF">2015-06-05T18:17:20Z</dcterms:created>
  <dcterms:modified xsi:type="dcterms:W3CDTF">2022-12-03T09:00:13Z</dcterms:modified>
</cp:coreProperties>
</file>