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iddhant Sonawane\Downloads\Practice\DA Practice\Customer LTV\"/>
    </mc:Choice>
  </mc:AlternateContent>
  <xr:revisionPtr revIDLastSave="0" documentId="8_{34898B19-A5ED-42AE-878D-B0B7A7041223}" xr6:coauthVersionLast="47" xr6:coauthVersionMax="47" xr10:uidLastSave="{00000000-0000-0000-0000-000000000000}"/>
  <bookViews>
    <workbookView xWindow="-110" yWindow="-110" windowWidth="19420" windowHeight="10300" xr2:uid="{1BC39238-8840-487A-87C6-F5620288C0B7}"/>
  </bookViews>
  <sheets>
    <sheet name="Customer LTV" sheetId="2" r:id="rId1"/>
    <sheet name="Tables &amp; Charts" sheetId="1" r:id="rId2"/>
  </sheets>
  <definedNames>
    <definedName name="ExternalData_1" localSheetId="0" hidden="1">'Customer LTV'!$A$1:$G$801</definedName>
  </definedNames>
  <calcPr calcId="191029"/>
  <pivotCaches>
    <pivotCache cacheId="3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A3F285-F326-4EF3-A07A-85B32802CC6C}" keepAlive="1" name="Query - Customer LTV" description="Connection to the 'Customer LTV' query in the workbook." type="5" refreshedVersion="8" background="1" saveData="1">
    <dbPr connection="Provider=Microsoft.Mashup.OleDb.1;Data Source=$Workbook$;Location=&quot;Customer LTV&quot;;Extended Properties=&quot;&quot;" command="SELECT * FROM [Customer LTV]"/>
  </connection>
</connections>
</file>

<file path=xl/sharedStrings.xml><?xml version="1.0" encoding="utf-8"?>
<sst xmlns="http://schemas.openxmlformats.org/spreadsheetml/2006/main" count="1645" uniqueCount="819">
  <si>
    <t>customer_id</t>
  </si>
  <si>
    <t>channel</t>
  </si>
  <si>
    <t>cost</t>
  </si>
  <si>
    <t>conversion_rate</t>
  </si>
  <si>
    <t>revenue</t>
  </si>
  <si>
    <t>1</t>
  </si>
  <si>
    <t>referral</t>
  </si>
  <si>
    <t>2</t>
  </si>
  <si>
    <t>paid advertising</t>
  </si>
  <si>
    <t>3</t>
  </si>
  <si>
    <t>email marketing</t>
  </si>
  <si>
    <t>4</t>
  </si>
  <si>
    <t>social media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</si>
  <si>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</si>
  <si>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</si>
  <si>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</si>
  <si>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</si>
  <si>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</si>
  <si>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</si>
  <si>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</si>
  <si>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</si>
  <si>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</si>
  <si>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</si>
  <si>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</si>
  <si>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</si>
  <si>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</si>
  <si>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</si>
  <si>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</si>
  <si>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</si>
  <si>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</si>
  <si>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</si>
  <si>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</si>
  <si>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</si>
  <si>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</si>
  <si>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</si>
  <si>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</si>
  <si>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</si>
  <si>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</si>
  <si>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</si>
  <si>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</si>
  <si>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</si>
  <si>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</si>
  <si>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</si>
  <si>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</si>
  <si>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</si>
  <si>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</si>
  <si>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</si>
  <si>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</si>
  <si>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</si>
  <si>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</si>
  <si>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</si>
  <si>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</si>
  <si>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</si>
  <si>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</si>
  <si>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</si>
  <si>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</si>
  <si>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</si>
  <si>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</si>
  <si>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</si>
  <si>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</si>
  <si>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</si>
  <si>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</si>
  <si>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</si>
  <si>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</si>
  <si>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</si>
  <si>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</si>
  <si>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</si>
  <si>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</si>
  <si>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</si>
  <si>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</si>
  <si>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</si>
  <si>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</si>
  <si>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</si>
  <si>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</si>
  <si>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</si>
  <si>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</si>
  <si>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</si>
  <si>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</si>
  <si>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</si>
  <si>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</si>
  <si>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</si>
  <si>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</si>
  <si>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</si>
  <si>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</si>
  <si>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</si>
  <si>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</si>
  <si>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</si>
  <si>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</si>
  <si>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</si>
  <si>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</si>
  <si>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</si>
  <si>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</si>
  <si>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</si>
  <si>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</si>
  <si>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</si>
  <si>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</si>
  <si>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</si>
  <si>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</si>
  <si>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</si>
  <si>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</si>
  <si>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</si>
  <si>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</si>
  <si>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</si>
  <si>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</si>
  <si>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</si>
  <si>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</si>
  <si>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</si>
  <si>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</si>
  <si>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</si>
  <si>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</si>
  <si>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</si>
  <si>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</si>
  <si>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</si>
  <si>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</si>
  <si>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</si>
  <si>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</si>
  <si>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</si>
  <si>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</si>
  <si>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</si>
  <si>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</si>
  <si>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</si>
  <si>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</si>
  <si>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</si>
  <si>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</si>
  <si>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</si>
  <si>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</si>
  <si>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</si>
  <si>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</si>
  <si>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</si>
  <si>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</si>
  <si>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</si>
  <si>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</si>
  <si>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</si>
  <si>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</si>
  <si>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</si>
  <si>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</si>
  <si>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</si>
  <si>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</si>
  <si>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</si>
  <si>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</si>
  <si>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</si>
  <si>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</si>
  <si>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</si>
  <si>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</si>
  <si>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</si>
  <si>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</si>
  <si>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</si>
  <si>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</si>
  <si>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</si>
  <si>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</si>
  <si>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</si>
  <si>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</si>
  <si>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</si>
  <si>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</si>
  <si>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</si>
  <si>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</si>
  <si>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</si>
  <si>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</si>
  <si>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</si>
  <si>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</si>
  <si>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</si>
  <si>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</si>
  <si>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</si>
  <si>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</si>
  <si>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</si>
  <si>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</si>
  <si>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</si>
  <si>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</si>
  <si>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</si>
  <si>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</si>
  <si>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</si>
  <si>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</si>
  <si>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</si>
  <si>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</si>
  <si>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</si>
  <si>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</si>
  <si>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</si>
  <si>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</si>
  <si>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</si>
  <si>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</si>
  <si>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</si>
  <si>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</si>
  <si>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</si>
  <si>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</si>
  <si>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</si>
  <si>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</si>
  <si>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</si>
  <si>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</si>
  <si>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</si>
  <si>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</si>
  <si>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</si>
  <si>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</si>
  <si>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</si>
  <si>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</si>
  <si>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</si>
  <si>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</si>
  <si>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</si>
  <si>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</si>
  <si>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</si>
  <si>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</si>
  <si>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</si>
  <si>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</si>
  <si>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</si>
  <si>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</si>
  <si>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</si>
  <si>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</si>
  <si>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</si>
  <si>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</si>
  <si>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</si>
  <si>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</si>
  <si>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</si>
  <si>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</si>
  <si>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</si>
  <si>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</si>
  <si>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</si>
  <si>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</si>
  <si>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</si>
  <si>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</si>
  <si>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</si>
  <si>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</si>
  <si>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</si>
  <si>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</si>
  <si>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</si>
  <si>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</si>
  <si>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</si>
  <si>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</si>
  <si>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</si>
  <si>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</si>
  <si>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</si>
  <si>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</si>
  <si>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</si>
  <si>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</si>
  <si>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</si>
  <si>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</si>
  <si>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</si>
  <si>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</si>
  <si>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</si>
  <si>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</si>
  <si>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</si>
  <si>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</si>
  <si>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</si>
  <si>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</si>
  <si>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</si>
  <si>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</si>
  <si>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</si>
  <si>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</si>
  <si>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</si>
  <si>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</si>
  <si>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</si>
  <si>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</si>
  <si>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</si>
  <si>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</si>
  <si>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</si>
  <si>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</si>
  <si>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</si>
  <si>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</si>
  <si>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</si>
  <si>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</si>
  <si>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</si>
  <si>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</si>
  <si>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</si>
  <si>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</si>
  <si>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</si>
  <si>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</si>
  <si>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</si>
  <si>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</si>
  <si>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</si>
  <si>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</si>
  <si>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</si>
  <si>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</si>
  <si>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</si>
  <si>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</si>
  <si>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</si>
  <si>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</si>
  <si>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</si>
  <si>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</si>
  <si>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</si>
  <si>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</si>
  <si>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</si>
  <si>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</si>
  <si>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</si>
  <si>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</si>
  <si>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</si>
  <si>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</si>
  <si>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</si>
  <si>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</si>
  <si>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</si>
  <si>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</si>
  <si>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</si>
  <si>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</si>
  <si>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</si>
  <si>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</si>
  <si>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</si>
  <si>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</si>
  <si>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</si>
  <si>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</si>
  <si>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</si>
  <si>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</si>
  <si>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</si>
  <si>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</si>
  <si>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</si>
  <si>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</si>
  <si>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</si>
  <si>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</si>
  <si>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</si>
  <si>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</si>
  <si>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</si>
  <si>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</si>
  <si>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</si>
  <si>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</si>
  <si>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</si>
  <si>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</si>
  <si>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</si>
  <si>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</si>
  <si>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</si>
  <si>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</si>
  <si>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</si>
  <si>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</si>
  <si>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</si>
  <si>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</si>
  <si>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</si>
  <si>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</si>
  <si>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</si>
  <si>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</si>
  <si>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</si>
  <si>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</si>
  <si>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</si>
  <si>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</si>
  <si>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</si>
  <si>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</si>
  <si>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</si>
  <si>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</si>
  <si>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</si>
  <si>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</si>
  <si>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</si>
  <si>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</si>
  <si>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</si>
  <si>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</si>
  <si>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</si>
  <si>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</si>
  <si>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</si>
  <si>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</si>
  <si>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</si>
  <si>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</si>
  <si>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</si>
  <si>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</si>
  <si>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</si>
  <si>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</si>
  <si>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</si>
  <si>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</si>
  <si>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</si>
  <si>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</si>
  <si>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</si>
  <si>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</si>
  <si>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</si>
  <si>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</si>
  <si>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</si>
  <si>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</si>
  <si>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</si>
  <si>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</si>
  <si>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</si>
  <si>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</si>
  <si>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</si>
  <si>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</si>
  <si>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</si>
  <si>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</si>
  <si>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</si>
  <si>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</si>
  <si>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</si>
  <si>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</si>
  <si>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</si>
  <si>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</si>
  <si>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</si>
  <si>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</si>
  <si>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</si>
  <si>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</si>
  <si>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</si>
  <si>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</si>
  <si>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</si>
  <si>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</si>
  <si>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</si>
  <si>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</si>
  <si>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</si>
  <si>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</si>
  <si>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</si>
  <si>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</si>
  <si>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</si>
  <si>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</si>
  <si>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</si>
  <si>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</si>
  <si>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</si>
  <si>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</si>
  <si>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</si>
  <si>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</si>
  <si>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</si>
  <si>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</si>
  <si>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</si>
  <si>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</si>
  <si>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</si>
  <si>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</si>
  <si>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</si>
  <si>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</si>
  <si>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</si>
  <si>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</si>
  <si>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</si>
  <si>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</si>
  <si>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</si>
  <si>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</si>
  <si>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</si>
  <si>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</si>
  <si>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</si>
  <si>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</si>
  <si>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</si>
  <si>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</si>
  <si>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</si>
  <si>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</si>
  <si>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</si>
  <si>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</si>
  <si>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</si>
  <si>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</si>
  <si>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</si>
  <si>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</si>
  <si>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</si>
  <si>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</si>
  <si>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</si>
  <si>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</si>
  <si>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</si>
  <si>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</si>
  <si>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</si>
  <si>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</si>
  <si>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</si>
  <si>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</si>
  <si>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</si>
  <si>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</si>
  <si>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</si>
  <si>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</si>
  <si>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</si>
  <si>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</si>
  <si>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</si>
  <si>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</si>
  <si>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</si>
  <si>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</si>
  <si>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</si>
  <si>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</si>
  <si>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</si>
  <si>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</si>
  <si>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</si>
  <si>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</si>
  <si>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</si>
  <si>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</si>
  <si>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</si>
  <si>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</si>
  <si>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</si>
  <si>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</si>
  <si>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</si>
  <si>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</si>
  <si>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</si>
  <si>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</si>
  <si>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</si>
  <si>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</si>
  <si>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</si>
  <si>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</si>
  <si>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</si>
  <si>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</si>
  <si>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</si>
  <si>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</si>
  <si>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</si>
  <si>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</si>
  <si>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</si>
  <si>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</si>
  <si>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</si>
  <si>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</si>
  <si>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</si>
  <si>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</si>
  <si>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</si>
  <si>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</si>
  <si>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</si>
  <si>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</si>
  <si>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</si>
  <si>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</si>
  <si>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</si>
  <si>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</si>
  <si>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</si>
  <si>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</si>
  <si>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</si>
  <si>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</si>
  <si>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</si>
  <si>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</si>
  <si>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</si>
  <si>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</si>
  <si>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</si>
  <si>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</si>
  <si>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</si>
  <si>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</si>
  <si>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</si>
  <si>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</si>
  <si>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</si>
  <si>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</si>
  <si>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</si>
  <si>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</si>
  <si>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</si>
  <si>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</si>
  <si>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</si>
  <si>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</si>
  <si>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</si>
  <si>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</si>
  <si>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</si>
  <si>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</si>
  <si>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</si>
  <si>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</si>
  <si>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</si>
  <si>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</si>
  <si>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</si>
  <si>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</si>
  <si>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</si>
  <si>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</si>
  <si>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</si>
  <si>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</si>
  <si>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</si>
  <si>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</si>
  <si>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</si>
  <si>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</si>
  <si>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</si>
  <si>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</si>
  <si>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</si>
  <si>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</si>
  <si>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</si>
  <si>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</si>
  <si>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</si>
  <si>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</si>
  <si>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</si>
  <si>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</si>
  <si>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</si>
  <si>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</si>
  <si>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</si>
  <si>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</si>
  <si>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</si>
  <si>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</si>
  <si>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</si>
  <si>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</si>
  <si>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</si>
  <si>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</si>
  <si>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</si>
  <si>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</si>
  <si>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</si>
  <si>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</si>
  <si>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</si>
  <si>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</si>
  <si>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</si>
  <si>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</si>
  <si>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</si>
  <si>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</si>
  <si>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</si>
  <si>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</si>
  <si>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</si>
  <si>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</si>
  <si>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</si>
  <si>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</si>
  <si>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</si>
  <si>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</si>
  <si>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</si>
  <si>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</si>
  <si>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</si>
  <si>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</si>
  <si>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</si>
  <si>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</si>
  <si>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</si>
  <si>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</si>
  <si>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</si>
  <si>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</si>
  <si>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</si>
  <si>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</si>
  <si>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</si>
  <si>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</si>
  <si>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</si>
  <si>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</si>
  <si>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</si>
  <si>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</si>
  <si>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</si>
  <si>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</si>
  <si>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</si>
  <si>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</si>
  <si>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</si>
  <si>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</si>
  <si>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</si>
  <si>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</si>
  <si>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</si>
  <si>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</si>
  <si>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</si>
  <si>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</si>
  <si>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</si>
  <si>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</si>
  <si>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</si>
  <si>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</si>
  <si>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</si>
  <si>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</si>
  <si>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</si>
  <si>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</si>
  <si>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</si>
  <si>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</si>
  <si>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</si>
  <si>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</si>
  <si>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</si>
  <si>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</si>
  <si>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</si>
  <si>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</si>
  <si>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</si>
  <si>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</si>
  <si>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</si>
  <si>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</si>
  <si>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</si>
  <si>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</si>
  <si>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</si>
  <si>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</si>
  <si>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</si>
  <si>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</si>
  <si>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</si>
  <si>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</si>
  <si>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</si>
  <si>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</si>
  <si>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</si>
  <si>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</si>
  <si>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</si>
  <si>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</si>
  <si>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</si>
  <si>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</si>
  <si>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</si>
  <si>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</si>
  <si>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</si>
  <si>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</si>
  <si>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</si>
  <si>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</si>
  <si>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</si>
  <si>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</si>
  <si>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</si>
  <si>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</si>
  <si>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</si>
  <si>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</si>
  <si>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</si>
  <si>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</si>
  <si>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</si>
  <si>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</si>
  <si>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</si>
  <si>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</si>
  <si>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</si>
  <si>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</si>
  <si>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</si>
  <si>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</si>
  <si>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</si>
  <si>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</si>
  <si>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</si>
  <si>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</si>
  <si>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</si>
  <si>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</si>
  <si>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</si>
  <si>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</si>
  <si>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</si>
  <si>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</si>
  <si>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</si>
  <si>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</si>
  <si>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</si>
  <si>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</si>
  <si>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</si>
  <si>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</si>
  <si>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</si>
  <si>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</si>
  <si>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</si>
  <si>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</si>
  <si>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</si>
  <si>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</si>
  <si>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</si>
  <si>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</si>
  <si>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</si>
  <si>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</si>
  <si>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</si>
  <si>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</si>
  <si>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</si>
  <si>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</si>
  <si>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</si>
  <si>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</si>
  <si>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</si>
  <si>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</si>
  <si>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</si>
  <si>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</si>
  <si>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</si>
  <si>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</si>
  <si>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</si>
  <si>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</si>
  <si>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</si>
  <si>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</si>
  <si>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</si>
  <si>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</si>
  <si>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</si>
  <si>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</si>
  <si>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</si>
  <si>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</si>
  <si>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</si>
  <si>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</si>
  <si>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</si>
  <si>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</si>
  <si>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</si>
  <si>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</si>
  <si>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</si>
  <si>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</si>
  <si>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</si>
  <si>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</si>
  <si>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</si>
  <si>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</si>
  <si>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</si>
  <si>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</si>
  <si>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</si>
  <si>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</si>
  <si>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</si>
  <si>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</si>
  <si>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</si>
  <si>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</si>
  <si>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</si>
  <si>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</si>
  <si>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</si>
  <si>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</si>
  <si>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</si>
  <si>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</si>
  <si>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</si>
  <si>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</si>
  <si>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</si>
  <si>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</si>
  <si>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</si>
  <si>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</si>
  <si>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</si>
  <si>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</si>
  <si>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</si>
  <si>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</si>
  <si>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</si>
  <si>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</si>
  <si>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</si>
  <si>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</si>
  <si>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</si>
  <si>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</si>
  <si>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</si>
  <si>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</si>
  <si>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</si>
  <si>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</si>
  <si>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</si>
  <si>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</si>
  <si>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</si>
  <si>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</si>
  <si>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</si>
  <si>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</si>
  <si>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</si>
  <si>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</si>
  <si>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</si>
  <si>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</si>
  <si>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</si>
  <si>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</si>
  <si>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</si>
  <si>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</si>
  <si>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</si>
  <si>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</si>
  <si>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</si>
  <si>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</si>
  <si>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</si>
  <si>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</si>
  <si>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</si>
  <si>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</si>
  <si>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</si>
  <si>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</si>
  <si>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</si>
  <si>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</si>
  <si>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</si>
  <si>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</si>
  <si>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</si>
  <si>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</si>
  <si>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</si>
  <si>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</si>
  <si>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</si>
  <si>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</si>
  <si>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</si>
  <si>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</si>
  <si>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</si>
  <si>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</si>
  <si>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</si>
  <si>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</si>
  <si>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</si>
  <si>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</si>
  <si>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</si>
  <si>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</si>
  <si>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</si>
  <si>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</si>
  <si>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</si>
  <si>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</si>
  <si>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</si>
  <si>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</si>
  <si>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</si>
  <si>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</si>
  <si>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</si>
  <si>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</si>
  <si>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</si>
  <si>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</si>
  <si>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</si>
  <si>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</si>
  <si>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</si>
  <si>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</si>
  <si>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</si>
  <si>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</si>
  <si>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</si>
  <si>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</si>
  <si>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</si>
  <si>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</si>
  <si>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</si>
  <si>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Sum of cost</t>
  </si>
  <si>
    <t>Row Labels</t>
  </si>
  <si>
    <t>Grand Total</t>
  </si>
  <si>
    <t>Sum of revenue</t>
  </si>
  <si>
    <t>Max of cost</t>
  </si>
  <si>
    <t>Average of conversion_rate</t>
  </si>
  <si>
    <t>roi</t>
  </si>
  <si>
    <t>CLTV</t>
  </si>
  <si>
    <t>Average of CLTV</t>
  </si>
  <si>
    <t>Average of 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</si>
</sst>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₹&quot;\ #,##0.00"/>
    <numFmt numFmtId="169" formatCode="&quot;₹&quot;\ #,##0"/>
    <numFmt numFmtId="170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2" fontId="0" fillId="0" borderId="0" xfId="0" applyNumberFormat="1" applyAlignment="1">
      <alignment horizontal="left"/>
    </xf>
    <xf numFmtId="169" fontId="0" fillId="0" borderId="0" xfId="0" applyNumberFormat="1"/>
    <xf numFmtId="0" fontId="0" fillId="0" borderId="0" xfId="0" applyAlignment="1">
      <alignment horizontal="left"/>
    </xf>
    <xf numFmtId="170" fontId="0" fillId="0" borderId="0" xfId="0" applyNumberFormat="1"/>
  </cellXfs>
  <cellStyles count="1">
    <cellStyle name="Normal" xfId="0" builtinId="0"/>
  </cellStyles>
  <dxfs count="5">
    <dxf>
      <numFmt numFmtId="169" formatCode="&quot;₹&quot;\ #,##0"/>
    </dxf>
    <dxf>
      <numFmt numFmtId="170" formatCode="0.0000"/>
    </dxf>
    <dxf>
      <numFmt numFmtId="164" formatCode="&quot;₹&quot;\ #,##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[CLTV Analysis.xlsx]Tables &amp; Charts!PivotTable1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0"/>
              <a:t>Distribution of Customer Acquisition</a:t>
            </a:r>
            <a:r>
              <a:rPr lang="en-IN" b="0" baseline="0"/>
              <a:t> Cost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₹&quot;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'Tables &amp; Charts'!$B$1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₹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'Tables &amp; Charts'!$A$2:$A$6</c:f>
              <c:strCache>
                <c:ptCount val="4"/>
                <c:pt idx="0">
                  <c:v>5.25</c:v>
                </c:pt>
                <c:pt idx="1">
                  <c:v>8.32</c:v>
                </c:pt>
                <c:pt idx="2">
                  <c:v>9.55</c:v>
                </c:pt>
                <c:pt idx="3">
                  <c:v>30.45</c:v>
                </c:pt>
              </c:strCache>
            </c:strRef>
          </c:cat>
          <c:val>
            <c:numRef>
              <c:f>'Tables &amp; Charts'!$B$2:$B$6</c:f>
              <c:numCache>
                <c:formatCode>General</c:formatCode>
                <c:ptCount val="4"/>
                <c:pt idx="0">
                  <c:v>1122.7003399939981</c:v>
                </c:pt>
                <c:pt idx="1">
                  <c:v>1722.3076335240023</c:v>
                </c:pt>
                <c:pt idx="2">
                  <c:v>1766.0702485800014</c:v>
                </c:pt>
                <c:pt idx="3">
                  <c:v>5907.3634787400097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6-4E37-9F8E-EE122A52AD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3956047"/>
        <c:axId val="610181759"/>
      </c:barChart>
      <c:catAx>
        <c:axId val="6039560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81759"/>
        <c:crosses val="autoZero"/>
        <c:auto val="1"/>
        <c:lblAlgn val="ctr"/>
        <c:lblOffset val="100"/>
        <c:noMultiLvlLbl val="0"/>
      </c:catAx>
      <c:valAx>
        <c:axId val="6101817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03956047"/>
        <c:crosses val="autoZero"/>
        <c:crossBetween val="between"/>
      </c:valAx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[CLTV Analysis.xlsx]Tables &amp; Charts!PivotTable2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400" b="0"/>
              <a:t>Customer Acquisition Cost by Channel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₹&quot;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₹&quot;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587600278778713"/>
          <c:y val="0.16041666666666665"/>
          <c:w val="0.76251115908646538"/>
          <c:h val="0.788657407407407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'Tables &amp; Charts'!$B$16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₹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'Tables &amp; Charts'!$A$17:$A$21</c:f>
              <c:strCache>
                <c:ptCount val="4"/>
                <c:pt idx="0">
                  <c:v>email marketing</c:v>
                </c:pt>
                <c:pt idx="1">
                  <c:v>paid advertising</c:v>
                </c:pt>
                <c:pt idx="2">
                  <c:v>referral</c:v>
                </c:pt>
                <c:pt idx="3">
                  <c:v>social media</c:v>
                </c:pt>
              </c:strCache>
            </c:strRef>
          </c:cat>
          <c:val>
            <c:numRef>
              <c:f>'Tables &amp; Charts'!$B$17:$B$21</c:f>
              <c:numCache>
                <c:formatCode>General</c:formatCode>
                <c:ptCount val="4"/>
                <c:pt idx="0">
                  <c:v>5.2462632710000001</c:v>
                </c:pt>
                <c:pt idx="1">
                  <c:v>30.450327210000001</c:v>
                </c:pt>
                <c:pt idx="2">
                  <c:v>8.3203267319999998</c:v>
                </c:pt>
                <c:pt idx="3">
                  <c:v>9.5463256679999997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77-4A97-BCEA-9ECDF6270E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952778735"/>
        <c:axId val="952779215"/>
      </c:barChart>
      <c:catAx>
        <c:axId val="952778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779215"/>
        <c:crosses val="autoZero"/>
        <c:auto val="1"/>
        <c:lblAlgn val="ctr"/>
        <c:lblOffset val="10"/>
        <c:noMultiLvlLbl val="0"/>
      </c:catAx>
      <c:valAx>
        <c:axId val="9527792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52778735"/>
        <c:crosses val="autoZero"/>
        <c:crossBetween val="between"/>
      </c:valAx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[CLTV Analysis.xlsx]Tables &amp; Charts!PivotTable4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Conversion rate by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3.1662269129287567E-2"/>
              <c:y val="0.14886731391585764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28832000221608184"/>
                  <c:h val="0.25640802181280736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27577836411609502"/>
                  <c:h val="0.25640802181280736"/>
                </c:manualLayout>
              </c15:layout>
            </c:ext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3.5180299032541778E-3"/>
              <c:y val="4.5307698188211849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29139841688654355"/>
                  <c:h val="0.25640802181280736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6893787353098014"/>
          <c:y val="0.20139540809825957"/>
          <c:w val="0.44462413174606474"/>
          <c:h val="0.70798970517034887"/>
        </c:manualLayout>
      </c:layout>
      <c:pieChart>
        <c:varyColors val="1"/>
        <c:ser>
          <c:idx val="0"/>
          <c:order val="0"/>
          <c:tx>
            <c:strRef>
              <c:f>'Tables &amp; Charts'!$L$2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7E4-4681-A9E5-069A7ACFF3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7E4-4681-A9E5-069A7ACFF3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explosion val="4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7E4-4681-A9E5-069A7ACFF369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7577836411609502"/>
                      <c:h val="0.2564080218128073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7E4-4681-A9E5-069A7ACFF369}"/>
                </c:ext>
              </c:extLst>
            </c:dLbl>
            <c:dLbl>
              <c:idx val="1"/>
              <c:layout>
                <c:manualLayout>
                  <c:x val="3.5180299032541778E-3"/>
                  <c:y val="4.530769818821184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139841688654355"/>
                      <c:h val="0.2564080218128073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B7E4-4681-A9E5-069A7ACFF369}"/>
                </c:ext>
              </c:extLst>
            </c:dLbl>
            <c:dLbl>
              <c:idx val="3"/>
              <c:layout>
                <c:manualLayout>
                  <c:x val="3.1662269129287567E-2"/>
                  <c:y val="0.1488673139158576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8832000221608184"/>
                      <c:h val="0.2564080218128073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B7E4-4681-A9E5-069A7ACFF369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'Tables &amp; Charts'!$K$3:$K$7</c:f>
              <c:strCache>
                <c:ptCount val="4"/>
                <c:pt idx="0">
                  <c:v>email marketing</c:v>
                </c:pt>
                <c:pt idx="1">
                  <c:v>paid advertising</c:v>
                </c:pt>
                <c:pt idx="2">
                  <c:v>referral</c:v>
                </c:pt>
                <c:pt idx="3">
                  <c:v>social media</c:v>
                </c:pt>
              </c:strCache>
            </c:strRef>
          </c:cat>
          <c:val>
            <c:numRef>
              <c:f>'Tables &amp; Charts'!$L$3:$L$7</c:f>
              <c:numCache>
                <c:formatCode>General</c:formatCode>
                <c:ptCount val="4"/>
                <c:pt idx="0">
                  <c:v>4.3822228999999921E-2</c:v>
                </c:pt>
                <c:pt idx="1">
                  <c:v>1.634149200000001E-2</c:v>
                </c:pt>
                <c:pt idx="2">
                  <c:v>0.12314497899999949</c:v>
                </c:pt>
                <c:pt idx="3">
                  <c:v>0.16759224700000083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4-4681-A9E5-069A7ACFF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5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[CLTV Analysis.xlsx]Tables &amp; Charts!PivotTable5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Revenue</a:t>
            </a:r>
            <a:r>
              <a:rPr lang="en-US" sz="1400" baseline="0"/>
              <a:t> Volume across Channels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2000"/>
              </a:prstClr>
            </a:outerShdw>
          </a:effectLst>
        </c:spPr>
        <c:dLbl>
          <c:idx val="0"/>
          <c:layout>
            <c:manualLayout>
              <c:x val="0.14098360655737693"/>
              <c:y val="-7.8703703703703748E-2"/>
            </c:manualLayout>
          </c:layout>
          <c:spPr>
            <a:no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0.17704918032786884"/>
              <c:y val="8.3333333333333329E-2"/>
            </c:manualLayout>
          </c:layout>
          <c:spPr>
            <a:no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-0.13770491803278689"/>
              <c:y val="3.7037037037037125E-2"/>
            </c:manualLayout>
          </c:layout>
          <c:spPr>
            <a:no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-0.16393442622950824"/>
              <c:y val="-5.5555555555555601E-2"/>
            </c:manualLayout>
          </c:layout>
          <c:spPr>
            <a:no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'Tables &amp; Charts'!$L$17</c:f>
              <c:strCache>
                <c:ptCount val="1"/>
                <c:pt idx="0">
                  <c:v>Total</c:v>
                </c:pt>
              </c:strCache>
            </c:strRef>
          </c:tx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explosion val="7"/>
            <c:spPr>
              <a:solidFill>
                <a:schemeClr val="accent1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2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19B-420B-ABC3-148C0A70A9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19B-420B-ABC3-148C0A70A9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19B-420B-ABC3-148C0A70A9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19B-420B-ABC3-148C0A70A9E1}"/>
              </c:ext>
            </c:extLst>
          </c:dPt>
          <c:dLbls>
            <c:dLbl>
              <c:idx val="0"/>
              <c:layout>
                <c:manualLayout>
                  <c:x val="0.14098360655737693"/>
                  <c:y val="-7.87037037037037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19B-420B-ABC3-148C0A70A9E1}"/>
                </c:ext>
              </c:extLst>
            </c:dLbl>
            <c:dLbl>
              <c:idx val="1"/>
              <c:layout>
                <c:manualLayout>
                  <c:x val="0.17704918032786884"/>
                  <c:y val="8.333333333333332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19B-420B-ABC3-148C0A70A9E1}"/>
                </c:ext>
              </c:extLst>
            </c:dLbl>
            <c:dLbl>
              <c:idx val="2"/>
              <c:layout>
                <c:manualLayout>
                  <c:x val="-0.13770491803278689"/>
                  <c:y val="3.703703703703712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19B-420B-ABC3-148C0A70A9E1}"/>
                </c:ext>
              </c:extLst>
            </c:dLbl>
            <c:dLbl>
              <c:idx val="3"/>
              <c:layout>
                <c:manualLayout>
                  <c:x val="-0.16393442622950824"/>
                  <c:y val="-5.55555555555556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19B-420B-ABC3-148C0A70A9E1}"/>
                </c:ext>
              </c:extLst>
            </c:dLbl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'Tables &amp; Charts'!$K$18:$K$22</c:f>
              <c:strCache>
                <c:ptCount val="4"/>
                <c:pt idx="0">
                  <c:v>email marketing</c:v>
                </c:pt>
                <c:pt idx="1">
                  <c:v>paid advertising</c:v>
                </c:pt>
                <c:pt idx="2">
                  <c:v>referral</c:v>
                </c:pt>
                <c:pt idx="3">
                  <c:v>social media</c:v>
                </c:pt>
              </c:strCache>
            </c:strRef>
          </c:cat>
          <c:val>
            <c:numRef>
              <c:f>'Tables &amp; Charts'!$L$18:$L$22</c:f>
              <c:numCache>
                <c:formatCode>General</c:formatCode>
                <c:ptCount val="4"/>
                <c:pt idx="0">
                  <c:v>604706</c:v>
                </c:pt>
                <c:pt idx="1">
                  <c:v>548396</c:v>
                </c:pt>
                <c:pt idx="2">
                  <c:v>569552</c:v>
                </c:pt>
                <c:pt idx="3">
                  <c:v>492667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B-420B-ABC3-148C0A70A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5"/>
        <c:holeSize val="5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[CLTV Analysis.xlsx]Tables &amp; Charts!PivotTable7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Return on </a:t>
            </a:r>
            <a:r>
              <a:rPr lang="en-IN" sz="1400"/>
              <a:t>Investment(ROI) by Channel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₹&quot;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'Tables &amp; Charts'!$B$31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₹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'Tables &amp; Charts'!$A$32:$A$36</c:f>
              <c:strCache>
                <c:ptCount val="4"/>
                <c:pt idx="0">
                  <c:v>email marketing</c:v>
                </c:pt>
                <c:pt idx="1">
                  <c:v>paid advertising</c:v>
                </c:pt>
                <c:pt idx="2">
                  <c:v>referral</c:v>
                </c:pt>
                <c:pt idx="3">
                  <c:v>social media</c:v>
                </c:pt>
              </c:strCache>
            </c:strRef>
          </c:cat>
          <c:val>
            <c:numRef>
              <c:f>'Tables &amp; Charts'!$B$32:$B$36</c:f>
              <c:numCache>
                <c:formatCode>General</c:formatCode>
                <c:ptCount val="4"/>
                <c:pt idx="0">
                  <c:v>538.61745512897221</c:v>
                </c:pt>
                <c:pt idx="1">
                  <c:v>92.8326150868524</c:v>
                </c:pt>
                <c:pt idx="2">
                  <c:v>330.69121271595588</c:v>
                </c:pt>
                <c:pt idx="3">
                  <c:v>278.96228952168047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E-4121-9EBA-231B2B92BA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232095"/>
        <c:axId val="114232575"/>
      </c:barChart>
      <c:catAx>
        <c:axId val="11423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32575"/>
        <c:crosses val="autoZero"/>
        <c:auto val="1"/>
        <c:lblAlgn val="ctr"/>
        <c:lblOffset val="100"/>
        <c:noMultiLvlLbl val="0"/>
      </c:catAx>
      <c:valAx>
        <c:axId val="1142325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4232095"/>
        <c:crosses val="autoZero"/>
        <c:crossBetween val="between"/>
      </c:valAx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[CLTV Analysis.xlsx]Tables &amp; Charts!PivotTable8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Lifetime Value by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₹&quot;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5772357723577237E-2"/>
          <c:y val="0.22263888888888889"/>
          <c:w val="0.92845528455284554"/>
          <c:h val="0.669961723534558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'Tables &amp; Charts'!$L$34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₹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'Tables &amp; Charts'!$K$35:$K$39</c:f>
              <c:strCache>
                <c:ptCount val="4"/>
                <c:pt idx="0">
                  <c:v>email marketing</c:v>
                </c:pt>
                <c:pt idx="1">
                  <c:v>paid advertising</c:v>
                </c:pt>
                <c:pt idx="2">
                  <c:v>referral</c:v>
                </c:pt>
                <c:pt idx="3">
                  <c:v>social media</c:v>
                </c:pt>
              </c:strCache>
            </c:strRef>
          </c:cat>
          <c:val>
            <c:numRef>
              <c:f>'Tables &amp; Charts'!$L$35:$L$39</c:f>
              <c:numCache>
                <c:formatCode>General</c:formatCode>
                <c:ptCount val="4"/>
                <c:pt idx="0">
                  <c:v>23.559595233059031</c:v>
                </c:pt>
                <c:pt idx="1">
                  <c:v>1.5006819447808775</c:v>
                </c:pt>
                <c:pt idx="2">
                  <c:v>40.599817466390959</c:v>
                </c:pt>
                <c:pt idx="3">
                  <c:v>46.584324682202947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2-47CE-9824-AD8B7FA787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863273727"/>
        <c:axId val="863274207"/>
      </c:barChart>
      <c:catAx>
        <c:axId val="86327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274207"/>
        <c:crosses val="autoZero"/>
        <c:auto val="1"/>
        <c:lblAlgn val="ctr"/>
        <c:lblOffset val="100"/>
        <c:noMultiLvlLbl val="0"/>
      </c:catAx>
      <c:valAx>
        <c:axId val="8632742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3273727"/>
        <c:crosses val="autoZero"/>
        <c:crossBetween val="between"/>
      </c:valAx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0</xdr:row>
      <xdr:rowOff>107950</xdr:rowOff>
    </xdr:from>
    <xdr:to>
      <xdr:col>7</xdr:col>
      <xdr:colOff>482600</xdr:colOff>
      <xdr:row>12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6F4A1F-F101-C0D3-4FE9-D25FEC5F0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149224</xdr:colOff>
      <xdr:row>14</xdr:row>
      <xdr:rowOff>120650</xdr:rowOff>
    </xdr:from>
    <xdr:to>
      <xdr:col>8</xdr:col>
      <xdr:colOff>127000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5A1765-2B7B-1169-871D-F06A746CA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123825</xdr:colOff>
      <xdr:row>0</xdr:row>
      <xdr:rowOff>152400</xdr:rowOff>
    </xdr:from>
    <xdr:to>
      <xdr:col>17</xdr:col>
      <xdr:colOff>387350</xdr:colOff>
      <xdr:row>11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239F73-A64A-E546-6252-F4E358C23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530225</xdr:colOff>
      <xdr:row>15</xdr:row>
      <xdr:rowOff>63500</xdr:rowOff>
    </xdr:from>
    <xdr:to>
      <xdr:col>19</xdr:col>
      <xdr:colOff>136525</xdr:colOff>
      <xdr:row>30</xdr:row>
      <xdr:rowOff>44450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B6A7C0-5267-D7DD-0C8D-1FA1CBF4D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269875</xdr:colOff>
      <xdr:row>31</xdr:row>
      <xdr:rowOff>120650</xdr:rowOff>
    </xdr:from>
    <xdr:to>
      <xdr:col>8</xdr:col>
      <xdr:colOff>25400</xdr:colOff>
      <xdr:row>44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EB610B-02B5-D51A-575E-BB8EF6583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561975</xdr:colOff>
      <xdr:row>33</xdr:row>
      <xdr:rowOff>12700</xdr:rowOff>
    </xdr:from>
    <xdr:to>
      <xdr:col>19</xdr:col>
      <xdr:colOff>381000</xdr:colOff>
      <xdr:row>44</xdr:row>
      <xdr:rowOff>44450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01B9A9A-D57D-1BD3-84A4-26D657DF0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ddhant Sonawane" refreshedDate="45455.571473611111" createdVersion="8" refreshedVersion="8" minRefreshableVersion="3" recordCount="800" xr:uid="{C391495C-D462-468A-A9BE-79142F2814C6}">
  <cacheSource type="worksheet">
    <worksheetSource name="Customer_LTV"/>
  </cacheSource>
  <cacheFields count="7">
    <cacheField name="customer_id" numFmtId="0">
      <sharedItems/>
    </cacheField>
    <cacheField name="channel" numFmtId="0">
      <sharedItems count="4">
        <s v="referral"/>
        <s v="paid advertising"/>
        <s v="email marketing"/>
        <s v="social media"/>
      </sharedItems>
    </cacheField>
    <cacheField name="cost" numFmtId="164">
      <sharedItems containsSemiMixedTypes="0" containsString="0" containsNumber="1" minValue="5.2462632710000001" maxValue="30.450327210000001" count="4">
        <n v="8.3203267319999998"/>
        <n v="30.450327210000001"/>
        <n v="5.2462632710000001"/>
        <n v="9.5463256679999997"/>
      </sharedItems>
    </cacheField>
    <cacheField name="conversion_rate" numFmtId="170">
      <sharedItems containsSemiMixedTypes="0" containsString="0" containsNumber="1" minValue="1.6341491999999999E-2" maxValue="0.167592247"/>
    </cacheField>
    <cacheField name="revenue" numFmtId="169">
      <sharedItems containsSemiMixedTypes="0" containsString="0" containsNumber="1" containsInteger="1" minValue="500" maxValue="4998"/>
    </cacheField>
    <cacheField name="roi" numFmtId="0">
      <sharedItems containsSemiMixedTypes="0" containsString="0" containsNumber="1" minValue="16.748588495709633" maxValue="944.67237803247485"/>
    </cacheField>
    <cacheField name="CLTV" numFmtId="0">
      <sharedItems containsSemiMixedTypes="0" containsString="0" containsNumber="1" minValue="0.25735543291393098" maxValue="86.4170258511136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0">
  <r>
    <s v="1"/>
    <x v="0"/>
    <x v="0"/>
    <n v="0.123144979"/>
    <n v="4199"/>
    <n v="504.66768136047284"/>
    <n v="62.024146044114126"/>
  </r>
  <r>
    <s v="2"/>
    <x v="1"/>
    <x v="1"/>
    <n v="1.6341491999999999E-2"/>
    <n v="3410"/>
    <n v="111.98566033405852"/>
    <n v="1.8136712804637345"/>
  </r>
  <r>
    <s v="3"/>
    <x v="2"/>
    <x v="2"/>
    <n v="4.3822228999999997E-2"/>
    <n v="3164"/>
    <n v="603.09592495858567"/>
    <n v="26.385185503501951"/>
  </r>
  <r>
    <s v="4"/>
    <x v="3"/>
    <x v="3"/>
    <n v="0.167592247"/>
    <n v="1520"/>
    <n v="159.2235644228181"/>
    <n v="26.51704268996934"/>
  </r>
  <r>
    <s v="5"/>
    <x v="0"/>
    <x v="0"/>
    <n v="0.123144979"/>
    <n v="2419"/>
    <n v="290.73377499666202"/>
    <n v="35.679259637554665"/>
  </r>
  <r>
    <s v="6"/>
    <x v="1"/>
    <x v="1"/>
    <n v="1.6341491999999999E-2"/>
    <n v="3856"/>
    <n v="126.63246517540459"/>
    <n v="2.0530219246041526"/>
  </r>
  <r>
    <s v="7"/>
    <x v="3"/>
    <x v="3"/>
    <n v="0.167592247"/>
    <n v="1172"/>
    <n v="122.76974835759395"/>
    <n v="20.407665743873729"/>
  </r>
  <r>
    <s v="8"/>
    <x v="2"/>
    <x v="2"/>
    <n v="4.3822228999999997E-2"/>
    <n v="700"/>
    <n v="133.42830198198797"/>
    <n v="5.8033033755358296"/>
  </r>
  <r>
    <s v="9"/>
    <x v="3"/>
    <x v="3"/>
    <n v="0.167592247"/>
    <n v="2137"/>
    <n v="223.85576129708045"/>
    <n v="37.348897792673341"/>
  </r>
  <r>
    <s v="10"/>
    <x v="3"/>
    <x v="3"/>
    <n v="0.167592247"/>
    <n v="982"/>
    <n v="102.8668028047417"/>
    <n v="17.072086376752562"/>
  </r>
  <r>
    <s v="11"/>
    <x v="2"/>
    <x v="2"/>
    <n v="4.3822228999999997E-2"/>
    <n v="3003"/>
    <n v="572.40741550272844"/>
    <n v="25.040346614458709"/>
  </r>
  <r>
    <s v="12"/>
    <x v="0"/>
    <x v="0"/>
    <n v="0.123144979"/>
    <n v="1455"/>
    <n v="174.8729403142386"/>
    <n v="21.411579583665169"/>
  </r>
  <r>
    <s v="13"/>
    <x v="3"/>
    <x v="3"/>
    <n v="0.167592247"/>
    <n v="3388"/>
    <n v="354.90094491086035"/>
    <n v="59.311054573034298"/>
  </r>
  <r>
    <s v="14"/>
    <x v="2"/>
    <x v="2"/>
    <n v="4.3822228999999997E-2"/>
    <n v="3562"/>
    <n v="678.95944522834452"/>
    <n v="29.709694061509467"/>
  </r>
  <r>
    <s v="15"/>
    <x v="0"/>
    <x v="0"/>
    <n v="0.123144979"/>
    <n v="1147"/>
    <n v="137.85516325802865"/>
    <n v="16.85302620545151"/>
  </r>
  <r>
    <s v="16"/>
    <x v="1"/>
    <x v="1"/>
    <n v="1.6341491999999999E-2"/>
    <n v="1303"/>
    <n v="42.791001588058137"/>
    <n v="0.68292731812323926"/>
  </r>
  <r>
    <s v="17"/>
    <x v="0"/>
    <x v="0"/>
    <n v="0.123144979"/>
    <n v="1456"/>
    <n v="174.99312790208344"/>
    <n v="21.426380081646382"/>
  </r>
  <r>
    <s v="18"/>
    <x v="1"/>
    <x v="1"/>
    <n v="1.6341491999999999E-2"/>
    <n v="4549"/>
    <n v="149.39084130781004"/>
    <n v="2.4249277461048471"/>
  </r>
  <r>
    <s v="19"/>
    <x v="3"/>
    <x v="3"/>
    <n v="0.167592247"/>
    <n v="2054"/>
    <n v="215.16131666083447"/>
    <n v="35.891776279667781"/>
  </r>
  <r>
    <s v="20"/>
    <x v="0"/>
    <x v="0"/>
    <n v="0.123144979"/>
    <n v="4439"/>
    <n v="533.51270244323382"/>
    <n v="65.576265559605289"/>
  </r>
  <r>
    <s v="21"/>
    <x v="1"/>
    <x v="1"/>
    <n v="1.6341491999999999E-2"/>
    <n v="1976"/>
    <n v="64.89257032847496"/>
    <n v="1.0440999268822109"/>
  </r>
  <r>
    <s v="22"/>
    <x v="2"/>
    <x v="2"/>
    <n v="4.3822228999999997E-2"/>
    <n v="4004"/>
    <n v="763.20988733697118"/>
    <n v="33.401736228944948"/>
  </r>
  <r>
    <s v="23"/>
    <x v="3"/>
    <x v="3"/>
    <n v="0.167592247"/>
    <n v="2010"/>
    <n v="210.55221348017395"/>
    <n v="35.119326320966039"/>
  </r>
  <r>
    <s v="24"/>
    <x v="2"/>
    <x v="2"/>
    <n v="4.3822228999999997E-2"/>
    <n v="3932"/>
    <n v="749.48583341882386"/>
    <n v="32.800317595335549"/>
  </r>
  <r>
    <s v="25"/>
    <x v="2"/>
    <x v="2"/>
    <n v="4.3822228999999997E-2"/>
    <n v="1885"/>
    <n v="359.30335605149617"/>
    <n v="15.701651720357198"/>
  </r>
  <r>
    <s v="26"/>
    <x v="1"/>
    <x v="1"/>
    <n v="1.6341491999999999E-2"/>
    <n v="4455"/>
    <n v="146.30384656546354"/>
    <n v="2.3744816462187499"/>
  </r>
  <r>
    <s v="27"/>
    <x v="2"/>
    <x v="2"/>
    <n v="4.3822228999999997E-2"/>
    <n v="4681"/>
    <n v="892.25411653955098"/>
    <n v="39.056741992188883"/>
  </r>
  <r>
    <s v="28"/>
    <x v="3"/>
    <x v="3"/>
    <n v="0.167592247"/>
    <n v="1867"/>
    <n v="195.57262814302723"/>
    <n v="32.60886395518537"/>
  </r>
  <r>
    <s v="29"/>
    <x v="2"/>
    <x v="2"/>
    <n v="4.3822228999999997E-2"/>
    <n v="4342"/>
    <n v="827.63669600827393"/>
    <n v="36.225062592277958"/>
  </r>
  <r>
    <s v="30"/>
    <x v="1"/>
    <x v="1"/>
    <n v="1.6341491999999999E-2"/>
    <n v="1385"/>
    <n v="45.483911895211449"/>
    <n v="0.72693349036430266"/>
  </r>
  <r>
    <s v="31"/>
    <x v="0"/>
    <x v="0"/>
    <n v="0.123144979"/>
    <n v="3239"/>
    <n v="389.28759702942875"/>
    <n v="47.815667982149471"/>
  </r>
  <r>
    <s v="32"/>
    <x v="3"/>
    <x v="3"/>
    <n v="0.167592247"/>
    <n v="1459"/>
    <n v="152.83367137690237"/>
    <n v="25.446146156314651"/>
  </r>
  <r>
    <s v="33"/>
    <x v="0"/>
    <x v="0"/>
    <n v="0.123144979"/>
    <n v="2021"/>
    <n v="242.89911503441667"/>
    <n v="29.788661441031824"/>
  </r>
  <r>
    <s v="34"/>
    <x v="3"/>
    <x v="3"/>
    <n v="0.167592247"/>
    <n v="1947"/>
    <n v="203.95281574422819"/>
    <n v="34.013318425552178"/>
  </r>
  <r>
    <s v="35"/>
    <x v="1"/>
    <x v="1"/>
    <n v="1.6341491999999999E-2"/>
    <n v="2026"/>
    <n v="66.5345888084465"/>
    <n v="1.0709329587365179"/>
  </r>
  <r>
    <s v="36"/>
    <x v="0"/>
    <x v="0"/>
    <n v="0.123144979"/>
    <n v="4776"/>
    <n v="574.01591954694402"/>
    <n v="70.564033379274122"/>
  </r>
  <r>
    <s v="37"/>
    <x v="3"/>
    <x v="3"/>
    <n v="0.167592247"/>
    <n v="3836"/>
    <n v="401.82999547758567"/>
    <n v="67.175999607088414"/>
  </r>
  <r>
    <s v="38"/>
    <x v="3"/>
    <x v="3"/>
    <n v="0.167592247"/>
    <n v="3172"/>
    <n v="332.27443838761775"/>
    <n v="55.519027503043915"/>
  </r>
  <r>
    <s v="39"/>
    <x v="1"/>
    <x v="1"/>
    <n v="1.6341491999999999E-2"/>
    <n v="4846"/>
    <n v="159.14443107884094"/>
    <n v="2.5843159553194304"/>
  </r>
  <r>
    <s v="40"/>
    <x v="0"/>
    <x v="0"/>
    <n v="0.123144979"/>
    <n v="3868"/>
    <n v="464.88558978383156"/>
    <n v="57.125181212332556"/>
  </r>
  <r>
    <s v="41"/>
    <x v="3"/>
    <x v="3"/>
    <n v="0.167592247"/>
    <n v="3947"/>
    <n v="413.45750577425201"/>
    <n v="69.124680184722365"/>
  </r>
  <r>
    <s v="42"/>
    <x v="3"/>
    <x v="3"/>
    <n v="0.167592247"/>
    <n v="1118"/>
    <n v="117.11312172678332"/>
    <n v="19.459658976376133"/>
  </r>
  <r>
    <s v="43"/>
    <x v="1"/>
    <x v="1"/>
    <n v="1.6341491999999999E-2"/>
    <n v="3326"/>
    <n v="109.22706928770634"/>
    <n v="1.7685917869484988"/>
  </r>
  <r>
    <s v="44"/>
    <x v="1"/>
    <x v="1"/>
    <n v="1.6341491999999999E-2"/>
    <n v="1004"/>
    <n v="32.971731077828373"/>
    <n v="0.5224657876344837"/>
  </r>
  <r>
    <s v="45"/>
    <x v="1"/>
    <x v="1"/>
    <n v="1.6341491999999999E-2"/>
    <n v="3596"/>
    <n v="118.09396907955262"/>
    <n v="1.9134901589617563"/>
  </r>
  <r>
    <s v="46"/>
    <x v="3"/>
    <x v="3"/>
    <n v="0.167592247"/>
    <n v="1052"/>
    <n v="110.19946695579253"/>
    <n v="18.300984038323517"/>
  </r>
  <r>
    <s v="47"/>
    <x v="2"/>
    <x v="2"/>
    <n v="4.3822228999999997E-2"/>
    <n v="3466"/>
    <n v="660.66070667081476"/>
    <n v="28.907802550030269"/>
  </r>
  <r>
    <s v="48"/>
    <x v="0"/>
    <x v="0"/>
    <n v="0.123144979"/>
    <n v="832"/>
    <n v="99.996073086904829"/>
    <n v="12.190869341369361"/>
  </r>
  <r>
    <s v="49"/>
    <x v="3"/>
    <x v="3"/>
    <n v="0.167592247"/>
    <n v="1575"/>
    <n v="164.98494339864376"/>
    <n v="27.482605138346521"/>
  </r>
  <r>
    <s v="50"/>
    <x v="0"/>
    <x v="0"/>
    <n v="0.123144979"/>
    <n v="571"/>
    <n v="68.627112659402229"/>
    <n v="8.3279393682727214"/>
  </r>
  <r>
    <s v="51"/>
    <x v="2"/>
    <x v="2"/>
    <n v="4.3822228999999997E-2"/>
    <n v="1962"/>
    <n v="373.98046926951486"/>
    <n v="16.344835536856138"/>
  </r>
  <r>
    <s v="52"/>
    <x v="1"/>
    <x v="1"/>
    <n v="1.6341491999999999E-2"/>
    <n v="2573"/>
    <n v="84.498270979335061"/>
    <n v="1.364486327222636"/>
  </r>
  <r>
    <s v="53"/>
    <x v="0"/>
    <x v="0"/>
    <n v="0.123144979"/>
    <n v="3603"/>
    <n v="433.03587900494966"/>
    <n v="53.203049247311064"/>
  </r>
  <r>
    <s v="54"/>
    <x v="0"/>
    <x v="0"/>
    <n v="0.123144979"/>
    <n v="2390"/>
    <n v="287.24833494916169"/>
    <n v="35.250045196099485"/>
  </r>
  <r>
    <s v="55"/>
    <x v="1"/>
    <x v="1"/>
    <n v="1.6341491999999999E-2"/>
    <n v="2949"/>
    <n v="96.846249948720995"/>
    <n v="1.5662707267670244"/>
  </r>
  <r>
    <s v="56"/>
    <x v="1"/>
    <x v="1"/>
    <n v="1.6341491999999999E-2"/>
    <n v="719"/>
    <n v="23.612225741990638"/>
    <n v="0.36951750606493411"/>
  </r>
  <r>
    <s v="57"/>
    <x v="2"/>
    <x v="2"/>
    <n v="4.3822228999999997E-2"/>
    <n v="2754"/>
    <n v="524.94506236913548"/>
    <n v="22.960440506559536"/>
  </r>
  <r>
    <s v="58"/>
    <x v="1"/>
    <x v="1"/>
    <n v="1.6341491999999999E-2"/>
    <n v="674"/>
    <n v="22.134409110016261"/>
    <n v="0.34536777739605784"/>
  </r>
  <r>
    <s v="59"/>
    <x v="0"/>
    <x v="0"/>
    <n v="0.123144979"/>
    <n v="868"/>
    <n v="104.32282624931898"/>
    <n v="12.723687268693036"/>
  </r>
  <r>
    <s v="60"/>
    <x v="1"/>
    <x v="1"/>
    <n v="1.6341491999999999E-2"/>
    <n v="1806"/>
    <n v="59.309707496571754"/>
    <n v="0.9528676185775673"/>
  </r>
  <r>
    <s v="61"/>
    <x v="2"/>
    <x v="2"/>
    <n v="4.3822228999999997E-2"/>
    <n v="3472"/>
    <n v="661.80437783066031"/>
    <n v="28.957920769497719"/>
  </r>
  <r>
    <s v="62"/>
    <x v="3"/>
    <x v="3"/>
    <n v="0.167592247"/>
    <n v="792"/>
    <n v="82.963857251889436"/>
    <n v="13.736507009631394"/>
  </r>
  <r>
    <s v="63"/>
    <x v="2"/>
    <x v="2"/>
    <n v="4.3822228999999997E-2"/>
    <n v="3890"/>
    <n v="741.48013529990453"/>
    <n v="32.4494900590634"/>
  </r>
  <r>
    <s v="64"/>
    <x v="3"/>
    <x v="3"/>
    <n v="0.167592247"/>
    <n v="4131"/>
    <n v="432.73193725701418"/>
    <n v="72.35492546656603"/>
  </r>
  <r>
    <s v="65"/>
    <x v="1"/>
    <x v="1"/>
    <n v="1.6341491999999999E-2"/>
    <n v="4210"/>
    <n v="138.25795601360304"/>
    <n v="2.2429997901326457"/>
  </r>
  <r>
    <s v="66"/>
    <x v="3"/>
    <x v="3"/>
    <n v="0.167592247"/>
    <n v="1568"/>
    <n v="164.25167698353869"/>
    <n v="27.359715372189424"/>
  </r>
  <r>
    <s v="67"/>
    <x v="1"/>
    <x v="1"/>
    <n v="1.6341491999999999E-2"/>
    <n v="2529"/>
    <n v="83.053294716960124"/>
    <n v="1.3408732591908459"/>
  </r>
  <r>
    <s v="68"/>
    <x v="0"/>
    <x v="0"/>
    <n v="0.123144979"/>
    <n v="2376"/>
    <n v="285.565708719334"/>
    <n v="35.042838224362505"/>
  </r>
  <r>
    <s v="69"/>
    <x v="2"/>
    <x v="2"/>
    <n v="4.3822228999999997E-2"/>
    <n v="2952"/>
    <n v="562.68621064404067"/>
    <n v="24.614341748985385"/>
  </r>
  <r>
    <s v="70"/>
    <x v="3"/>
    <x v="3"/>
    <n v="0.167592247"/>
    <n v="4833"/>
    <n v="506.26808345755256"/>
    <n v="84.679013444034766"/>
  </r>
  <r>
    <s v="71"/>
    <x v="1"/>
    <x v="1"/>
    <n v="1.6341491999999999E-2"/>
    <n v="2237"/>
    <n v="73.46390679392637"/>
    <n v="1.1841683531616933"/>
  </r>
  <r>
    <s v="72"/>
    <x v="0"/>
    <x v="0"/>
    <n v="0.123144979"/>
    <n v="1361"/>
    <n v="163.57530705682387"/>
    <n v="20.020332773431129"/>
  </r>
  <r>
    <s v="73"/>
    <x v="1"/>
    <x v="1"/>
    <n v="1.6341491999999999E-2"/>
    <n v="2807"/>
    <n v="92.182917465601832"/>
    <n v="1.4900649163007926"/>
  </r>
  <r>
    <s v="74"/>
    <x v="1"/>
    <x v="1"/>
    <n v="1.6341491999999999E-2"/>
    <n v="2620"/>
    <n v="86.041768350508306"/>
    <n v="1.3897093771656845"/>
  </r>
  <r>
    <s v="75"/>
    <x v="0"/>
    <x v="0"/>
    <n v="0.123144979"/>
    <n v="3525"/>
    <n v="423.66124715305233"/>
    <n v="52.04861040477644"/>
  </r>
  <r>
    <s v="76"/>
    <x v="1"/>
    <x v="1"/>
    <n v="1.6341491999999999E-2"/>
    <n v="3112"/>
    <n v="102.19923019342819"/>
    <n v="1.653746410612065"/>
  </r>
  <r>
    <s v="77"/>
    <x v="2"/>
    <x v="2"/>
    <n v="4.3822228999999997E-2"/>
    <n v="1736"/>
    <n v="330.90218891533016"/>
    <n v="14.457049270248858"/>
  </r>
  <r>
    <s v="78"/>
    <x v="3"/>
    <x v="3"/>
    <n v="0.167592247"/>
    <n v="1812"/>
    <n v="189.81124916720157"/>
    <n v="31.643301506808189"/>
  </r>
  <r>
    <s v="79"/>
    <x v="1"/>
    <x v="1"/>
    <n v="1.6341491999999999E-2"/>
    <n v="4540"/>
    <n v="149.09527798141517"/>
    <n v="2.4200978003710718"/>
  </r>
  <r>
    <s v="80"/>
    <x v="2"/>
    <x v="2"/>
    <n v="4.3822228999999997E-2"/>
    <n v="4586"/>
    <n v="874.14598984199552"/>
    <n v="38.263203517287593"/>
  </r>
  <r>
    <s v="81"/>
    <x v="3"/>
    <x v="3"/>
    <n v="0.167592247"/>
    <n v="800"/>
    <n v="83.801876012009529"/>
    <n v="13.876952456668073"/>
  </r>
  <r>
    <s v="82"/>
    <x v="2"/>
    <x v="2"/>
    <n v="4.3822228999999997E-2"/>
    <n v="2741"/>
    <n v="522.46710818947008"/>
    <n v="22.851851031046728"/>
  </r>
  <r>
    <s v="83"/>
    <x v="2"/>
    <x v="2"/>
    <n v="4.3822228999999997E-2"/>
    <n v="711"/>
    <n v="135.52503244170492"/>
    <n v="5.895186777892822"/>
  </r>
  <r>
    <s v="84"/>
    <x v="1"/>
    <x v="1"/>
    <n v="1.6341491999999999E-2"/>
    <n v="3308"/>
    <n v="108.63594263491659"/>
    <n v="1.7589318954809483"/>
  </r>
  <r>
    <s v="85"/>
    <x v="1"/>
    <x v="1"/>
    <n v="1.6341491999999999E-2"/>
    <n v="4312"/>
    <n v="141.60767371274497"/>
    <n v="2.2977391751154319"/>
  </r>
  <r>
    <s v="86"/>
    <x v="2"/>
    <x v="2"/>
    <n v="4.3822228999999997E-2"/>
    <n v="3280"/>
    <n v="625.2069007156008"/>
    <n v="27.354137746539319"/>
  </r>
  <r>
    <s v="87"/>
    <x v="3"/>
    <x v="3"/>
    <n v="0.167592247"/>
    <n v="3469"/>
    <n v="363.38588485707629"/>
    <n v="60.733064724280688"/>
  </r>
  <r>
    <s v="88"/>
    <x v="3"/>
    <x v="3"/>
    <n v="0.167592247"/>
    <n v="1487"/>
    <n v="155.76673703732271"/>
    <n v="25.937705220943034"/>
  </r>
  <r>
    <s v="89"/>
    <x v="1"/>
    <x v="1"/>
    <n v="1.6341491999999999E-2"/>
    <n v="1771"/>
    <n v="58.16029456059168"/>
    <n v="0.93408449627955237"/>
  </r>
  <r>
    <s v="90"/>
    <x v="1"/>
    <x v="1"/>
    <n v="1.6341491999999999E-2"/>
    <n v="1364"/>
    <n v="44.794264133623408"/>
    <n v="0.71566361698549374"/>
  </r>
  <r>
    <s v="91"/>
    <x v="2"/>
    <x v="2"/>
    <n v="4.3822228999999997E-2"/>
    <n v="4302"/>
    <n v="820.0122216093032"/>
    <n v="35.890941129161625"/>
  </r>
  <r>
    <s v="92"/>
    <x v="2"/>
    <x v="2"/>
    <n v="4.3822228999999997E-2"/>
    <n v="1874"/>
    <n v="357.20662559177924"/>
    <n v="15.609768318000206"/>
  </r>
  <r>
    <s v="93"/>
    <x v="0"/>
    <x v="0"/>
    <n v="0.123144979"/>
    <n v="3453"/>
    <n v="415.00774082822403"/>
    <n v="50.982974550129093"/>
  </r>
  <r>
    <s v="94"/>
    <x v="2"/>
    <x v="2"/>
    <n v="4.3822228999999997E-2"/>
    <n v="2933"/>
    <n v="559.0645853045296"/>
    <n v="24.455634054005127"/>
  </r>
  <r>
    <s v="95"/>
    <x v="3"/>
    <x v="3"/>
    <n v="0.167592247"/>
    <n v="2987"/>
    <n v="312.89525455984057"/>
    <n v="52.271226540320676"/>
  </r>
  <r>
    <s v="96"/>
    <x v="0"/>
    <x v="0"/>
    <n v="0.123144979"/>
    <n v="3642"/>
    <n v="437.72319493089833"/>
    <n v="53.78026866857838"/>
  </r>
  <r>
    <s v="97"/>
    <x v="3"/>
    <x v="3"/>
    <n v="0.167592247"/>
    <n v="845"/>
    <n v="88.515731537685056"/>
    <n v="14.666958096249404"/>
  </r>
  <r>
    <s v="98"/>
    <x v="1"/>
    <x v="1"/>
    <n v="1.6341491999999999E-2"/>
    <n v="3809"/>
    <n v="125.08896780423134"/>
    <n v="2.0277988746611042"/>
  </r>
  <r>
    <s v="99"/>
    <x v="2"/>
    <x v="2"/>
    <n v="4.3822228999999997E-2"/>
    <n v="4947"/>
    <n v="942.95687129270641"/>
    <n v="41.278649721912494"/>
  </r>
  <r>
    <s v="100"/>
    <x v="2"/>
    <x v="2"/>
    <n v="4.3822228999999997E-2"/>
    <n v="4539"/>
    <n v="865.18723242320482"/>
    <n v="37.870610798125902"/>
  </r>
  <r>
    <s v="101"/>
    <x v="3"/>
    <x v="3"/>
    <n v="0.167592247"/>
    <n v="1929"/>
    <n v="202.06727353395797"/>
    <n v="33.697316169719642"/>
  </r>
  <r>
    <s v="102"/>
    <x v="3"/>
    <x v="3"/>
    <n v="0.167592247"/>
    <n v="1174"/>
    <n v="122.97925304762398"/>
    <n v="20.442777105632899"/>
  </r>
  <r>
    <s v="103"/>
    <x v="2"/>
    <x v="2"/>
    <n v="4.3822228999999997E-2"/>
    <n v="2574"/>
    <n v="490.63492757376719"/>
    <n v="21.45689392253604"/>
  </r>
  <r>
    <s v="104"/>
    <x v="3"/>
    <x v="3"/>
    <n v="0.167592247"/>
    <n v="1499"/>
    <n v="157.02376517750284"/>
    <n v="26.148373391498055"/>
  </r>
  <r>
    <s v="105"/>
    <x v="3"/>
    <x v="3"/>
    <n v="0.167592247"/>
    <n v="4420"/>
    <n v="463.00536496635266"/>
    <n v="77.428517240766112"/>
  </r>
  <r>
    <s v="106"/>
    <x v="3"/>
    <x v="3"/>
    <n v="0.167592247"/>
    <n v="1411"/>
    <n v="147.80555881618182"/>
    <n v="24.603473474094567"/>
  </r>
  <r>
    <s v="107"/>
    <x v="2"/>
    <x v="2"/>
    <n v="4.3822228999999997E-2"/>
    <n v="3338"/>
    <n v="636.2623885941083"/>
    <n v="27.838613868058001"/>
  </r>
  <r>
    <s v="108"/>
    <x v="1"/>
    <x v="1"/>
    <n v="1.6341491999999999E-2"/>
    <n v="1681"/>
    <n v="55.204661296642925"/>
    <n v="0.88578503894179994"/>
  </r>
  <r>
    <s v="109"/>
    <x v="2"/>
    <x v="2"/>
    <n v="4.3822228999999997E-2"/>
    <n v="3326"/>
    <n v="633.97504627441708"/>
    <n v="27.738377429123101"/>
  </r>
  <r>
    <s v="110"/>
    <x v="0"/>
    <x v="0"/>
    <n v="0.123144979"/>
    <n v="558"/>
    <n v="67.06467401741935"/>
    <n v="8.1355328945169507"/>
  </r>
  <r>
    <s v="111"/>
    <x v="0"/>
    <x v="0"/>
    <n v="0.123144979"/>
    <n v="3953"/>
    <n v="475.10153475064277"/>
    <n v="58.383223540735678"/>
  </r>
  <r>
    <s v="112"/>
    <x v="0"/>
    <x v="0"/>
    <n v="0.123144979"/>
    <n v="3642"/>
    <n v="437.72319493089833"/>
    <n v="53.78026866857838"/>
  </r>
  <r>
    <s v="113"/>
    <x v="2"/>
    <x v="2"/>
    <n v="4.3822228999999997E-2"/>
    <n v="1694"/>
    <n v="322.89649079641089"/>
    <n v="14.106221733976707"/>
  </r>
  <r>
    <s v="114"/>
    <x v="0"/>
    <x v="0"/>
    <n v="0.123144979"/>
    <n v="3115"/>
    <n v="374.38433613666894"/>
    <n v="45.980406232479041"/>
  </r>
  <r>
    <s v="115"/>
    <x v="1"/>
    <x v="1"/>
    <n v="1.6341491999999999E-2"/>
    <n v="4560"/>
    <n v="149.75208537340376"/>
    <n v="2.4308310131127944"/>
  </r>
  <r>
    <s v="116"/>
    <x v="2"/>
    <x v="2"/>
    <n v="4.3822228999999997E-2"/>
    <n v="3442"/>
    <n v="656.08602203143232"/>
    <n v="28.707329672160466"/>
  </r>
  <r>
    <s v="117"/>
    <x v="3"/>
    <x v="3"/>
    <n v="0.167592247"/>
    <n v="4340"/>
    <n v="454.62517736515167"/>
    <n v="76.024062770399311"/>
  </r>
  <r>
    <s v="118"/>
    <x v="0"/>
    <x v="0"/>
    <n v="0.123144979"/>
    <n v="1919"/>
    <n v="230.63998107424322"/>
    <n v="28.27901064694808"/>
  </r>
  <r>
    <s v="119"/>
    <x v="1"/>
    <x v="1"/>
    <n v="1.6341491999999999E-2"/>
    <n v="2695"/>
    <n v="88.504796070465602"/>
    <n v="1.4299589249471449"/>
  </r>
  <r>
    <s v="120"/>
    <x v="1"/>
    <x v="1"/>
    <n v="1.6341491999999999E-2"/>
    <n v="4134"/>
    <n v="135.76208792404631"/>
    <n v="2.2022135817140991"/>
  </r>
  <r>
    <s v="121"/>
    <x v="1"/>
    <x v="1"/>
    <n v="1.6341491999999999E-2"/>
    <n v="3951"/>
    <n v="129.75230028735049"/>
    <n v="2.104004685127336"/>
  </r>
  <r>
    <s v="122"/>
    <x v="2"/>
    <x v="2"/>
    <n v="4.3822228999999997E-2"/>
    <n v="3474"/>
    <n v="662.18560155060891"/>
    <n v="28.974626842653535"/>
  </r>
  <r>
    <s v="123"/>
    <x v="2"/>
    <x v="2"/>
    <n v="4.3822228999999997E-2"/>
    <n v="730"/>
    <n v="139.14665778121602"/>
    <n v="6.0538944728730799"/>
  </r>
  <r>
    <s v="124"/>
    <x v="0"/>
    <x v="0"/>
    <n v="0.123144979"/>
    <n v="3376"/>
    <n v="405.75329656417154"/>
    <n v="49.843336205575675"/>
  </r>
  <r>
    <s v="125"/>
    <x v="2"/>
    <x v="2"/>
    <n v="4.3822228999999997E-2"/>
    <n v="1067"/>
    <n v="203.3828545925445"/>
    <n v="8.8688677996281857"/>
  </r>
  <r>
    <s v="126"/>
    <x v="2"/>
    <x v="2"/>
    <n v="4.3822228999999997E-2"/>
    <n v="2723"/>
    <n v="519.0360947099332"/>
    <n v="22.701496372644378"/>
  </r>
  <r>
    <s v="127"/>
    <x v="2"/>
    <x v="2"/>
    <n v="4.3822228999999997E-2"/>
    <n v="1272"/>
    <n v="242.45828588726957"/>
    <n v="10.581240298099393"/>
  </r>
  <r>
    <s v="128"/>
    <x v="1"/>
    <x v="1"/>
    <n v="1.6341491999999999E-2"/>
    <n v="2800"/>
    <n v="91.95303487840583"/>
    <n v="1.4863082918411896"/>
  </r>
  <r>
    <s v="129"/>
    <x v="1"/>
    <x v="1"/>
    <n v="1.6341491999999999E-2"/>
    <n v="2389"/>
    <n v="78.455642973039829"/>
    <n v="1.2657407699987864"/>
  </r>
  <r>
    <s v="130"/>
    <x v="2"/>
    <x v="2"/>
    <n v="4.3822228999999997E-2"/>
    <n v="1988"/>
    <n v="378.93637762884583"/>
    <n v="16.562014487881754"/>
  </r>
  <r>
    <s v="131"/>
    <x v="1"/>
    <x v="1"/>
    <n v="1.6341491999999999E-2"/>
    <n v="912"/>
    <n v="29.950417074680754"/>
    <n v="0.47309300902255896"/>
  </r>
  <r>
    <s v="132"/>
    <x v="3"/>
    <x v="3"/>
    <n v="0.167592247"/>
    <n v="3149"/>
    <n v="329.86513445227251"/>
    <n v="55.115246842813455"/>
  </r>
  <r>
    <s v="133"/>
    <x v="2"/>
    <x v="2"/>
    <n v="4.3822228999999997E-2"/>
    <n v="2624"/>
    <n v="500.1655205724806"/>
    <n v="21.874545751431455"/>
  </r>
  <r>
    <s v="134"/>
    <x v="0"/>
    <x v="0"/>
    <n v="0.123144979"/>
    <n v="1429"/>
    <n v="171.74806303027285"/>
    <n v="21.026766636153624"/>
  </r>
  <r>
    <s v="135"/>
    <x v="0"/>
    <x v="0"/>
    <n v="0.123144979"/>
    <n v="4615"/>
    <n v="554.66571790392527"/>
    <n v="68.181153204298809"/>
  </r>
  <r>
    <s v="136"/>
    <x v="3"/>
    <x v="3"/>
    <n v="0.167592247"/>
    <n v="1809"/>
    <n v="189.49699213215655"/>
    <n v="31.590634464169433"/>
  </r>
  <r>
    <s v="137"/>
    <x v="2"/>
    <x v="2"/>
    <n v="4.3822228999999997E-2"/>
    <n v="1528"/>
    <n v="291.25492204068229"/>
    <n v="12.719617662043925"/>
  </r>
  <r>
    <s v="138"/>
    <x v="2"/>
    <x v="2"/>
    <n v="4.3822228999999997E-2"/>
    <n v="2486"/>
    <n v="473.86108389603157"/>
    <n v="20.721826703680104"/>
  </r>
  <r>
    <s v="139"/>
    <x v="1"/>
    <x v="1"/>
    <n v="1.6341491999999999E-2"/>
    <n v="4854"/>
    <n v="159.40715403563638"/>
    <n v="2.5886092404161194"/>
  </r>
  <r>
    <s v="140"/>
    <x v="1"/>
    <x v="1"/>
    <n v="1.6341491999999999E-2"/>
    <n v="1722"/>
    <n v="56.551116450219581"/>
    <n v="0.90778812506233164"/>
  </r>
  <r>
    <s v="141"/>
    <x v="0"/>
    <x v="0"/>
    <n v="0.123144979"/>
    <n v="4756"/>
    <n v="571.61216779004735"/>
    <n v="70.268023419649865"/>
  </r>
  <r>
    <s v="142"/>
    <x v="2"/>
    <x v="2"/>
    <n v="4.3822228999999997E-2"/>
    <n v="755"/>
    <n v="143.91195428057273"/>
    <n v="6.2627203873207877"/>
  </r>
  <r>
    <s v="143"/>
    <x v="3"/>
    <x v="3"/>
    <n v="0.167592247"/>
    <n v="3066"/>
    <n v="321.17068981602654"/>
    <n v="53.658125329807895"/>
  </r>
  <r>
    <s v="144"/>
    <x v="1"/>
    <x v="1"/>
    <n v="1.6341491999999999E-2"/>
    <n v="2357"/>
    <n v="77.404751145858043"/>
    <n v="1.24856762961203"/>
  </r>
  <r>
    <s v="145"/>
    <x v="2"/>
    <x v="2"/>
    <n v="4.3822228999999997E-2"/>
    <n v="3522"/>
    <n v="671.33497082937379"/>
    <n v="29.375572598393134"/>
  </r>
  <r>
    <s v="146"/>
    <x v="3"/>
    <x v="3"/>
    <n v="0.167592247"/>
    <n v="4301"/>
    <n v="450.53983590956619"/>
    <n v="75.339391216095493"/>
  </r>
  <r>
    <s v="147"/>
    <x v="1"/>
    <x v="1"/>
    <n v="1.6341491999999999E-2"/>
    <n v="3580"/>
    <n v="117.56852316596174"/>
    <n v="1.9049035887683781"/>
  </r>
  <r>
    <s v="148"/>
    <x v="0"/>
    <x v="0"/>
    <n v="0.123144979"/>
    <n v="1960"/>
    <n v="235.56767217588157"/>
    <n v="28.885831064177822"/>
  </r>
  <r>
    <s v="149"/>
    <x v="3"/>
    <x v="3"/>
    <n v="0.167592247"/>
    <n v="1777"/>
    <n v="186.14491709167615"/>
    <n v="31.028852676022709"/>
  </r>
  <r>
    <s v="150"/>
    <x v="2"/>
    <x v="2"/>
    <n v="4.3822228999999997E-2"/>
    <n v="2506"/>
    <n v="477.67332109551694"/>
    <n v="20.888887435238271"/>
  </r>
  <r>
    <s v="151"/>
    <x v="3"/>
    <x v="3"/>
    <n v="0.167592247"/>
    <n v="4043"/>
    <n v="423.51373089569313"/>
    <n v="70.810025549162532"/>
  </r>
  <r>
    <s v="152"/>
    <x v="3"/>
    <x v="3"/>
    <n v="0.167592247"/>
    <n v="3966"/>
    <n v="415.44780032953724"/>
    <n v="69.458238121434476"/>
  </r>
  <r>
    <s v="153"/>
    <x v="2"/>
    <x v="2"/>
    <n v="4.3822228999999997E-2"/>
    <n v="1023"/>
    <n v="194.9959327536767"/>
    <n v="8.50133419020022"/>
  </r>
  <r>
    <s v="154"/>
    <x v="2"/>
    <x v="2"/>
    <n v="4.3822228999999997E-2"/>
    <n v="4727"/>
    <n v="901.02226209836738"/>
    <n v="39.440981674772665"/>
  </r>
  <r>
    <s v="155"/>
    <x v="3"/>
    <x v="3"/>
    <n v="0.167592247"/>
    <n v="4647"/>
    <n v="486.78414728476037"/>
    <n v="81.413656800431937"/>
  </r>
  <r>
    <s v="156"/>
    <x v="3"/>
    <x v="3"/>
    <n v="0.167592247"/>
    <n v="2312"/>
    <n v="242.18742167470754"/>
    <n v="40.421141946600734"/>
  </r>
  <r>
    <s v="157"/>
    <x v="2"/>
    <x v="2"/>
    <n v="4.3822228999999997E-2"/>
    <n v="2963"/>
    <n v="564.78294110375759"/>
    <n v="24.706225151342377"/>
  </r>
  <r>
    <s v="158"/>
    <x v="2"/>
    <x v="2"/>
    <n v="4.3822228999999997E-2"/>
    <n v="3803"/>
    <n v="724.89690348214322"/>
    <n v="31.722775876785374"/>
  </r>
  <r>
    <s v="159"/>
    <x v="0"/>
    <x v="0"/>
    <n v="0.123144979"/>
    <n v="3433"/>
    <n v="412.60398907132725"/>
    <n v="50.686964590504829"/>
  </r>
  <r>
    <s v="160"/>
    <x v="2"/>
    <x v="2"/>
    <n v="4.3822228999999997E-2"/>
    <n v="2894"/>
    <n v="551.63072276553316"/>
    <n v="24.129865627466703"/>
  </r>
  <r>
    <s v="161"/>
    <x v="2"/>
    <x v="2"/>
    <n v="4.3822228999999997E-2"/>
    <n v="918"/>
    <n v="174.98168745637849"/>
    <n v="7.6242653495198454"/>
  </r>
  <r>
    <s v="162"/>
    <x v="3"/>
    <x v="3"/>
    <n v="0.167592247"/>
    <n v="1336"/>
    <n v="139.9491329400559"/>
    <n v="23.286797408125683"/>
  </r>
  <r>
    <s v="163"/>
    <x v="3"/>
    <x v="3"/>
    <n v="0.167592247"/>
    <n v="2688"/>
    <n v="281.57430340035199"/>
    <n v="47.022077957324733"/>
  </r>
  <r>
    <s v="164"/>
    <x v="3"/>
    <x v="3"/>
    <n v="0.167592247"/>
    <n v="2257"/>
    <n v="236.42604269888187"/>
    <n v="39.455579498223557"/>
  </r>
  <r>
    <s v="165"/>
    <x v="1"/>
    <x v="1"/>
    <n v="1.6341491999999999E-2"/>
    <n v="3886"/>
    <n v="127.61767626338751"/>
    <n v="2.0691217437167366"/>
  </r>
  <r>
    <s v="166"/>
    <x v="1"/>
    <x v="1"/>
    <n v="1.6341491999999999E-2"/>
    <n v="4732"/>
    <n v="155.40062894450585"/>
    <n v="2.5231366426916106"/>
  </r>
  <r>
    <s v="167"/>
    <x v="2"/>
    <x v="2"/>
    <n v="4.3822228999999997E-2"/>
    <n v="3309"/>
    <n v="630.73464465485461"/>
    <n v="27.59637580729866"/>
  </r>
  <r>
    <s v="168"/>
    <x v="1"/>
    <x v="1"/>
    <n v="1.6341491999999999E-2"/>
    <n v="1268"/>
    <n v="41.641588652078063"/>
    <n v="0.66414419582522444"/>
  </r>
  <r>
    <s v="169"/>
    <x v="2"/>
    <x v="2"/>
    <n v="4.3822228999999997E-2"/>
    <n v="3677"/>
    <n v="700.87980912538535"/>
    <n v="30.670293267968923"/>
  </r>
  <r>
    <s v="170"/>
    <x v="2"/>
    <x v="2"/>
    <n v="4.3822228999999997E-2"/>
    <n v="3667"/>
    <n v="698.97369052564272"/>
    <n v="30.58676290218984"/>
  </r>
  <r>
    <s v="171"/>
    <x v="0"/>
    <x v="0"/>
    <n v="0.123144979"/>
    <n v="2949"/>
    <n v="354.43319655442588"/>
    <n v="43.52352356759765"/>
  </r>
  <r>
    <s v="172"/>
    <x v="1"/>
    <x v="1"/>
    <n v="1.6341491999999999E-2"/>
    <n v="3842"/>
    <n v="126.17270000101256"/>
    <n v="2.0455086756849465"/>
  </r>
  <r>
    <s v="173"/>
    <x v="0"/>
    <x v="0"/>
    <n v="0.123144979"/>
    <n v="2357"/>
    <n v="283.28214455028206"/>
    <n v="34.761628762719454"/>
  </r>
  <r>
    <s v="174"/>
    <x v="0"/>
    <x v="0"/>
    <n v="0.123144979"/>
    <n v="4365"/>
    <n v="524.61882094271584"/>
    <n v="64.48102870899551"/>
  </r>
  <r>
    <s v="175"/>
    <x v="3"/>
    <x v="3"/>
    <n v="0.167592247"/>
    <n v="4235"/>
    <n v="443.62618113857542"/>
    <n v="74.18071627804288"/>
  </r>
  <r>
    <s v="176"/>
    <x v="1"/>
    <x v="1"/>
    <n v="1.6341491999999999E-2"/>
    <n v="4947"/>
    <n v="162.46130840838345"/>
    <n v="2.6385186796651303"/>
  </r>
  <r>
    <s v="177"/>
    <x v="2"/>
    <x v="2"/>
    <n v="4.3822228999999997E-2"/>
    <n v="2906"/>
    <n v="553.91806508522438"/>
    <n v="24.230102066401603"/>
  </r>
  <r>
    <s v="178"/>
    <x v="3"/>
    <x v="3"/>
    <n v="0.167592247"/>
    <n v="2823"/>
    <n v="295.71586997737865"/>
    <n v="49.392094876068718"/>
  </r>
  <r>
    <s v="179"/>
    <x v="1"/>
    <x v="1"/>
    <n v="1.6341491999999999E-2"/>
    <n v="1249"/>
    <n v="41.017621629688882"/>
    <n v="0.65394764372058778"/>
  </r>
  <r>
    <s v="180"/>
    <x v="0"/>
    <x v="0"/>
    <n v="0.123144979"/>
    <n v="3120"/>
    <n v="374.98527407589313"/>
    <n v="46.054408722385105"/>
  </r>
  <r>
    <s v="181"/>
    <x v="0"/>
    <x v="0"/>
    <n v="0.123144979"/>
    <n v="3886"/>
    <n v="467.04896636503867"/>
    <n v="57.391590175994395"/>
  </r>
  <r>
    <s v="182"/>
    <x v="1"/>
    <x v="1"/>
    <n v="1.6341491999999999E-2"/>
    <n v="622"/>
    <n v="20.426709890845864"/>
    <n v="0.31746142426757856"/>
  </r>
  <r>
    <s v="183"/>
    <x v="3"/>
    <x v="3"/>
    <n v="0.167592247"/>
    <n v="3902"/>
    <n v="408.74365024857644"/>
    <n v="68.334674545141027"/>
  </r>
  <r>
    <s v="184"/>
    <x v="1"/>
    <x v="1"/>
    <n v="1.6341491999999999E-2"/>
    <n v="1294"/>
    <n v="42.49543826166326"/>
    <n v="0.67809737238946399"/>
  </r>
  <r>
    <s v="185"/>
    <x v="1"/>
    <x v="1"/>
    <n v="1.6341491999999999E-2"/>
    <n v="2615"/>
    <n v="85.877566502511158"/>
    <n v="1.3870260739802538"/>
  </r>
  <r>
    <s v="186"/>
    <x v="3"/>
    <x v="3"/>
    <n v="0.167592247"/>
    <n v="2715"/>
    <n v="284.40261671575735"/>
    <n v="47.496081341073527"/>
  </r>
  <r>
    <s v="187"/>
    <x v="0"/>
    <x v="0"/>
    <n v="0.123144979"/>
    <n v="4674"/>
    <n v="561.75678558677066"/>
    <n v="69.054382585190382"/>
  </r>
  <r>
    <s v="188"/>
    <x v="0"/>
    <x v="0"/>
    <n v="0.123144979"/>
    <n v="3879"/>
    <n v="466.20765325012479"/>
    <n v="57.287986690125905"/>
  </r>
  <r>
    <s v="189"/>
    <x v="0"/>
    <x v="0"/>
    <n v="0.123144979"/>
    <n v="1719"/>
    <n v="206.60246350527572"/>
    <n v="25.318911050705445"/>
  </r>
  <r>
    <s v="190"/>
    <x v="2"/>
    <x v="2"/>
    <n v="4.3822228999999997E-2"/>
    <n v="1220"/>
    <n v="232.54646916860762"/>
    <n v="10.146882396048159"/>
  </r>
  <r>
    <s v="191"/>
    <x v="3"/>
    <x v="3"/>
    <n v="0.167592247"/>
    <n v="3944"/>
    <n v="413.14324873920697"/>
    <n v="69.072013142083605"/>
  </r>
  <r>
    <s v="192"/>
    <x v="3"/>
    <x v="3"/>
    <n v="0.167592247"/>
    <n v="3267"/>
    <n v="342.22591116404391"/>
    <n v="57.1868171866045"/>
  </r>
  <r>
    <s v="193"/>
    <x v="0"/>
    <x v="0"/>
    <n v="0.123144979"/>
    <n v="2216"/>
    <n v="266.33569466415997"/>
    <n v="32.674758547368391"/>
  </r>
  <r>
    <s v="194"/>
    <x v="2"/>
    <x v="2"/>
    <n v="4.3822228999999997E-2"/>
    <n v="3146"/>
    <n v="599.66491147904878"/>
    <n v="26.234830845099602"/>
  </r>
  <r>
    <s v="195"/>
    <x v="2"/>
    <x v="2"/>
    <n v="4.3822228999999997E-2"/>
    <n v="4728"/>
    <n v="901.21287395834156"/>
    <n v="39.449334711350573"/>
  </r>
  <r>
    <s v="196"/>
    <x v="1"/>
    <x v="1"/>
    <n v="1.6341491999999999E-2"/>
    <n v="620"/>
    <n v="20.361029151647003"/>
    <n v="0.31638810299340631"/>
  </r>
  <r>
    <s v="197"/>
    <x v="0"/>
    <x v="0"/>
    <n v="0.123144979"/>
    <n v="1838"/>
    <n v="220.9047864588114"/>
    <n v="27.080170310469814"/>
  </r>
  <r>
    <s v="198"/>
    <x v="3"/>
    <x v="3"/>
    <n v="0.167592247"/>
    <n v="2723"/>
    <n v="285.24063547587741"/>
    <n v="47.63652678811021"/>
  </r>
  <r>
    <s v="199"/>
    <x v="2"/>
    <x v="2"/>
    <n v="4.3822228999999997E-2"/>
    <n v="3180"/>
    <n v="606.14571471817396"/>
    <n v="26.518834088748484"/>
  </r>
  <r>
    <s v="200"/>
    <x v="1"/>
    <x v="1"/>
    <n v="1.6341491999999999E-2"/>
    <n v="2692"/>
    <n v="88.406274961667307"/>
    <n v="1.4283489430358867"/>
  </r>
  <r>
    <s v="201"/>
    <x v="3"/>
    <x v="3"/>
    <n v="0.167592247"/>
    <n v="1638"/>
    <n v="171.58434113458949"/>
    <n v="28.588613033760382"/>
  </r>
  <r>
    <s v="202"/>
    <x v="1"/>
    <x v="1"/>
    <n v="1.6341491999999999E-2"/>
    <n v="3037"/>
    <n v="99.736202473470883"/>
    <n v="1.6134968628306046"/>
  </r>
  <r>
    <s v="203"/>
    <x v="1"/>
    <x v="1"/>
    <n v="1.6341491999999999E-2"/>
    <n v="1357"/>
    <n v="44.564381546427391"/>
    <n v="0.71190699252589085"/>
  </r>
  <r>
    <s v="204"/>
    <x v="2"/>
    <x v="2"/>
    <n v="4.3822228999999997E-2"/>
    <n v="2510"/>
    <n v="478.43576853541401"/>
    <n v="20.922299581549904"/>
  </r>
  <r>
    <s v="205"/>
    <x v="3"/>
    <x v="3"/>
    <n v="0.167592247"/>
    <n v="3360"/>
    <n v="351.96787925044003"/>
    <n v="58.819495508405915"/>
  </r>
  <r>
    <s v="206"/>
    <x v="0"/>
    <x v="0"/>
    <n v="0.123144979"/>
    <n v="1865"/>
    <n v="224.149851330622"/>
    <n v="27.479783755962568"/>
  </r>
  <r>
    <s v="207"/>
    <x v="1"/>
    <x v="1"/>
    <n v="1.6341491999999999E-2"/>
    <n v="1377"/>
    <n v="45.221188938416006"/>
    <n v="0.72264020526761363"/>
  </r>
  <r>
    <s v="208"/>
    <x v="0"/>
    <x v="0"/>
    <n v="0.123144979"/>
    <n v="1275"/>
    <n v="153.23917450216786"/>
    <n v="18.747489947046798"/>
  </r>
  <r>
    <s v="209"/>
    <x v="0"/>
    <x v="0"/>
    <n v="0.123144979"/>
    <n v="1054"/>
    <n v="126.67771758845876"/>
    <n v="15.476579893198686"/>
  </r>
  <r>
    <s v="210"/>
    <x v="3"/>
    <x v="3"/>
    <n v="0.167592247"/>
    <n v="4266"/>
    <n v="446.87350383404078"/>
    <n v="74.724942385310015"/>
  </r>
  <r>
    <s v="211"/>
    <x v="2"/>
    <x v="2"/>
    <n v="4.3822228999999997E-2"/>
    <n v="2201"/>
    <n v="419.53670380336501"/>
    <n v="18.341211278976232"/>
  </r>
  <r>
    <s v="212"/>
    <x v="2"/>
    <x v="2"/>
    <n v="4.3822228999999997E-2"/>
    <n v="800"/>
    <n v="152.48948797941483"/>
    <n v="6.6386070333266627"/>
  </r>
  <r>
    <s v="213"/>
    <x v="3"/>
    <x v="3"/>
    <n v="0.167592247"/>
    <n v="791"/>
    <n v="82.859104906874421"/>
    <n v="13.718951328751809"/>
  </r>
  <r>
    <s v="214"/>
    <x v="0"/>
    <x v="0"/>
    <n v="0.123144979"/>
    <n v="606"/>
    <n v="72.83367823397154"/>
    <n v="8.8459567976151838"/>
  </r>
  <r>
    <s v="215"/>
    <x v="3"/>
    <x v="3"/>
    <n v="0.167592247"/>
    <n v="2574"/>
    <n v="269.63253606864066"/>
    <n v="45.020730337052029"/>
  </r>
  <r>
    <s v="216"/>
    <x v="1"/>
    <x v="1"/>
    <n v="1.6341491999999999E-2"/>
    <n v="4887"/>
    <n v="160.49088623241758"/>
    <n v="2.6063190414399622"/>
  </r>
  <r>
    <s v="217"/>
    <x v="1"/>
    <x v="1"/>
    <n v="1.6341491999999999E-2"/>
    <n v="3593"/>
    <n v="117.99544797075433"/>
    <n v="1.9118801770504981"/>
  </r>
  <r>
    <s v="218"/>
    <x v="3"/>
    <x v="3"/>
    <n v="0.167592247"/>
    <n v="2979"/>
    <n v="312.0572357997205"/>
    <n v="52.130781093283993"/>
  </r>
  <r>
    <s v="219"/>
    <x v="0"/>
    <x v="0"/>
    <n v="0.123144979"/>
    <n v="620"/>
    <n v="74.516304463799273"/>
    <n v="9.0531637693521674"/>
  </r>
  <r>
    <s v="220"/>
    <x v="2"/>
    <x v="2"/>
    <n v="4.3822228999999997E-2"/>
    <n v="3602"/>
    <n v="686.58391962731525"/>
    <n v="30.043815524625799"/>
  </r>
  <r>
    <s v="221"/>
    <x v="0"/>
    <x v="0"/>
    <n v="0.123144979"/>
    <n v="1711"/>
    <n v="205.64096280251704"/>
    <n v="25.200507066855742"/>
  </r>
  <r>
    <s v="222"/>
    <x v="0"/>
    <x v="0"/>
    <n v="0.123144979"/>
    <n v="3062"/>
    <n v="368.01439398089252"/>
    <n v="45.195979839474738"/>
  </r>
  <r>
    <s v="223"/>
    <x v="2"/>
    <x v="2"/>
    <n v="4.3822228999999997E-2"/>
    <n v="1760"/>
    <n v="335.4768735547126"/>
    <n v="14.657522148118657"/>
  </r>
  <r>
    <s v="224"/>
    <x v="2"/>
    <x v="2"/>
    <n v="4.3822228999999997E-2"/>
    <n v="3550"/>
    <n v="676.6721029086533"/>
    <n v="29.609457622574567"/>
  </r>
  <r>
    <s v="225"/>
    <x v="3"/>
    <x v="3"/>
    <n v="0.167592247"/>
    <n v="2224"/>
    <n v="232.96921531338648"/>
    <n v="38.876242029197243"/>
  </r>
  <r>
    <s v="226"/>
    <x v="0"/>
    <x v="0"/>
    <n v="0.123144979"/>
    <n v="3306"/>
    <n v="397.34016541503291"/>
    <n v="48.807301346890753"/>
  </r>
  <r>
    <s v="227"/>
    <x v="0"/>
    <x v="0"/>
    <n v="0.123144979"/>
    <n v="1121"/>
    <n v="134.73028597406287"/>
    <n v="16.468213257939968"/>
  </r>
  <r>
    <s v="228"/>
    <x v="0"/>
    <x v="0"/>
    <n v="0.123144979"/>
    <n v="4872"/>
    <n v="585.55392798004846"/>
    <n v="71.984881185470584"/>
  </r>
  <r>
    <s v="229"/>
    <x v="3"/>
    <x v="3"/>
    <n v="0.167592247"/>
    <n v="2457"/>
    <n v="257.37651170188428"/>
    <n v="42.966715674140573"/>
  </r>
  <r>
    <s v="230"/>
    <x v="1"/>
    <x v="1"/>
    <n v="1.6341491999999999E-2"/>
    <n v="1361"/>
    <n v="44.69574302482512"/>
    <n v="0.71405363507423536"/>
  </r>
  <r>
    <s v="231"/>
    <x v="2"/>
    <x v="2"/>
    <n v="4.3822228999999997E-2"/>
    <n v="1643"/>
    <n v="313.17528593772317"/>
    <n v="13.680216868503383"/>
  </r>
  <r>
    <s v="232"/>
    <x v="0"/>
    <x v="0"/>
    <n v="0.123144979"/>
    <n v="3069"/>
    <n v="368.85570709580639"/>
    <n v="45.299583325343228"/>
  </r>
  <r>
    <s v="233"/>
    <x v="3"/>
    <x v="3"/>
    <n v="0.167592247"/>
    <n v="2962"/>
    <n v="310.2764459344653"/>
    <n v="51.832334518331045"/>
  </r>
  <r>
    <s v="234"/>
    <x v="2"/>
    <x v="2"/>
    <n v="4.3822228999999997E-2"/>
    <n v="4504"/>
    <n v="858.51581732410546"/>
    <n v="37.578254517899111"/>
  </r>
  <r>
    <s v="235"/>
    <x v="1"/>
    <x v="1"/>
    <n v="1.6341491999999999E-2"/>
    <n v="2058"/>
    <n v="67.585480635628286"/>
    <n v="1.0881060991232743"/>
  </r>
  <r>
    <s v="236"/>
    <x v="0"/>
    <x v="0"/>
    <n v="0.123144979"/>
    <n v="4172"/>
    <n v="501.42261648866219"/>
    <n v="61.624532598621371"/>
  </r>
  <r>
    <s v="237"/>
    <x v="3"/>
    <x v="3"/>
    <n v="0.167592247"/>
    <n v="3105"/>
    <n v="325.25603127161196"/>
    <n v="54.342796884111713"/>
  </r>
  <r>
    <s v="238"/>
    <x v="0"/>
    <x v="0"/>
    <n v="0.123144979"/>
    <n v="2980"/>
    <n v="358.15901177761583"/>
    <n v="43.982339005015263"/>
  </r>
  <r>
    <s v="239"/>
    <x v="3"/>
    <x v="3"/>
    <n v="0.167592247"/>
    <n v="790"/>
    <n v="82.754352561859406"/>
    <n v="13.701395647872223"/>
  </r>
  <r>
    <s v="240"/>
    <x v="0"/>
    <x v="0"/>
    <n v="0.123144979"/>
    <n v="2213"/>
    <n v="265.97513190062546"/>
    <n v="32.630357053424753"/>
  </r>
  <r>
    <s v="241"/>
    <x v="0"/>
    <x v="0"/>
    <n v="0.123144979"/>
    <n v="3270"/>
    <n v="393.01341225261876"/>
    <n v="48.274483419567076"/>
  </r>
  <r>
    <s v="242"/>
    <x v="2"/>
    <x v="2"/>
    <n v="4.3822228999999997E-2"/>
    <n v="1644"/>
    <n v="313.36589779769747"/>
    <n v="13.688569905081291"/>
  </r>
  <r>
    <s v="243"/>
    <x v="1"/>
    <x v="1"/>
    <n v="1.6341491999999999E-2"/>
    <n v="1218"/>
    <n v="39.99957017210653"/>
    <n v="0.63731116397091747"/>
  </r>
  <r>
    <s v="244"/>
    <x v="0"/>
    <x v="0"/>
    <n v="0.123144979"/>
    <n v="4162"/>
    <n v="500.22074061021385"/>
    <n v="61.476527618809236"/>
  </r>
  <r>
    <s v="245"/>
    <x v="1"/>
    <x v="1"/>
    <n v="1.6341491999999999E-2"/>
    <n v="1467"/>
    <n v="48.176822202364768"/>
    <n v="0.77093966260536606"/>
  </r>
  <r>
    <s v="246"/>
    <x v="2"/>
    <x v="2"/>
    <n v="4.3822228999999997E-2"/>
    <n v="2079"/>
    <n v="396.28205688650428"/>
    <n v="17.322140816471414"/>
  </r>
  <r>
    <s v="247"/>
    <x v="3"/>
    <x v="3"/>
    <n v="0.167592247"/>
    <n v="3729"/>
    <n v="390.62149456097939"/>
    <n v="65.297541752972805"/>
  </r>
  <r>
    <s v="248"/>
    <x v="0"/>
    <x v="0"/>
    <n v="0.123144979"/>
    <n v="4933"/>
    <n v="592.88537083858353"/>
    <n v="72.887711562324597"/>
  </r>
  <r>
    <s v="249"/>
    <x v="0"/>
    <x v="0"/>
    <n v="0.123144979"/>
    <n v="3428"/>
    <n v="412.00305113210305"/>
    <n v="50.612962100598764"/>
  </r>
  <r>
    <s v="250"/>
    <x v="2"/>
    <x v="2"/>
    <n v="4.3822228999999997E-2"/>
    <n v="4940"/>
    <n v="941.62258827288656"/>
    <n v="41.220178465867136"/>
  </r>
  <r>
    <s v="251"/>
    <x v="1"/>
    <x v="1"/>
    <n v="1.6341491999999999E-2"/>
    <n v="1303"/>
    <n v="42.791001588058137"/>
    <n v="0.68292731812323926"/>
  </r>
  <r>
    <s v="252"/>
    <x v="1"/>
    <x v="1"/>
    <n v="1.6341491999999999E-2"/>
    <n v="2736"/>
    <n v="89.851251224042258"/>
    <n v="1.4519620110676767"/>
  </r>
  <r>
    <s v="253"/>
    <x v="3"/>
    <x v="3"/>
    <n v="0.167592247"/>
    <n v="3730"/>
    <n v="390.7262469059944"/>
    <n v="65.315097433852401"/>
  </r>
  <r>
    <s v="254"/>
    <x v="0"/>
    <x v="0"/>
    <n v="0.123144979"/>
    <n v="4994"/>
    <n v="600.21681369711871"/>
    <n v="73.790541939178595"/>
  </r>
  <r>
    <s v="255"/>
    <x v="1"/>
    <x v="1"/>
    <n v="1.6341491999999999E-2"/>
    <n v="3754"/>
    <n v="123.28274747626267"/>
    <n v="1.9982825396213664"/>
  </r>
  <r>
    <s v="256"/>
    <x v="1"/>
    <x v="1"/>
    <n v="1.6341491999999999E-2"/>
    <n v="3139"/>
    <n v="103.08592017261282"/>
    <n v="1.6682362478133907"/>
  </r>
  <r>
    <s v="257"/>
    <x v="2"/>
    <x v="2"/>
    <n v="4.3822228999999997E-2"/>
    <n v="2490"/>
    <n v="474.62353133592865"/>
    <n v="20.755238849991738"/>
  </r>
  <r>
    <s v="258"/>
    <x v="0"/>
    <x v="0"/>
    <n v="0.123144979"/>
    <n v="4212"/>
    <n v="506.23012000245569"/>
    <n v="62.216552517869893"/>
  </r>
  <r>
    <s v="259"/>
    <x v="2"/>
    <x v="2"/>
    <n v="4.3822228999999997E-2"/>
    <n v="1314"/>
    <n v="250.46398400618884"/>
    <n v="10.932067834371543"/>
  </r>
  <r>
    <s v="260"/>
    <x v="0"/>
    <x v="0"/>
    <n v="0.123144979"/>
    <n v="4632"/>
    <n v="556.70890689728742"/>
    <n v="68.432761669979428"/>
  </r>
  <r>
    <s v="261"/>
    <x v="0"/>
    <x v="0"/>
    <n v="0.123144979"/>
    <n v="966"/>
    <n v="116.10120985811307"/>
    <n v="14.174136070851926"/>
  </r>
  <r>
    <s v="262"/>
    <x v="0"/>
    <x v="0"/>
    <n v="0.123144979"/>
    <n v="2729"/>
    <n v="327.99192722856162"/>
    <n v="40.26741401173075"/>
  </r>
  <r>
    <s v="263"/>
    <x v="3"/>
    <x v="3"/>
    <n v="0.167592247"/>
    <n v="1150"/>
    <n v="120.46519676726369"/>
    <n v="20.021440764522858"/>
  </r>
  <r>
    <s v="264"/>
    <x v="3"/>
    <x v="3"/>
    <n v="0.167592247"/>
    <n v="1453"/>
    <n v="152.20515730681231"/>
    <n v="25.340812071037139"/>
  </r>
  <r>
    <s v="265"/>
    <x v="1"/>
    <x v="1"/>
    <n v="1.6341491999999999E-2"/>
    <n v="4469"/>
    <n v="146.76361173985558"/>
    <n v="2.3819948951379559"/>
  </r>
  <r>
    <s v="266"/>
    <x v="2"/>
    <x v="2"/>
    <n v="4.3822228999999997E-2"/>
    <n v="4742"/>
    <n v="903.88143999798137"/>
    <n v="39.56627722344129"/>
  </r>
  <r>
    <s v="267"/>
    <x v="1"/>
    <x v="1"/>
    <n v="1.6341491999999999E-2"/>
    <n v="2230"/>
    <n v="73.234024206730354"/>
    <n v="1.1804117287020903"/>
  </r>
  <r>
    <s v="268"/>
    <x v="0"/>
    <x v="0"/>
    <n v="0.123144979"/>
    <n v="4923"/>
    <n v="591.68349496013514"/>
    <n v="72.739706582512468"/>
  </r>
  <r>
    <s v="269"/>
    <x v="1"/>
    <x v="1"/>
    <n v="1.6341491999999999E-2"/>
    <n v="4290"/>
    <n v="140.88518558155749"/>
    <n v="2.2859326410995369"/>
  </r>
  <r>
    <s v="270"/>
    <x v="2"/>
    <x v="2"/>
    <n v="4.3822228999999997E-2"/>
    <n v="1165"/>
    <n v="222.06281687002283"/>
    <n v="9.6874653842632021"/>
  </r>
  <r>
    <s v="271"/>
    <x v="2"/>
    <x v="2"/>
    <n v="4.3822228999999997E-2"/>
    <n v="2176"/>
    <n v="414.77140730400833"/>
    <n v="18.132385364528524"/>
  </r>
  <r>
    <s v="272"/>
    <x v="0"/>
    <x v="0"/>
    <n v="0.123144979"/>
    <n v="2116"/>
    <n v="254.31693587967624"/>
    <n v="31.194708749247077"/>
  </r>
  <r>
    <s v="273"/>
    <x v="0"/>
    <x v="0"/>
    <n v="0.123144979"/>
    <n v="3326"/>
    <n v="399.74391717192964"/>
    <n v="49.103311306515018"/>
  </r>
  <r>
    <s v="274"/>
    <x v="0"/>
    <x v="0"/>
    <n v="0.123144979"/>
    <n v="2139"/>
    <n v="257.08125040010748"/>
    <n v="31.53512020281498"/>
  </r>
  <r>
    <s v="275"/>
    <x v="2"/>
    <x v="2"/>
    <n v="4.3822228999999997E-2"/>
    <n v="1237"/>
    <n v="235.78687078817018"/>
    <n v="10.288884017872601"/>
  </r>
  <r>
    <s v="276"/>
    <x v="0"/>
    <x v="0"/>
    <n v="0.123144979"/>
    <n v="2322"/>
    <n v="279.07557897571274"/>
    <n v="34.24361133337699"/>
  </r>
  <r>
    <s v="277"/>
    <x v="0"/>
    <x v="0"/>
    <n v="0.123144979"/>
    <n v="1492"/>
    <n v="179.31988106449759"/>
    <n v="21.959198008970056"/>
  </r>
  <r>
    <s v="278"/>
    <x v="1"/>
    <x v="1"/>
    <n v="1.6341491999999999E-2"/>
    <n v="1568"/>
    <n v="51.493699531907261"/>
    <n v="0.82514238695106612"/>
  </r>
  <r>
    <s v="279"/>
    <x v="1"/>
    <x v="1"/>
    <n v="1.6341491999999999E-2"/>
    <n v="3847"/>
    <n v="126.33690184900972"/>
    <n v="2.0481919788703773"/>
  </r>
  <r>
    <s v="280"/>
    <x v="3"/>
    <x v="3"/>
    <n v="0.167592247"/>
    <n v="4720"/>
    <n v="494.43106847085619"/>
    <n v="82.695221504641651"/>
  </r>
  <r>
    <s v="281"/>
    <x v="0"/>
    <x v="0"/>
    <n v="0.123144979"/>
    <n v="3377"/>
    <n v="405.87348415201637"/>
    <n v="49.858136703556887"/>
  </r>
  <r>
    <s v="282"/>
    <x v="0"/>
    <x v="0"/>
    <n v="0.123144979"/>
    <n v="1171"/>
    <n v="140.73966536630476"/>
    <n v="17.208238157000626"/>
  </r>
  <r>
    <s v="283"/>
    <x v="0"/>
    <x v="0"/>
    <n v="0.123144979"/>
    <n v="4155"/>
    <n v="499.37942749529998"/>
    <n v="61.372924132940746"/>
  </r>
  <r>
    <s v="284"/>
    <x v="1"/>
    <x v="1"/>
    <n v="1.6341491999999999E-2"/>
    <n v="3175"/>
    <n v="104.26817347819232"/>
    <n v="1.6875560307484918"/>
  </r>
  <r>
    <s v="285"/>
    <x v="2"/>
    <x v="2"/>
    <n v="4.3822228999999997E-2"/>
    <n v="3796"/>
    <n v="723.56262046232337"/>
    <n v="31.664304620740015"/>
  </r>
  <r>
    <s v="286"/>
    <x v="0"/>
    <x v="0"/>
    <n v="0.123144979"/>
    <n v="2387"/>
    <n v="286.88777218562717"/>
    <n v="35.205643702155847"/>
  </r>
  <r>
    <s v="287"/>
    <x v="1"/>
    <x v="1"/>
    <n v="1.6341491999999999E-2"/>
    <n v="1502"/>
    <n v="49.326235138344842"/>
    <n v="0.78972278490338099"/>
  </r>
  <r>
    <s v="288"/>
    <x v="1"/>
    <x v="1"/>
    <n v="1.6341491999999999E-2"/>
    <n v="1717"/>
    <n v="56.386914602222426"/>
    <n v="0.90510482187690089"/>
  </r>
  <r>
    <s v="289"/>
    <x v="2"/>
    <x v="2"/>
    <n v="4.3822228999999997E-2"/>
    <n v="4645"/>
    <n v="885.39208958047732"/>
    <n v="38.756032675384184"/>
  </r>
  <r>
    <s v="290"/>
    <x v="0"/>
    <x v="0"/>
    <n v="0.123144979"/>
    <n v="2086"/>
    <n v="250.71130824433109"/>
    <n v="30.750693809810681"/>
  </r>
  <r>
    <s v="291"/>
    <x v="3"/>
    <x v="3"/>
    <n v="0.167592247"/>
    <n v="2230"/>
    <n v="233.59772938347655"/>
    <n v="38.981576114474755"/>
  </r>
  <r>
    <s v="292"/>
    <x v="0"/>
    <x v="0"/>
    <n v="0.123144979"/>
    <n v="3315"/>
    <n v="398.42185370563641"/>
    <n v="48.940505828721669"/>
  </r>
  <r>
    <s v="293"/>
    <x v="2"/>
    <x v="2"/>
    <n v="4.3822228999999997E-2"/>
    <n v="3397"/>
    <n v="647.50848833259022"/>
    <n v="28.331443026154592"/>
  </r>
  <r>
    <s v="294"/>
    <x v="1"/>
    <x v="1"/>
    <n v="1.6341491999999999E-2"/>
    <n v="3040"/>
    <n v="99.834723582269177"/>
    <n v="1.6151068447418631"/>
  </r>
  <r>
    <s v="295"/>
    <x v="2"/>
    <x v="2"/>
    <n v="4.3822228999999997E-2"/>
    <n v="3672"/>
    <n v="699.92674982551398"/>
    <n v="30.628528085079381"/>
  </r>
  <r>
    <s v="296"/>
    <x v="0"/>
    <x v="0"/>
    <n v="0.123144979"/>
    <n v="1979"/>
    <n v="237.85123634493348"/>
    <n v="29.167040525820873"/>
  </r>
  <r>
    <s v="297"/>
    <x v="2"/>
    <x v="2"/>
    <n v="4.3822228999999997E-2"/>
    <n v="923"/>
    <n v="175.93474675624984"/>
    <n v="7.6660305324093869"/>
  </r>
  <r>
    <s v="298"/>
    <x v="3"/>
    <x v="3"/>
    <n v="0.167592247"/>
    <n v="753"/>
    <n v="78.878515796303972"/>
    <n v="13.051835455327575"/>
  </r>
  <r>
    <s v="299"/>
    <x v="3"/>
    <x v="3"/>
    <n v="0.167592247"/>
    <n v="1089"/>
    <n v="114.07530372134796"/>
    <n v="18.950544230868164"/>
  </r>
  <r>
    <s v="300"/>
    <x v="1"/>
    <x v="1"/>
    <n v="1.6341491999999999E-2"/>
    <n v="984"/>
    <n v="32.314923685839759"/>
    <n v="0.51173257489276092"/>
  </r>
  <r>
    <s v="301"/>
    <x v="2"/>
    <x v="2"/>
    <n v="4.3822228999999997E-2"/>
    <n v="2749"/>
    <n v="523.99200306926423"/>
    <n v="22.918675323669994"/>
  </r>
  <r>
    <s v="302"/>
    <x v="1"/>
    <x v="1"/>
    <n v="1.6341491999999999E-2"/>
    <n v="4559"/>
    <n v="149.71924500380433"/>
    <n v="2.4302943524757086"/>
  </r>
  <r>
    <s v="303"/>
    <x v="1"/>
    <x v="1"/>
    <n v="1.6341491999999999E-2"/>
    <n v="905"/>
    <n v="29.720534487484741"/>
    <n v="0.46933638456295595"/>
  </r>
  <r>
    <s v="304"/>
    <x v="0"/>
    <x v="0"/>
    <n v="0.123144979"/>
    <n v="4517"/>
    <n v="542.88733429513115"/>
    <n v="66.730704402139921"/>
  </r>
  <r>
    <s v="305"/>
    <x v="3"/>
    <x v="3"/>
    <n v="0.167592247"/>
    <n v="2497"/>
    <n v="261.56660550248472"/>
    <n v="43.668942909323974"/>
  </r>
  <r>
    <s v="306"/>
    <x v="1"/>
    <x v="1"/>
    <n v="1.6341491999999999E-2"/>
    <n v="3170"/>
    <n v="104.10397163019516"/>
    <n v="1.6848727275630611"/>
  </r>
  <r>
    <s v="307"/>
    <x v="2"/>
    <x v="2"/>
    <n v="4.3822228999999997E-2"/>
    <n v="3226"/>
    <n v="614.91386027699025"/>
    <n v="26.903073771332267"/>
  </r>
  <r>
    <s v="308"/>
    <x v="1"/>
    <x v="1"/>
    <n v="1.6341491999999999E-2"/>
    <n v="3975"/>
    <n v="130.54046915773685"/>
    <n v="2.116884540417403"/>
  </r>
  <r>
    <s v="309"/>
    <x v="2"/>
    <x v="2"/>
    <n v="4.3822228999999997E-2"/>
    <n v="3436"/>
    <n v="654.94235087158665"/>
    <n v="28.657211452693016"/>
  </r>
  <r>
    <s v="310"/>
    <x v="3"/>
    <x v="3"/>
    <n v="0.167592247"/>
    <n v="755"/>
    <n v="79.088020486333988"/>
    <n v="13.086946817086744"/>
  </r>
  <r>
    <s v="311"/>
    <x v="3"/>
    <x v="3"/>
    <n v="0.167592247"/>
    <n v="3941"/>
    <n v="412.82899170416192"/>
    <n v="69.019346099444846"/>
  </r>
  <r>
    <s v="312"/>
    <x v="1"/>
    <x v="1"/>
    <n v="1.6341491999999999E-2"/>
    <n v="3780"/>
    <n v="124.13659708584787"/>
    <n v="2.0122357161856059"/>
  </r>
  <r>
    <s v="313"/>
    <x v="3"/>
    <x v="3"/>
    <n v="0.167592247"/>
    <n v="2974"/>
    <n v="311.53347407464543"/>
    <n v="52.04300268888607"/>
  </r>
  <r>
    <s v="314"/>
    <x v="0"/>
    <x v="0"/>
    <n v="0.123144979"/>
    <n v="849"/>
    <n v="102.03926208026706"/>
    <n v="12.442477807049984"/>
  </r>
  <r>
    <s v="315"/>
    <x v="1"/>
    <x v="1"/>
    <n v="1.6341491999999999E-2"/>
    <n v="3456"/>
    <n v="113.49631733563233"/>
    <n v="1.8383576697696968"/>
  </r>
  <r>
    <s v="316"/>
    <x v="0"/>
    <x v="0"/>
    <n v="0.123144979"/>
    <n v="2219"/>
    <n v="266.69625742769449"/>
    <n v="32.719160041312037"/>
  </r>
  <r>
    <s v="317"/>
    <x v="3"/>
    <x v="3"/>
    <n v="0.167592247"/>
    <n v="4505"/>
    <n v="471.90931429262866"/>
    <n v="78.920750115530851"/>
  </r>
  <r>
    <s v="318"/>
    <x v="2"/>
    <x v="2"/>
    <n v="4.3822228999999997E-2"/>
    <n v="4105"/>
    <n v="782.46168519437231"/>
    <n v="34.245392923313688"/>
  </r>
  <r>
    <s v="319"/>
    <x v="3"/>
    <x v="3"/>
    <n v="0.167592247"/>
    <n v="4575"/>
    <n v="479.2419784436795"/>
    <n v="80.149647777101805"/>
  </r>
  <r>
    <s v="320"/>
    <x v="2"/>
    <x v="2"/>
    <n v="4.3822228999999997E-2"/>
    <n v="2164"/>
    <n v="412.48406498431711"/>
    <n v="18.032148925593624"/>
  </r>
  <r>
    <s v="321"/>
    <x v="1"/>
    <x v="1"/>
    <n v="1.6341491999999999E-2"/>
    <n v="1804"/>
    <n v="59.244026757372893"/>
    <n v="0.95179429730339504"/>
  </r>
  <r>
    <s v="322"/>
    <x v="0"/>
    <x v="0"/>
    <n v="0.123144979"/>
    <n v="3092"/>
    <n v="371.62002161623764"/>
    <n v="45.639994778911138"/>
  </r>
  <r>
    <s v="323"/>
    <x v="3"/>
    <x v="3"/>
    <n v="0.167592247"/>
    <n v="4653"/>
    <n v="487.4126613548504"/>
    <n v="81.518990885709442"/>
  </r>
  <r>
    <s v="324"/>
    <x v="1"/>
    <x v="1"/>
    <n v="1.6341491999999999E-2"/>
    <n v="3196"/>
    <n v="104.95782123978036"/>
    <n v="1.6988259041273008"/>
  </r>
  <r>
    <s v="325"/>
    <x v="0"/>
    <x v="0"/>
    <n v="0.123144979"/>
    <n v="2661"/>
    <n v="319.81917125511268"/>
    <n v="39.260980149008255"/>
  </r>
  <r>
    <s v="326"/>
    <x v="0"/>
    <x v="0"/>
    <n v="0.123144979"/>
    <n v="3527"/>
    <n v="423.90162232874201"/>
    <n v="52.078211400738866"/>
  </r>
  <r>
    <s v="327"/>
    <x v="2"/>
    <x v="2"/>
    <n v="4.3822228999999997E-2"/>
    <n v="2537"/>
    <n v="483.58228875471923"/>
    <n v="21.147831569153428"/>
  </r>
  <r>
    <s v="328"/>
    <x v="3"/>
    <x v="3"/>
    <n v="0.167592247"/>
    <n v="2529"/>
    <n v="264.91868054296509"/>
    <n v="44.230724697470698"/>
  </r>
  <r>
    <s v="329"/>
    <x v="2"/>
    <x v="2"/>
    <n v="4.3822228999999997E-2"/>
    <n v="3872"/>
    <n v="738.04912182036776"/>
    <n v="32.299135400661051"/>
  </r>
  <r>
    <s v="330"/>
    <x v="0"/>
    <x v="0"/>
    <n v="0.123144979"/>
    <n v="1608"/>
    <n v="193.26164125449876"/>
    <n v="23.676055774790782"/>
  </r>
  <r>
    <s v="331"/>
    <x v="0"/>
    <x v="0"/>
    <n v="0.123144979"/>
    <n v="2183"/>
    <n v="262.36950426528034"/>
    <n v="32.18634211398836"/>
  </r>
  <r>
    <s v="332"/>
    <x v="2"/>
    <x v="2"/>
    <n v="4.3822228999999997E-2"/>
    <n v="3288"/>
    <n v="626.73179559539494"/>
    <n v="27.420962039162585"/>
  </r>
  <r>
    <s v="333"/>
    <x v="0"/>
    <x v="0"/>
    <n v="0.123144979"/>
    <n v="1588"/>
    <n v="190.857889497602"/>
    <n v="23.380045815166522"/>
  </r>
  <r>
    <s v="334"/>
    <x v="0"/>
    <x v="0"/>
    <n v="0.123144979"/>
    <n v="4318"/>
    <n v="518.97000431400852"/>
    <n v="63.785405303878491"/>
  </r>
  <r>
    <s v="335"/>
    <x v="2"/>
    <x v="2"/>
    <n v="4.3822228999999997E-2"/>
    <n v="4956"/>
    <n v="944.67237803247485"/>
    <n v="41.353827051113676"/>
  </r>
  <r>
    <s v="336"/>
    <x v="3"/>
    <x v="3"/>
    <n v="0.167592247"/>
    <n v="2748"/>
    <n v="287.85944410125273"/>
    <n v="48.075418810099833"/>
  </r>
  <r>
    <s v="337"/>
    <x v="0"/>
    <x v="0"/>
    <n v="0.123144979"/>
    <n v="500"/>
    <n v="60.093793922418769"/>
    <n v="7.2771040116065873"/>
  </r>
  <r>
    <s v="338"/>
    <x v="2"/>
    <x v="2"/>
    <n v="4.3822228999999997E-2"/>
    <n v="813"/>
    <n v="154.96744215908032"/>
    <n v="6.7471965088394708"/>
  </r>
  <r>
    <s v="339"/>
    <x v="1"/>
    <x v="1"/>
    <n v="1.6341491999999999E-2"/>
    <n v="3903"/>
    <n v="128.17596254657784"/>
    <n v="2.0782449745472009"/>
  </r>
  <r>
    <s v="340"/>
    <x v="0"/>
    <x v="0"/>
    <n v="0.123144979"/>
    <n v="2881"/>
    <n v="346.26044058097693"/>
    <n v="42.517089704875154"/>
  </r>
  <r>
    <s v="341"/>
    <x v="3"/>
    <x v="3"/>
    <n v="0.167592247"/>
    <n v="3458"/>
    <n v="362.23360906191118"/>
    <n v="60.539952234605252"/>
  </r>
  <r>
    <s v="342"/>
    <x v="2"/>
    <x v="2"/>
    <n v="4.3822228999999997E-2"/>
    <n v="4731"/>
    <n v="901.78470953826445"/>
    <n v="39.474393821084298"/>
  </r>
  <r>
    <s v="343"/>
    <x v="0"/>
    <x v="0"/>
    <n v="0.123144979"/>
    <n v="1280"/>
    <n v="153.84011244139205"/>
    <n v="18.821492436952862"/>
  </r>
  <r>
    <s v="344"/>
    <x v="0"/>
    <x v="0"/>
    <n v="0.123144979"/>
    <n v="838"/>
    <n v="100.71719861397385"/>
    <n v="12.279672329256639"/>
  </r>
  <r>
    <s v="345"/>
    <x v="3"/>
    <x v="3"/>
    <n v="0.167592247"/>
    <n v="4032"/>
    <n v="422.36145510052802"/>
    <n v="70.616913059487089"/>
  </r>
  <r>
    <s v="346"/>
    <x v="2"/>
    <x v="2"/>
    <n v="4.3822228999999997E-2"/>
    <n v="999"/>
    <n v="190.42124811429426"/>
    <n v="8.3008613123304205"/>
  </r>
  <r>
    <s v="347"/>
    <x v="2"/>
    <x v="2"/>
    <n v="4.3822228999999997E-2"/>
    <n v="3212"/>
    <n v="612.24529423735055"/>
    <n v="26.78613125924155"/>
  </r>
  <r>
    <s v="348"/>
    <x v="3"/>
    <x v="3"/>
    <n v="0.167592247"/>
    <n v="2380"/>
    <n v="249.31058113572834"/>
    <n v="41.614928246412518"/>
  </r>
  <r>
    <s v="349"/>
    <x v="3"/>
    <x v="3"/>
    <n v="0.167592247"/>
    <n v="2155"/>
    <n v="225.74130350735066"/>
    <n v="37.664900048505878"/>
  </r>
  <r>
    <s v="350"/>
    <x v="0"/>
    <x v="0"/>
    <n v="0.123144979"/>
    <n v="1524"/>
    <n v="183.16588387553242"/>
    <n v="22.432813944368878"/>
  </r>
  <r>
    <s v="351"/>
    <x v="0"/>
    <x v="0"/>
    <n v="0.123144979"/>
    <n v="1248"/>
    <n v="149.99410963035726"/>
    <n v="18.34787650155404"/>
  </r>
  <r>
    <s v="352"/>
    <x v="3"/>
    <x v="3"/>
    <n v="0.167592247"/>
    <n v="2973"/>
    <n v="311.42872172963041"/>
    <n v="52.025447008006481"/>
  </r>
  <r>
    <s v="353"/>
    <x v="0"/>
    <x v="0"/>
    <n v="0.123144979"/>
    <n v="2245"/>
    <n v="269.82113471166025"/>
    <n v="33.103972988823578"/>
  </r>
  <r>
    <s v="354"/>
    <x v="0"/>
    <x v="0"/>
    <n v="0.123144979"/>
    <n v="2995"/>
    <n v="359.96182559528842"/>
    <n v="44.204346474733455"/>
  </r>
  <r>
    <s v="355"/>
    <x v="0"/>
    <x v="0"/>
    <n v="0.123144979"/>
    <n v="3613"/>
    <n v="434.237754883398"/>
    <n v="53.3510542271232"/>
  </r>
  <r>
    <s v="356"/>
    <x v="3"/>
    <x v="3"/>
    <n v="0.167592247"/>
    <n v="3278"/>
    <n v="343.37818695920902"/>
    <n v="57.379929676279936"/>
  </r>
  <r>
    <s v="357"/>
    <x v="3"/>
    <x v="3"/>
    <n v="0.167592247"/>
    <n v="1090"/>
    <n v="114.18005606636298"/>
    <n v="18.96809991174775"/>
  </r>
  <r>
    <s v="358"/>
    <x v="3"/>
    <x v="3"/>
    <n v="0.167592247"/>
    <n v="2593"/>
    <n v="271.62283062392589"/>
    <n v="45.354288273764148"/>
  </r>
  <r>
    <s v="359"/>
    <x v="2"/>
    <x v="2"/>
    <n v="4.3822228999999997E-2"/>
    <n v="3218"/>
    <n v="613.3889653971961"/>
    <n v="26.836249478709"/>
  </r>
  <r>
    <s v="360"/>
    <x v="1"/>
    <x v="1"/>
    <n v="1.6341491999999999E-2"/>
    <n v="2242"/>
    <n v="73.628108641923518"/>
    <n v="1.1868516563471239"/>
  </r>
  <r>
    <s v="361"/>
    <x v="0"/>
    <x v="0"/>
    <n v="0.123144979"/>
    <n v="3984"/>
    <n v="478.82734997383272"/>
    <n v="58.842038978153283"/>
  </r>
  <r>
    <s v="362"/>
    <x v="0"/>
    <x v="0"/>
    <n v="0.123144979"/>
    <n v="4951"/>
    <n v="595.04874741979063"/>
    <n v="73.154120525986428"/>
  </r>
  <r>
    <s v="363"/>
    <x v="3"/>
    <x v="3"/>
    <n v="0.167592247"/>
    <n v="4127"/>
    <n v="432.31292787695412"/>
    <n v="72.284702743047689"/>
  </r>
  <r>
    <s v="364"/>
    <x v="0"/>
    <x v="0"/>
    <n v="0.123144979"/>
    <n v="1194"/>
    <n v="143.503979886736"/>
    <n v="17.548649610568528"/>
  </r>
  <r>
    <s v="365"/>
    <x v="0"/>
    <x v="0"/>
    <n v="0.123144979"/>
    <n v="3929"/>
    <n v="472.21703264236669"/>
    <n v="58.028011589186562"/>
  </r>
  <r>
    <s v="366"/>
    <x v="2"/>
    <x v="2"/>
    <n v="4.3822228999999997E-2"/>
    <n v="2297"/>
    <n v="437.83544236089483"/>
    <n v="19.14310279045543"/>
  </r>
  <r>
    <s v="367"/>
    <x v="0"/>
    <x v="0"/>
    <n v="0.123144979"/>
    <n v="4923"/>
    <n v="591.68349496013514"/>
    <n v="72.739706582512468"/>
  </r>
  <r>
    <s v="368"/>
    <x v="2"/>
    <x v="2"/>
    <n v="4.3822228999999997E-2"/>
    <n v="3954"/>
    <n v="753.67929433825771"/>
    <n v="32.984084400049532"/>
  </r>
  <r>
    <s v="369"/>
    <x v="3"/>
    <x v="3"/>
    <n v="0.167592247"/>
    <n v="1293"/>
    <n v="135.44478210441039"/>
    <n v="22.531903130303526"/>
  </r>
  <r>
    <s v="370"/>
    <x v="2"/>
    <x v="2"/>
    <n v="4.3822228999999997E-2"/>
    <n v="3573"/>
    <n v="681.05617568806144"/>
    <n v="29.801577463866458"/>
  </r>
  <r>
    <s v="371"/>
    <x v="0"/>
    <x v="0"/>
    <n v="0.123144979"/>
    <n v="1451"/>
    <n v="174.39218996285928"/>
    <n v="21.352377591740314"/>
  </r>
  <r>
    <s v="372"/>
    <x v="2"/>
    <x v="2"/>
    <n v="4.3822228999999997E-2"/>
    <n v="3625"/>
    <n v="690.9679924067234"/>
    <n v="30.23593536591769"/>
  </r>
  <r>
    <s v="373"/>
    <x v="0"/>
    <x v="0"/>
    <n v="0.123144979"/>
    <n v="3806"/>
    <n v="457.43395933745165"/>
    <n v="56.207550337497338"/>
  </r>
  <r>
    <s v="374"/>
    <x v="3"/>
    <x v="3"/>
    <n v="0.167592247"/>
    <n v="1085"/>
    <n v="113.65629434128792"/>
    <n v="18.880321507349827"/>
  </r>
  <r>
    <s v="375"/>
    <x v="3"/>
    <x v="3"/>
    <n v="0.167592247"/>
    <n v="1267"/>
    <n v="132.72122113402008"/>
    <n v="22.075455427434314"/>
  </r>
  <r>
    <s v="376"/>
    <x v="1"/>
    <x v="1"/>
    <n v="1.6341491999999999E-2"/>
    <n v="3875"/>
    <n v="127.25643219779377"/>
    <n v="2.0632184767087893"/>
  </r>
  <r>
    <s v="377"/>
    <x v="1"/>
    <x v="1"/>
    <n v="1.6341491999999999E-2"/>
    <n v="2949"/>
    <n v="96.846249948720995"/>
    <n v="1.5662707267670244"/>
  </r>
  <r>
    <s v="378"/>
    <x v="0"/>
    <x v="0"/>
    <n v="0.123144979"/>
    <n v="2557"/>
    <n v="307.31966211924959"/>
    <n v="37.721728358962089"/>
  </r>
  <r>
    <s v="379"/>
    <x v="2"/>
    <x v="2"/>
    <n v="4.3822228999999997E-2"/>
    <n v="3463"/>
    <n v="660.08887109089187"/>
    <n v="28.882743440296544"/>
  </r>
  <r>
    <s v="380"/>
    <x v="2"/>
    <x v="2"/>
    <n v="4.3822228999999997E-2"/>
    <n v="1670"/>
    <n v="318.32180615702845"/>
    <n v="13.905748856106907"/>
  </r>
  <r>
    <s v="381"/>
    <x v="0"/>
    <x v="0"/>
    <n v="0.123144979"/>
    <n v="1163"/>
    <n v="139.77816466354605"/>
    <n v="17.089834173150923"/>
  </r>
  <r>
    <s v="382"/>
    <x v="3"/>
    <x v="3"/>
    <n v="0.167592247"/>
    <n v="1939"/>
    <n v="203.1147969841081"/>
    <n v="33.872872978515495"/>
  </r>
  <r>
    <s v="383"/>
    <x v="2"/>
    <x v="2"/>
    <n v="4.3822228999999997E-2"/>
    <n v="2674"/>
    <n v="509.69611357119402"/>
    <n v="22.292197580326871"/>
  </r>
  <r>
    <s v="384"/>
    <x v="3"/>
    <x v="3"/>
    <n v="0.167592247"/>
    <n v="1719"/>
    <n v="180.06928108080547"/>
    <n v="30.010623185006775"/>
  </r>
  <r>
    <s v="385"/>
    <x v="1"/>
    <x v="1"/>
    <n v="1.6341491999999999E-2"/>
    <n v="3822"/>
    <n v="125.51589260902395"/>
    <n v="2.034775462943224"/>
  </r>
  <r>
    <s v="386"/>
    <x v="0"/>
    <x v="0"/>
    <n v="0.123144979"/>
    <n v="2424"/>
    <n v="291.33471293588616"/>
    <n v="35.753262127460737"/>
  </r>
  <r>
    <s v="387"/>
    <x v="0"/>
    <x v="0"/>
    <n v="0.123144979"/>
    <n v="2685"/>
    <n v="322.70367336338876"/>
    <n v="39.61619210055737"/>
  </r>
  <r>
    <s v="388"/>
    <x v="2"/>
    <x v="2"/>
    <n v="4.3822228999999997E-2"/>
    <n v="2891"/>
    <n v="551.05888718561027"/>
    <n v="24.104806517732978"/>
  </r>
  <r>
    <s v="389"/>
    <x v="1"/>
    <x v="1"/>
    <n v="1.6341491999999999E-2"/>
    <n v="3947"/>
    <n v="129.62093880895279"/>
    <n v="2.1018580425789914"/>
  </r>
  <r>
    <s v="390"/>
    <x v="3"/>
    <x v="3"/>
    <n v="0.167592247"/>
    <n v="2190"/>
    <n v="229.40763558287608"/>
    <n v="38.279348879291355"/>
  </r>
  <r>
    <s v="391"/>
    <x v="1"/>
    <x v="1"/>
    <n v="1.6341491999999999E-2"/>
    <n v="1694"/>
    <n v="55.631586101435524"/>
    <n v="0.89276162722391972"/>
  </r>
  <r>
    <s v="392"/>
    <x v="0"/>
    <x v="0"/>
    <n v="0.123144979"/>
    <n v="3857"/>
    <n v="463.56352631753839"/>
    <n v="56.962375734539215"/>
  </r>
  <r>
    <s v="393"/>
    <x v="1"/>
    <x v="1"/>
    <n v="1.6341491999999999E-2"/>
    <n v="2531"/>
    <n v="83.118975456158978"/>
    <n v="1.3419465804650181"/>
  </r>
  <r>
    <s v="394"/>
    <x v="3"/>
    <x v="3"/>
    <n v="0.167592247"/>
    <n v="549"/>
    <n v="57.509037413241536"/>
    <n v="9.4704765558922155"/>
  </r>
  <r>
    <s v="395"/>
    <x v="1"/>
    <x v="1"/>
    <n v="1.6341491999999999E-2"/>
    <n v="4779"/>
    <n v="156.94412631567909"/>
    <n v="2.548359692634659"/>
  </r>
  <r>
    <s v="396"/>
    <x v="1"/>
    <x v="1"/>
    <n v="1.6341491999999999E-2"/>
    <n v="1016"/>
    <n v="33.365815513021545"/>
    <n v="0.52890571527951746"/>
  </r>
  <r>
    <s v="397"/>
    <x v="1"/>
    <x v="1"/>
    <n v="1.6341491999999999E-2"/>
    <n v="4460"/>
    <n v="146.46804841346071"/>
    <n v="2.3771649494041807"/>
  </r>
  <r>
    <s v="398"/>
    <x v="1"/>
    <x v="1"/>
    <n v="1.6341491999999999E-2"/>
    <n v="534"/>
    <n v="17.536757366095969"/>
    <n v="0.27023528820399828"/>
  </r>
  <r>
    <s v="399"/>
    <x v="3"/>
    <x v="3"/>
    <n v="0.167592247"/>
    <n v="829"/>
    <n v="86.83969401744487"/>
    <n v="14.386067202176042"/>
  </r>
  <r>
    <s v="400"/>
    <x v="2"/>
    <x v="2"/>
    <n v="4.3822228999999997E-2"/>
    <n v="1859"/>
    <n v="354.34744769216519"/>
    <n v="15.484472769331582"/>
  </r>
  <r>
    <s v="401"/>
    <x v="2"/>
    <x v="2"/>
    <n v="4.3822228999999997E-2"/>
    <n v="2064"/>
    <n v="393.42287898689023"/>
    <n v="17.196845267802789"/>
  </r>
  <r>
    <s v="402"/>
    <x v="1"/>
    <x v="1"/>
    <n v="1.6341491999999999E-2"/>
    <n v="3970"/>
    <n v="130.37626730973969"/>
    <n v="2.1142012372319723"/>
  </r>
  <r>
    <s v="403"/>
    <x v="2"/>
    <x v="2"/>
    <n v="4.3822228999999997E-2"/>
    <n v="4257"/>
    <n v="811.43468791046109"/>
    <n v="35.515054483155751"/>
  </r>
  <r>
    <s v="404"/>
    <x v="0"/>
    <x v="0"/>
    <n v="0.123144979"/>
    <n v="1303"/>
    <n v="156.60442696182332"/>
    <n v="19.161903890520765"/>
  </r>
  <r>
    <s v="405"/>
    <x v="0"/>
    <x v="0"/>
    <n v="0.123144979"/>
    <n v="3809"/>
    <n v="457.79452210098617"/>
    <n v="56.251951831440984"/>
  </r>
  <r>
    <s v="406"/>
    <x v="2"/>
    <x v="2"/>
    <n v="4.3822228999999997E-2"/>
    <n v="4944"/>
    <n v="942.38503571278363"/>
    <n v="41.253590612178769"/>
  </r>
  <r>
    <s v="407"/>
    <x v="1"/>
    <x v="1"/>
    <n v="1.6341491999999999E-2"/>
    <n v="4998"/>
    <n v="164.13616725795438"/>
    <n v="2.6658883721565236"/>
  </r>
  <r>
    <s v="408"/>
    <x v="1"/>
    <x v="1"/>
    <n v="1.6341491999999999E-2"/>
    <n v="1008"/>
    <n v="33.103092556226095"/>
    <n v="0.52461243018282833"/>
  </r>
  <r>
    <s v="409"/>
    <x v="0"/>
    <x v="0"/>
    <n v="0.123144979"/>
    <n v="2650"/>
    <n v="318.49710778881945"/>
    <n v="39.098174671214913"/>
  </r>
  <r>
    <s v="410"/>
    <x v="1"/>
    <x v="1"/>
    <n v="1.6341491999999999E-2"/>
    <n v="3252"/>
    <n v="106.79688193734847"/>
    <n v="1.7288788998041245"/>
  </r>
  <r>
    <s v="411"/>
    <x v="1"/>
    <x v="1"/>
    <n v="1.6341491999999999E-2"/>
    <n v="4444"/>
    <n v="145.94260249986982"/>
    <n v="2.3685783792108026"/>
  </r>
  <r>
    <s v="412"/>
    <x v="2"/>
    <x v="2"/>
    <n v="4.3822228999999997E-2"/>
    <n v="2028"/>
    <n v="386.56085202781657"/>
    <n v="16.89613595099809"/>
  </r>
  <r>
    <s v="413"/>
    <x v="1"/>
    <x v="1"/>
    <n v="1.6341491999999999E-2"/>
    <n v="999"/>
    <n v="32.807529229831218"/>
    <n v="0.51978248444905306"/>
  </r>
  <r>
    <s v="414"/>
    <x v="2"/>
    <x v="2"/>
    <n v="4.3822228999999997E-2"/>
    <n v="3444"/>
    <n v="656.4672457513808"/>
    <n v="28.724035745316282"/>
  </r>
  <r>
    <s v="415"/>
    <x v="1"/>
    <x v="1"/>
    <n v="1.6341491999999999E-2"/>
    <n v="2152"/>
    <n v="70.672475377974763"/>
    <n v="1.1385521990093714"/>
  </r>
  <r>
    <s v="416"/>
    <x v="3"/>
    <x v="3"/>
    <n v="0.167592247"/>
    <n v="941"/>
    <n v="98.571956659126201"/>
    <n v="16.352303460689573"/>
  </r>
  <r>
    <s v="417"/>
    <x v="3"/>
    <x v="3"/>
    <n v="0.167592247"/>
    <n v="1056"/>
    <n v="110.61847633585258"/>
    <n v="18.371206761841858"/>
  </r>
  <r>
    <s v="418"/>
    <x v="3"/>
    <x v="3"/>
    <n v="0.167592247"/>
    <n v="1111"/>
    <n v="116.37985531167823"/>
    <n v="19.336769210219039"/>
  </r>
  <r>
    <s v="419"/>
    <x v="2"/>
    <x v="2"/>
    <n v="4.3822228999999997E-2"/>
    <n v="1335"/>
    <n v="254.46683306564847"/>
    <n v="11.107481602507617"/>
  </r>
  <r>
    <s v="420"/>
    <x v="2"/>
    <x v="2"/>
    <n v="4.3822228999999997E-2"/>
    <n v="1438"/>
    <n v="274.09985464299814"/>
    <n v="11.967844370032175"/>
  </r>
  <r>
    <s v="421"/>
    <x v="3"/>
    <x v="3"/>
    <n v="0.167592247"/>
    <n v="1948"/>
    <n v="204.0575680892432"/>
    <n v="34.03087410643176"/>
  </r>
  <r>
    <s v="422"/>
    <x v="0"/>
    <x v="0"/>
    <n v="0.123144979"/>
    <n v="3315"/>
    <n v="398.42185370563641"/>
    <n v="48.940505828721669"/>
  </r>
  <r>
    <s v="423"/>
    <x v="2"/>
    <x v="2"/>
    <n v="4.3822228999999997E-2"/>
    <n v="931"/>
    <n v="177.45964163604401"/>
    <n v="7.7328548250326534"/>
  </r>
  <r>
    <s v="424"/>
    <x v="1"/>
    <x v="1"/>
    <n v="1.6341491999999999E-2"/>
    <n v="3444"/>
    <n v="113.10223290043916"/>
    <n v="1.8319177421246633"/>
  </r>
  <r>
    <s v="425"/>
    <x v="1"/>
    <x v="1"/>
    <n v="1.6341491999999999E-2"/>
    <n v="4171"/>
    <n v="136.97718159922525"/>
    <n v="2.2220700252862864"/>
  </r>
  <r>
    <s v="426"/>
    <x v="0"/>
    <x v="0"/>
    <n v="0.123144979"/>
    <n v="3974"/>
    <n v="477.62547409538439"/>
    <n v="58.694033998341155"/>
  </r>
  <r>
    <s v="427"/>
    <x v="0"/>
    <x v="0"/>
    <n v="0.123144979"/>
    <n v="3667"/>
    <n v="440.72788462701925"/>
    <n v="54.150281118108708"/>
  </r>
  <r>
    <s v="428"/>
    <x v="2"/>
    <x v="2"/>
    <n v="4.3822228999999997E-2"/>
    <n v="1120"/>
    <n v="213.48528317118075"/>
    <n v="9.3115787382573263"/>
  </r>
  <r>
    <s v="429"/>
    <x v="1"/>
    <x v="1"/>
    <n v="1.6341491999999999E-2"/>
    <n v="4598"/>
    <n v="151.00001941818215"/>
    <n v="2.4512241173220679"/>
  </r>
  <r>
    <s v="430"/>
    <x v="2"/>
    <x v="2"/>
    <n v="4.3822228999999997E-2"/>
    <n v="2415"/>
    <n v="460.32764183785849"/>
    <n v="20.128761106648614"/>
  </r>
  <r>
    <s v="431"/>
    <x v="2"/>
    <x v="2"/>
    <n v="4.3822228999999997E-2"/>
    <n v="1432"/>
    <n v="272.95618348315253"/>
    <n v="11.917726150564725"/>
  </r>
  <r>
    <s v="432"/>
    <x v="0"/>
    <x v="0"/>
    <n v="0.123144979"/>
    <n v="4954"/>
    <n v="595.40931018332515"/>
    <n v="73.198522019930067"/>
  </r>
  <r>
    <s v="433"/>
    <x v="0"/>
    <x v="0"/>
    <n v="0.123144979"/>
    <n v="2824"/>
    <n v="339.40974807382122"/>
    <n v="41.673461319946007"/>
  </r>
  <r>
    <s v="434"/>
    <x v="2"/>
    <x v="2"/>
    <n v="4.3822228999999997E-2"/>
    <n v="863"/>
    <n v="164.49803515779374"/>
    <n v="7.1648483377348873"/>
  </r>
  <r>
    <s v="435"/>
    <x v="2"/>
    <x v="2"/>
    <n v="4.3822228999999997E-2"/>
    <n v="4091"/>
    <n v="779.79311915473249"/>
    <n v="34.128450411222971"/>
  </r>
  <r>
    <s v="436"/>
    <x v="0"/>
    <x v="0"/>
    <n v="0.123144979"/>
    <n v="4338"/>
    <n v="521.37375607090519"/>
    <n v="64.081415263502763"/>
  </r>
  <r>
    <s v="437"/>
    <x v="1"/>
    <x v="1"/>
    <n v="1.6341491999999999E-2"/>
    <n v="3273"/>
    <n v="107.48652969893652"/>
    <n v="1.7401487731829335"/>
  </r>
  <r>
    <s v="438"/>
    <x v="2"/>
    <x v="2"/>
    <n v="4.3822228999999997E-2"/>
    <n v="3742"/>
    <n v="713.26958002371282"/>
    <n v="31.213240645532967"/>
  </r>
  <r>
    <s v="439"/>
    <x v="2"/>
    <x v="2"/>
    <n v="4.3822228999999997E-2"/>
    <n v="4844"/>
    <n v="923.3238497153568"/>
    <n v="40.418286954387938"/>
  </r>
  <r>
    <s v="440"/>
    <x v="1"/>
    <x v="1"/>
    <n v="1.6341491999999999E-2"/>
    <n v="2068"/>
    <n v="67.913884331622583"/>
    <n v="1.0934727054941358"/>
  </r>
  <r>
    <s v="441"/>
    <x v="3"/>
    <x v="3"/>
    <n v="0.167592247"/>
    <n v="949"/>
    <n v="99.409975419246308"/>
    <n v="16.492748907726252"/>
  </r>
  <r>
    <s v="442"/>
    <x v="3"/>
    <x v="3"/>
    <n v="0.167592247"/>
    <n v="3229"/>
    <n v="338.24532205347344"/>
    <n v="56.519701313180263"/>
  </r>
  <r>
    <s v="443"/>
    <x v="2"/>
    <x v="2"/>
    <n v="4.3822228999999997E-2"/>
    <n v="1770"/>
    <n v="337.38299215445528"/>
    <n v="14.74105251389774"/>
  </r>
  <r>
    <s v="444"/>
    <x v="3"/>
    <x v="3"/>
    <n v="0.167592247"/>
    <n v="608"/>
    <n v="63.68942576912724"/>
    <n v="10.506261727787736"/>
  </r>
  <r>
    <s v="445"/>
    <x v="1"/>
    <x v="1"/>
    <n v="1.6341491999999999E-2"/>
    <n v="1523"/>
    <n v="50.015882899932883"/>
    <n v="0.80099265828218991"/>
  </r>
  <r>
    <s v="446"/>
    <x v="3"/>
    <x v="3"/>
    <n v="0.167592247"/>
    <n v="859"/>
    <n v="89.982264367895226"/>
    <n v="14.912737628563594"/>
  </r>
  <r>
    <s v="447"/>
    <x v="1"/>
    <x v="1"/>
    <n v="1.6341491999999999E-2"/>
    <n v="533"/>
    <n v="17.503916996496539"/>
    <n v="0.26969862756691215"/>
  </r>
  <r>
    <s v="448"/>
    <x v="2"/>
    <x v="2"/>
    <n v="4.3822228999999997E-2"/>
    <n v="2762"/>
    <n v="526.46995724892963"/>
    <n v="23.027264799182802"/>
  </r>
  <r>
    <s v="449"/>
    <x v="0"/>
    <x v="0"/>
    <n v="0.123144979"/>
    <n v="3639"/>
    <n v="437.36263216736381"/>
    <n v="53.735867174634741"/>
  </r>
  <r>
    <s v="450"/>
    <x v="0"/>
    <x v="0"/>
    <n v="0.123144979"/>
    <n v="578"/>
    <n v="69.468425774316103"/>
    <n v="8.431542854141215"/>
  </r>
  <r>
    <s v="451"/>
    <x v="0"/>
    <x v="0"/>
    <n v="0.123144979"/>
    <n v="2589"/>
    <n v="311.16566493028438"/>
    <n v="38.195344294360908"/>
  </r>
  <r>
    <s v="452"/>
    <x v="3"/>
    <x v="3"/>
    <n v="0.167592247"/>
    <n v="1923"/>
    <n v="201.43875946386791"/>
    <n v="33.591982084442137"/>
  </r>
  <r>
    <s v="453"/>
    <x v="0"/>
    <x v="0"/>
    <n v="0.123144979"/>
    <n v="3722"/>
    <n v="447.33820195848529"/>
    <n v="54.964308507075437"/>
  </r>
  <r>
    <s v="454"/>
    <x v="0"/>
    <x v="0"/>
    <n v="0.123144979"/>
    <n v="2052"/>
    <n v="246.62493025760662"/>
    <n v="30.247476878449433"/>
  </r>
  <r>
    <s v="455"/>
    <x v="3"/>
    <x v="3"/>
    <n v="0.167592247"/>
    <n v="1835"/>
    <n v="192.22055310254686"/>
    <n v="32.047082167038646"/>
  </r>
  <r>
    <s v="456"/>
    <x v="3"/>
    <x v="3"/>
    <n v="0.167592247"/>
    <n v="2012"/>
    <n v="210.76171817020395"/>
    <n v="35.154437682725209"/>
  </r>
  <r>
    <s v="457"/>
    <x v="0"/>
    <x v="0"/>
    <n v="0.123144979"/>
    <n v="4493"/>
    <n v="540.00283218685502"/>
    <n v="66.375492450590798"/>
  </r>
  <r>
    <s v="458"/>
    <x v="0"/>
    <x v="0"/>
    <n v="0.123144979"/>
    <n v="3277"/>
    <n v="393.85472536753258"/>
    <n v="48.378086905435573"/>
  </r>
  <r>
    <s v="459"/>
    <x v="1"/>
    <x v="1"/>
    <n v="1.6341491999999999E-2"/>
    <n v="3803"/>
    <n v="124.89192558663477"/>
    <n v="2.0245789108385872"/>
  </r>
  <r>
    <s v="460"/>
    <x v="1"/>
    <x v="1"/>
    <n v="1.6341491999999999E-2"/>
    <n v="510"/>
    <n v="16.748588495709633"/>
    <n v="0.25735543291393098"/>
  </r>
  <r>
    <s v="461"/>
    <x v="3"/>
    <x v="3"/>
    <n v="0.167592247"/>
    <n v="2211"/>
    <n v="231.60743482819134"/>
    <n v="38.648018177762637"/>
  </r>
  <r>
    <s v="462"/>
    <x v="1"/>
    <x v="1"/>
    <n v="1.6341491999999999E-2"/>
    <n v="2648"/>
    <n v="86.961298699292371"/>
    <n v="1.4047358750040964"/>
  </r>
  <r>
    <s v="463"/>
    <x v="2"/>
    <x v="2"/>
    <n v="4.3822228999999997E-2"/>
    <n v="3732"/>
    <n v="711.36346142397019"/>
    <n v="31.129710279753883"/>
  </r>
  <r>
    <s v="464"/>
    <x v="0"/>
    <x v="0"/>
    <n v="0.123144979"/>
    <n v="516"/>
    <n v="62.016795327936165"/>
    <n v="7.5139119793059974"/>
  </r>
  <r>
    <s v="465"/>
    <x v="0"/>
    <x v="0"/>
    <n v="0.123144979"/>
    <n v="2837"/>
    <n v="340.97218671580407"/>
    <n v="41.865867793701774"/>
  </r>
  <r>
    <s v="466"/>
    <x v="3"/>
    <x v="3"/>
    <n v="0.167592247"/>
    <n v="2003"/>
    <n v="209.81894706506884"/>
    <n v="34.996436554808938"/>
  </r>
  <r>
    <s v="467"/>
    <x v="0"/>
    <x v="0"/>
    <n v="0.123144979"/>
    <n v="983"/>
    <n v="118.1443988514753"/>
    <n v="14.42574453653255"/>
  </r>
  <r>
    <s v="468"/>
    <x v="3"/>
    <x v="3"/>
    <n v="0.167592247"/>
    <n v="4044"/>
    <n v="423.61848324070814"/>
    <n v="70.827581230042114"/>
  </r>
  <r>
    <s v="469"/>
    <x v="2"/>
    <x v="2"/>
    <n v="4.3822228999999997E-2"/>
    <n v="2624"/>
    <n v="500.1655205724806"/>
    <n v="21.874545751431455"/>
  </r>
  <r>
    <s v="470"/>
    <x v="2"/>
    <x v="2"/>
    <n v="4.3822228999999997E-2"/>
    <n v="2146"/>
    <n v="409.05305150478029"/>
    <n v="17.881794267191275"/>
  </r>
  <r>
    <s v="471"/>
    <x v="1"/>
    <x v="1"/>
    <n v="1.6341491999999999E-2"/>
    <n v="1976"/>
    <n v="64.89257032847496"/>
    <n v="1.0440999268822109"/>
  </r>
  <r>
    <s v="472"/>
    <x v="0"/>
    <x v="0"/>
    <n v="0.123144979"/>
    <n v="3673"/>
    <n v="441.44901015408828"/>
    <n v="54.239084105995985"/>
  </r>
  <r>
    <s v="473"/>
    <x v="1"/>
    <x v="1"/>
    <n v="1.6341491999999999E-2"/>
    <n v="2630"/>
    <n v="86.370172046502617"/>
    <n v="1.395075983536546"/>
  </r>
  <r>
    <s v="474"/>
    <x v="2"/>
    <x v="2"/>
    <n v="4.3822228999999997E-2"/>
    <n v="2272"/>
    <n v="433.07014586153809"/>
    <n v="18.934276876007722"/>
  </r>
  <r>
    <s v="475"/>
    <x v="1"/>
    <x v="1"/>
    <n v="1.6341491999999999E-2"/>
    <n v="1659"/>
    <n v="54.48217316545545"/>
    <n v="0.87397850492590479"/>
  </r>
  <r>
    <s v="476"/>
    <x v="1"/>
    <x v="1"/>
    <n v="1.6341491999999999E-2"/>
    <n v="2244"/>
    <n v="73.693789381122386"/>
    <n v="1.1879249776212963"/>
  </r>
  <r>
    <s v="477"/>
    <x v="3"/>
    <x v="3"/>
    <n v="0.167592247"/>
    <n v="4273"/>
    <n v="447.60677024914588"/>
    <n v="74.847832151467117"/>
  </r>
  <r>
    <s v="478"/>
    <x v="3"/>
    <x v="3"/>
    <n v="0.167592247"/>
    <n v="1571"/>
    <n v="164.5659340185837"/>
    <n v="27.41238241482818"/>
  </r>
  <r>
    <s v="479"/>
    <x v="0"/>
    <x v="0"/>
    <n v="0.123144979"/>
    <n v="2561"/>
    <n v="307.80041247062894"/>
    <n v="37.780930350886941"/>
  </r>
  <r>
    <s v="480"/>
    <x v="2"/>
    <x v="2"/>
    <n v="4.3822228999999997E-2"/>
    <n v="3929"/>
    <n v="748.91399783890108"/>
    <n v="32.775258485601825"/>
  </r>
  <r>
    <s v="481"/>
    <x v="2"/>
    <x v="2"/>
    <n v="4.3822228999999997E-2"/>
    <n v="2440"/>
    <n v="465.09293833721523"/>
    <n v="20.337587021096322"/>
  </r>
  <r>
    <s v="482"/>
    <x v="0"/>
    <x v="0"/>
    <n v="0.123144979"/>
    <n v="4820"/>
    <n v="579.30417341211694"/>
    <n v="71.215255290447502"/>
  </r>
  <r>
    <s v="483"/>
    <x v="1"/>
    <x v="1"/>
    <n v="1.6341491999999999E-2"/>
    <n v="2681"/>
    <n v="88.04503089607357"/>
    <n v="1.4224456760279391"/>
  </r>
  <r>
    <s v="484"/>
    <x v="2"/>
    <x v="2"/>
    <n v="4.3822228999999997E-2"/>
    <n v="2609"/>
    <n v="497.30634267286661"/>
    <n v="21.74925020276283"/>
  </r>
  <r>
    <s v="485"/>
    <x v="2"/>
    <x v="2"/>
    <n v="4.3822228999999997E-2"/>
    <n v="2975"/>
    <n v="567.07028342344881"/>
    <n v="24.806461590277276"/>
  </r>
  <r>
    <s v="486"/>
    <x v="2"/>
    <x v="2"/>
    <n v="4.3822228999999997E-2"/>
    <n v="3090"/>
    <n v="588.99064732048976"/>
    <n v="25.767060796736736"/>
  </r>
  <r>
    <s v="487"/>
    <x v="2"/>
    <x v="2"/>
    <n v="4.3822228999999997E-2"/>
    <n v="3543"/>
    <n v="675.33781988883334"/>
    <n v="29.550986366529209"/>
  </r>
  <r>
    <s v="488"/>
    <x v="1"/>
    <x v="1"/>
    <n v="1.6341491999999999E-2"/>
    <n v="3622"/>
    <n v="118.94781868913782"/>
    <n v="1.9274433355259961"/>
  </r>
  <r>
    <s v="489"/>
    <x v="3"/>
    <x v="3"/>
    <n v="0.167592247"/>
    <n v="4118"/>
    <n v="431.37015677181904"/>
    <n v="72.126701615131424"/>
  </r>
  <r>
    <s v="490"/>
    <x v="1"/>
    <x v="1"/>
    <n v="1.6341491999999999E-2"/>
    <n v="4511"/>
    <n v="148.14290726303167"/>
    <n v="2.4045346418955735"/>
  </r>
  <r>
    <s v="491"/>
    <x v="2"/>
    <x v="2"/>
    <n v="4.3822228999999997E-2"/>
    <n v="3165"/>
    <n v="603.28653681855985"/>
    <n v="26.393538540079859"/>
  </r>
  <r>
    <s v="492"/>
    <x v="1"/>
    <x v="1"/>
    <n v="1.6341491999999999E-2"/>
    <n v="2112"/>
    <n v="69.358860593997534"/>
    <n v="1.1170857735259259"/>
  </r>
  <r>
    <s v="493"/>
    <x v="0"/>
    <x v="0"/>
    <n v="0.123144979"/>
    <n v="1850"/>
    <n v="222.34703751294944"/>
    <n v="27.257776286244372"/>
  </r>
  <r>
    <s v="494"/>
    <x v="3"/>
    <x v="3"/>
    <n v="0.167592247"/>
    <n v="4746"/>
    <n v="497.15462944124653"/>
    <n v="83.151669207510864"/>
  </r>
  <r>
    <s v="495"/>
    <x v="1"/>
    <x v="1"/>
    <n v="1.6341491999999999E-2"/>
    <n v="956"/>
    <n v="31.395393337055701"/>
    <n v="0.49670607705434905"/>
  </r>
  <r>
    <s v="496"/>
    <x v="0"/>
    <x v="0"/>
    <n v="0.123144979"/>
    <n v="3630"/>
    <n v="436.28094387676026"/>
    <n v="53.602662692803825"/>
  </r>
  <r>
    <s v="497"/>
    <x v="2"/>
    <x v="2"/>
    <n v="4.3822228999999997E-2"/>
    <n v="4427"/>
    <n v="843.83870410608677"/>
    <n v="36.935070701400164"/>
  </r>
  <r>
    <s v="498"/>
    <x v="0"/>
    <x v="0"/>
    <n v="0.123144979"/>
    <n v="1597"/>
    <n v="191.93957778820555"/>
    <n v="23.513250296997438"/>
  </r>
  <r>
    <s v="499"/>
    <x v="3"/>
    <x v="3"/>
    <n v="0.167592247"/>
    <n v="1412"/>
    <n v="147.9103111611968"/>
    <n v="24.621029154974153"/>
  </r>
  <r>
    <s v="500"/>
    <x v="0"/>
    <x v="0"/>
    <n v="0.123144979"/>
    <n v="3798"/>
    <n v="456.47245863469294"/>
    <n v="56.089146353647635"/>
  </r>
  <r>
    <s v="501"/>
    <x v="0"/>
    <x v="0"/>
    <n v="0.123144979"/>
    <n v="2759"/>
    <n v="331.59755486390674"/>
    <n v="40.71142895116715"/>
  </r>
  <r>
    <s v="502"/>
    <x v="1"/>
    <x v="1"/>
    <n v="1.6341491999999999E-2"/>
    <n v="1474"/>
    <n v="48.406704789560777"/>
    <n v="0.77469628706496907"/>
  </r>
  <r>
    <s v="503"/>
    <x v="1"/>
    <x v="1"/>
    <n v="1.6341491999999999E-2"/>
    <n v="1206"/>
    <n v="39.605485736913366"/>
    <n v="0.63087123632588382"/>
  </r>
  <r>
    <s v="504"/>
    <x v="3"/>
    <x v="3"/>
    <n v="0.167592247"/>
    <n v="3174"/>
    <n v="332.48394307764778"/>
    <n v="55.554138864803086"/>
  </r>
  <r>
    <s v="505"/>
    <x v="3"/>
    <x v="3"/>
    <n v="0.167592247"/>
    <n v="4931"/>
    <n v="516.53381326902377"/>
    <n v="86.399470170234096"/>
  </r>
  <r>
    <s v="506"/>
    <x v="1"/>
    <x v="1"/>
    <n v="1.6341491999999999E-2"/>
    <n v="3643"/>
    <n v="119.63746645072587"/>
    <n v="1.9387132089048049"/>
  </r>
  <r>
    <s v="507"/>
    <x v="2"/>
    <x v="2"/>
    <n v="4.3822228999999997E-2"/>
    <n v="4603"/>
    <n v="877.38639146155799"/>
    <n v="38.405205139112034"/>
  </r>
  <r>
    <s v="508"/>
    <x v="1"/>
    <x v="1"/>
    <n v="1.6341491999999999E-2"/>
    <n v="2132"/>
    <n v="70.015667985986155"/>
    <n v="1.1278189862676486"/>
  </r>
  <r>
    <s v="509"/>
    <x v="2"/>
    <x v="2"/>
    <n v="4.3822228999999997E-2"/>
    <n v="2900"/>
    <n v="552.77439392537872"/>
    <n v="24.179983846934153"/>
  </r>
  <r>
    <s v="510"/>
    <x v="2"/>
    <x v="2"/>
    <n v="4.3822228999999997E-2"/>
    <n v="4496"/>
    <n v="856.99092244431131"/>
    <n v="37.511430225275838"/>
  </r>
  <r>
    <s v="511"/>
    <x v="2"/>
    <x v="2"/>
    <n v="4.3822228999999997E-2"/>
    <n v="4806"/>
    <n v="916.08059903633455"/>
    <n v="40.100871564427422"/>
  </r>
  <r>
    <s v="512"/>
    <x v="2"/>
    <x v="2"/>
    <n v="4.3822228999999997E-2"/>
    <n v="3040"/>
    <n v="579.46005432177628"/>
    <n v="25.34940896784132"/>
  </r>
  <r>
    <s v="513"/>
    <x v="1"/>
    <x v="1"/>
    <n v="1.6341491999999999E-2"/>
    <n v="849"/>
    <n v="27.881473789916623"/>
    <n v="0.43928338888613216"/>
  </r>
  <r>
    <s v="514"/>
    <x v="3"/>
    <x v="3"/>
    <n v="0.167592247"/>
    <n v="871"/>
    <n v="91.239292508075366"/>
    <n v="15.123405799118617"/>
  </r>
  <r>
    <s v="515"/>
    <x v="3"/>
    <x v="3"/>
    <n v="0.167592247"/>
    <n v="1079"/>
    <n v="113.02778027119786"/>
    <n v="18.774987422072314"/>
  </r>
  <r>
    <s v="516"/>
    <x v="3"/>
    <x v="3"/>
    <n v="0.167592247"/>
    <n v="3779"/>
    <n v="395.85911181173003"/>
    <n v="66.175325796952066"/>
  </r>
  <r>
    <s v="517"/>
    <x v="2"/>
    <x v="2"/>
    <n v="4.3822228999999997E-2"/>
    <n v="2721"/>
    <n v="518.65487098998472"/>
    <n v="22.684790299488562"/>
  </r>
  <r>
    <s v="518"/>
    <x v="1"/>
    <x v="1"/>
    <n v="1.6341491999999999E-2"/>
    <n v="1397"/>
    <n v="45.877996330404621"/>
    <n v="0.73337341800933642"/>
  </r>
  <r>
    <s v="519"/>
    <x v="0"/>
    <x v="0"/>
    <n v="0.123144979"/>
    <n v="3195"/>
    <n v="383.99934316425595"/>
    <n v="47.164446070976091"/>
  </r>
  <r>
    <s v="520"/>
    <x v="1"/>
    <x v="1"/>
    <n v="1.6341491999999999E-2"/>
    <n v="2923"/>
    <n v="95.992400339135799"/>
    <n v="1.5523175502027848"/>
  </r>
  <r>
    <s v="521"/>
    <x v="1"/>
    <x v="1"/>
    <n v="1.6341491999999999E-2"/>
    <n v="2328"/>
    <n v="76.452380427474552"/>
    <n v="1.233004471136532"/>
  </r>
  <r>
    <s v="522"/>
    <x v="2"/>
    <x v="2"/>
    <n v="4.3822228999999997E-2"/>
    <n v="1212"/>
    <n v="231.02157428881347"/>
    <n v="10.080058103424893"/>
  </r>
  <r>
    <s v="523"/>
    <x v="2"/>
    <x v="2"/>
    <n v="4.3822228999999997E-2"/>
    <n v="4098"/>
    <n v="781.12740217455246"/>
    <n v="34.186921667268329"/>
  </r>
  <r>
    <s v="524"/>
    <x v="3"/>
    <x v="3"/>
    <n v="0.167592247"/>
    <n v="3768"/>
    <n v="394.70683601656486"/>
    <n v="65.982213307276623"/>
  </r>
  <r>
    <s v="525"/>
    <x v="2"/>
    <x v="2"/>
    <n v="4.3822228999999997E-2"/>
    <n v="4767"/>
    <n v="908.64673649733811"/>
    <n v="39.775103137888998"/>
  </r>
  <r>
    <s v="526"/>
    <x v="0"/>
    <x v="0"/>
    <n v="0.123144979"/>
    <n v="2525"/>
    <n v="303.47365930821479"/>
    <n v="37.248112423563263"/>
  </r>
  <r>
    <s v="527"/>
    <x v="1"/>
    <x v="1"/>
    <n v="1.6341491999999999E-2"/>
    <n v="2490"/>
    <n v="81.772520302582322"/>
    <n v="1.3199434943444865"/>
  </r>
  <r>
    <s v="528"/>
    <x v="0"/>
    <x v="0"/>
    <n v="0.123144979"/>
    <n v="1642"/>
    <n v="197.34801924122323"/>
    <n v="24.17927270615203"/>
  </r>
  <r>
    <s v="529"/>
    <x v="2"/>
    <x v="2"/>
    <n v="4.3822228999999997E-2"/>
    <n v="3683"/>
    <n v="702.02348028523102"/>
    <n v="30.720411487436373"/>
  </r>
  <r>
    <s v="530"/>
    <x v="0"/>
    <x v="0"/>
    <n v="0.123144979"/>
    <n v="4882"/>
    <n v="586.75580385849685"/>
    <n v="72.132886165282727"/>
  </r>
  <r>
    <s v="531"/>
    <x v="2"/>
    <x v="2"/>
    <n v="4.3822228999999997E-2"/>
    <n v="3476"/>
    <n v="662.56682527055739"/>
    <n v="28.991332915809352"/>
  </r>
  <r>
    <s v="532"/>
    <x v="3"/>
    <x v="3"/>
    <n v="0.167592247"/>
    <n v="4342"/>
    <n v="454.8346820551817"/>
    <n v="76.059174132158475"/>
  </r>
  <r>
    <s v="533"/>
    <x v="2"/>
    <x v="2"/>
    <n v="4.3822228999999997E-2"/>
    <n v="545"/>
    <n v="103.88346368597635"/>
    <n v="4.5085827059600394"/>
  </r>
  <r>
    <s v="534"/>
    <x v="0"/>
    <x v="0"/>
    <n v="0.123144979"/>
    <n v="2472"/>
    <n v="297.10371715243838"/>
    <n v="36.463686030558968"/>
  </r>
  <r>
    <s v="535"/>
    <x v="1"/>
    <x v="1"/>
    <n v="1.6341491999999999E-2"/>
    <n v="3092"/>
    <n v="101.54242280143957"/>
    <n v="1.6430131978703422"/>
  </r>
  <r>
    <s v="536"/>
    <x v="2"/>
    <x v="2"/>
    <n v="4.3822228999999997E-2"/>
    <n v="4667"/>
    <n v="889.58555049991116"/>
    <n v="38.939799480098166"/>
  </r>
  <r>
    <s v="537"/>
    <x v="2"/>
    <x v="2"/>
    <n v="4.3822228999999997E-2"/>
    <n v="2054"/>
    <n v="391.51676038714754"/>
    <n v="17.113314902023706"/>
  </r>
  <r>
    <s v="538"/>
    <x v="1"/>
    <x v="1"/>
    <n v="1.6341491999999999E-2"/>
    <n v="3320"/>
    <n v="109.03002707010977"/>
    <n v="1.7653718231259821"/>
  </r>
  <r>
    <s v="539"/>
    <x v="0"/>
    <x v="0"/>
    <n v="0.123144979"/>
    <n v="1103"/>
    <n v="132.56690939285579"/>
    <n v="16.20180429427813"/>
  </r>
  <r>
    <s v="540"/>
    <x v="2"/>
    <x v="2"/>
    <n v="4.3822228999999997E-2"/>
    <n v="2816"/>
    <n v="536.76299768754018"/>
    <n v="23.478328774389855"/>
  </r>
  <r>
    <s v="541"/>
    <x v="0"/>
    <x v="0"/>
    <n v="0.123144979"/>
    <n v="2952"/>
    <n v="354.79375931796039"/>
    <n v="43.567925061541288"/>
  </r>
  <r>
    <s v="542"/>
    <x v="1"/>
    <x v="1"/>
    <n v="1.6341491999999999E-2"/>
    <n v="4533"/>
    <n v="148.86539539421915"/>
    <n v="2.4163411759114686"/>
  </r>
  <r>
    <s v="543"/>
    <x v="1"/>
    <x v="1"/>
    <n v="1.6341491999999999E-2"/>
    <n v="3032"/>
    <n v="99.572000625473734"/>
    <n v="1.6108135596451738"/>
  </r>
  <r>
    <s v="544"/>
    <x v="0"/>
    <x v="0"/>
    <n v="0.123144979"/>
    <n v="4080"/>
    <n v="490.36535840693716"/>
    <n v="60.262886784349753"/>
  </r>
  <r>
    <s v="545"/>
    <x v="0"/>
    <x v="0"/>
    <n v="0.123144979"/>
    <n v="3917"/>
    <n v="470.77478158822862"/>
    <n v="57.850405613412001"/>
  </r>
  <r>
    <s v="546"/>
    <x v="0"/>
    <x v="0"/>
    <n v="0.123144979"/>
    <n v="4568"/>
    <n v="549.01690127521783"/>
    <n v="67.485529799181791"/>
  </r>
  <r>
    <s v="547"/>
    <x v="1"/>
    <x v="1"/>
    <n v="1.6341491999999999E-2"/>
    <n v="1592"/>
    <n v="52.281868402293597"/>
    <n v="0.83802224224113353"/>
  </r>
  <r>
    <s v="548"/>
    <x v="0"/>
    <x v="0"/>
    <n v="0.123144979"/>
    <n v="3669"/>
    <n v="440.96825980270893"/>
    <n v="54.179882114071134"/>
  </r>
  <r>
    <s v="549"/>
    <x v="2"/>
    <x v="2"/>
    <n v="4.3822228999999997E-2"/>
    <n v="4330"/>
    <n v="825.34935368858271"/>
    <n v="36.124826153343058"/>
  </r>
  <r>
    <s v="550"/>
    <x v="2"/>
    <x v="2"/>
    <n v="4.3822228999999997E-2"/>
    <n v="2040"/>
    <n v="388.84819434750779"/>
    <n v="16.99637238993299"/>
  </r>
  <r>
    <s v="551"/>
    <x v="3"/>
    <x v="3"/>
    <n v="0.167592247"/>
    <n v="4598"/>
    <n v="481.65128237902474"/>
    <n v="80.553428437332258"/>
  </r>
  <r>
    <s v="552"/>
    <x v="0"/>
    <x v="0"/>
    <n v="0.123144979"/>
    <n v="2128"/>
    <n v="255.75918693381428"/>
    <n v="31.372314725021635"/>
  </r>
  <r>
    <s v="553"/>
    <x v="3"/>
    <x v="3"/>
    <n v="0.167592247"/>
    <n v="4932"/>
    <n v="516.63856561403873"/>
    <n v="86.417025851113692"/>
  </r>
  <r>
    <s v="554"/>
    <x v="0"/>
    <x v="0"/>
    <n v="0.123144979"/>
    <n v="2060"/>
    <n v="247.58643096036533"/>
    <n v="30.365880862299139"/>
  </r>
  <r>
    <s v="555"/>
    <x v="3"/>
    <x v="3"/>
    <n v="0.167592247"/>
    <n v="4625"/>
    <n v="484.47959569443009"/>
    <n v="81.027431821081066"/>
  </r>
  <r>
    <s v="556"/>
    <x v="1"/>
    <x v="1"/>
    <n v="1.6341491999999999E-2"/>
    <n v="4734"/>
    <n v="155.46630968370471"/>
    <n v="2.5242099639657827"/>
  </r>
  <r>
    <s v="557"/>
    <x v="3"/>
    <x v="3"/>
    <n v="0.167592247"/>
    <n v="2766"/>
    <n v="289.74498631152295"/>
    <n v="48.39142106593237"/>
  </r>
  <r>
    <s v="558"/>
    <x v="1"/>
    <x v="1"/>
    <n v="1.6341491999999999E-2"/>
    <n v="4055"/>
    <n v="133.16769872569128"/>
    <n v="2.1598173913842942"/>
  </r>
  <r>
    <s v="559"/>
    <x v="0"/>
    <x v="0"/>
    <n v="0.123144979"/>
    <n v="3540"/>
    <n v="425.46406097072486"/>
    <n v="52.27061787449464"/>
  </r>
  <r>
    <s v="560"/>
    <x v="3"/>
    <x v="3"/>
    <n v="0.167592247"/>
    <n v="1207"/>
    <n v="126.43608043311937"/>
    <n v="21.022114574659206"/>
  </r>
  <r>
    <s v="561"/>
    <x v="1"/>
    <x v="1"/>
    <n v="1.6341491999999999E-2"/>
    <n v="1758"/>
    <n v="57.733369755799082"/>
    <n v="0.92710790799743259"/>
  </r>
  <r>
    <s v="562"/>
    <x v="2"/>
    <x v="2"/>
    <n v="4.3822228999999997E-2"/>
    <n v="2757"/>
    <n v="525.51689794905838"/>
    <n v="22.985499616293261"/>
  </r>
  <r>
    <s v="563"/>
    <x v="0"/>
    <x v="0"/>
    <n v="0.123144979"/>
    <n v="1302"/>
    <n v="156.48423937397848"/>
    <n v="19.147103392539552"/>
  </r>
  <r>
    <s v="564"/>
    <x v="2"/>
    <x v="2"/>
    <n v="4.3822228999999997E-2"/>
    <n v="2410"/>
    <n v="459.37458253798712"/>
    <n v="20.086995923759073"/>
  </r>
  <r>
    <s v="565"/>
    <x v="1"/>
    <x v="1"/>
    <n v="1.6341491999999999E-2"/>
    <n v="2422"/>
    <n v="79.539375169821042"/>
    <n v="1.2834505710226289"/>
  </r>
  <r>
    <s v="566"/>
    <x v="3"/>
    <x v="3"/>
    <n v="0.167592247"/>
    <n v="3471"/>
    <n v="363.59538954710632"/>
    <n v="60.768176086039858"/>
  </r>
  <r>
    <s v="567"/>
    <x v="3"/>
    <x v="3"/>
    <n v="0.167592247"/>
    <n v="4866"/>
    <n v="509.72491084304795"/>
    <n v="85.258350913061065"/>
  </r>
  <r>
    <s v="568"/>
    <x v="1"/>
    <x v="1"/>
    <n v="1.6341491999999999E-2"/>
    <n v="4998"/>
    <n v="164.13616725795438"/>
    <n v="2.6658883721565236"/>
  </r>
  <r>
    <s v="569"/>
    <x v="1"/>
    <x v="1"/>
    <n v="1.6341491999999999E-2"/>
    <n v="3882"/>
    <n v="127.48631478498979"/>
    <n v="2.0669751011683921"/>
  </r>
  <r>
    <s v="570"/>
    <x v="2"/>
    <x v="2"/>
    <n v="4.3822228999999997E-2"/>
    <n v="2291"/>
    <n v="436.69177120104922"/>
    <n v="19.09298457098798"/>
  </r>
  <r>
    <s v="571"/>
    <x v="2"/>
    <x v="2"/>
    <n v="4.3822228999999997E-2"/>
    <n v="1268"/>
    <n v="241.69583844737249"/>
    <n v="10.54782815178776"/>
  </r>
  <r>
    <s v="572"/>
    <x v="2"/>
    <x v="2"/>
    <n v="4.3822228999999997E-2"/>
    <n v="545"/>
    <n v="103.88346368597635"/>
    <n v="4.5085827059600394"/>
  </r>
  <r>
    <s v="573"/>
    <x v="2"/>
    <x v="2"/>
    <n v="4.3822228999999997E-2"/>
    <n v="1267"/>
    <n v="241.50522658739823"/>
    <n v="10.539475115209852"/>
  </r>
  <r>
    <s v="574"/>
    <x v="2"/>
    <x v="2"/>
    <n v="4.3822228999999997E-2"/>
    <n v="4288"/>
    <n v="817.3436555696635"/>
    <n v="35.773998617070909"/>
  </r>
  <r>
    <s v="575"/>
    <x v="2"/>
    <x v="2"/>
    <n v="4.3822228999999997E-2"/>
    <n v="1398"/>
    <n v="266.47538024402741"/>
    <n v="11.633722906915843"/>
  </r>
  <r>
    <s v="576"/>
    <x v="1"/>
    <x v="1"/>
    <n v="1.6341491999999999E-2"/>
    <n v="2826"/>
    <n v="92.806884487991027"/>
    <n v="1.5002614684054292"/>
  </r>
  <r>
    <s v="577"/>
    <x v="2"/>
    <x v="2"/>
    <n v="4.3822228999999997E-2"/>
    <n v="749"/>
    <n v="142.76828312072712"/>
    <n v="6.2126021678533379"/>
  </r>
  <r>
    <s v="578"/>
    <x v="0"/>
    <x v="0"/>
    <n v="0.123144979"/>
    <n v="4603"/>
    <n v="553.2234668497872"/>
    <n v="68.003547228524241"/>
  </r>
  <r>
    <s v="579"/>
    <x v="3"/>
    <x v="3"/>
    <n v="0.167592247"/>
    <n v="1796"/>
    <n v="188.13521164696138"/>
    <n v="31.362410612734827"/>
  </r>
  <r>
    <s v="580"/>
    <x v="1"/>
    <x v="1"/>
    <n v="1.6341491999999999E-2"/>
    <n v="3988"/>
    <n v="130.96739396252943"/>
    <n v="2.1238611286995228"/>
  </r>
  <r>
    <s v="581"/>
    <x v="2"/>
    <x v="2"/>
    <n v="4.3822228999999997E-2"/>
    <n v="1855"/>
    <n v="353.58500025226812"/>
    <n v="15.451060623019949"/>
  </r>
  <r>
    <s v="582"/>
    <x v="1"/>
    <x v="1"/>
    <n v="1.6341491999999999E-2"/>
    <n v="765"/>
    <n v="25.12288274356445"/>
    <n v="0.39420389537089651"/>
  </r>
  <r>
    <s v="583"/>
    <x v="0"/>
    <x v="0"/>
    <n v="0.123144979"/>
    <n v="1847"/>
    <n v="221.98647474941492"/>
    <n v="27.213374792300733"/>
  </r>
  <r>
    <s v="584"/>
    <x v="2"/>
    <x v="2"/>
    <n v="4.3822228999999997E-2"/>
    <n v="1241"/>
    <n v="236.54931822806725"/>
    <n v="10.322296164184234"/>
  </r>
  <r>
    <s v="585"/>
    <x v="2"/>
    <x v="2"/>
    <n v="4.3822228999999997E-2"/>
    <n v="4624"/>
    <n v="881.38924052101765"/>
    <n v="38.580618907248109"/>
  </r>
  <r>
    <s v="586"/>
    <x v="0"/>
    <x v="0"/>
    <n v="0.123144979"/>
    <n v="2558"/>
    <n v="307.43984970709442"/>
    <n v="37.736528856943302"/>
  </r>
  <r>
    <s v="587"/>
    <x v="1"/>
    <x v="1"/>
    <n v="1.6341491999999999E-2"/>
    <n v="3385"/>
    <n v="111.16465109407275"/>
    <n v="1.800254764536581"/>
  </r>
  <r>
    <s v="588"/>
    <x v="0"/>
    <x v="0"/>
    <n v="0.123144979"/>
    <n v="3508"/>
    <n v="421.61805815969007"/>
    <n v="51.797001939095814"/>
  </r>
  <r>
    <s v="589"/>
    <x v="1"/>
    <x v="1"/>
    <n v="1.6341491999999999E-2"/>
    <n v="1518"/>
    <n v="49.851681051935728"/>
    <n v="0.79830935509675927"/>
  </r>
  <r>
    <s v="590"/>
    <x v="2"/>
    <x v="2"/>
    <n v="4.3822228999999997E-2"/>
    <n v="3097"/>
    <n v="590.32493034030961"/>
    <n v="25.825532052782094"/>
  </r>
  <r>
    <s v="591"/>
    <x v="2"/>
    <x v="2"/>
    <n v="4.3822228999999997E-2"/>
    <n v="1027"/>
    <n v="195.75838019357377"/>
    <n v="8.5347463365118532"/>
  </r>
  <r>
    <s v="592"/>
    <x v="1"/>
    <x v="1"/>
    <n v="1.6341491999999999E-2"/>
    <n v="2528"/>
    <n v="83.020454347360683"/>
    <n v="1.3403365985537599"/>
  </r>
  <r>
    <s v="593"/>
    <x v="0"/>
    <x v="0"/>
    <n v="0.123144979"/>
    <n v="3831"/>
    <n v="460.43864903357257"/>
    <n v="56.577562787027674"/>
  </r>
  <r>
    <s v="594"/>
    <x v="1"/>
    <x v="1"/>
    <n v="1.6341491999999999E-2"/>
    <n v="2821"/>
    <n v="92.642682639993865"/>
    <n v="1.4975781652199986"/>
  </r>
  <r>
    <s v="595"/>
    <x v="3"/>
    <x v="3"/>
    <n v="0.167592247"/>
    <n v="4698"/>
    <n v="492.12651688052597"/>
    <n v="82.30899652529078"/>
  </r>
  <r>
    <s v="596"/>
    <x v="3"/>
    <x v="3"/>
    <n v="0.167592247"/>
    <n v="3433"/>
    <n v="359.61480043653586"/>
    <n v="60.101060212615621"/>
  </r>
  <r>
    <s v="597"/>
    <x v="1"/>
    <x v="1"/>
    <n v="1.6341491999999999E-2"/>
    <n v="1576"/>
    <n v="51.756422488702704"/>
    <n v="0.82943567204775526"/>
  </r>
  <r>
    <s v="598"/>
    <x v="0"/>
    <x v="0"/>
    <n v="0.123144979"/>
    <n v="3989"/>
    <n v="479.42828791305692"/>
    <n v="58.916041468059355"/>
  </r>
  <r>
    <s v="599"/>
    <x v="2"/>
    <x v="2"/>
    <n v="4.3822228999999997E-2"/>
    <n v="3395"/>
    <n v="647.12726461264162"/>
    <n v="28.314736952998775"/>
  </r>
  <r>
    <s v="600"/>
    <x v="0"/>
    <x v="0"/>
    <n v="0.123144979"/>
    <n v="2745"/>
    <n v="329.91492863407905"/>
    <n v="40.504221979430163"/>
  </r>
  <r>
    <s v="601"/>
    <x v="3"/>
    <x v="3"/>
    <n v="0.167592247"/>
    <n v="2362"/>
    <n v="247.42503892545813"/>
    <n v="41.298925990579988"/>
  </r>
  <r>
    <s v="602"/>
    <x v="3"/>
    <x v="3"/>
    <n v="0.167592247"/>
    <n v="2179"/>
    <n v="228.25535978771094"/>
    <n v="38.08623638961592"/>
  </r>
  <r>
    <s v="603"/>
    <x v="0"/>
    <x v="0"/>
    <n v="0.123144979"/>
    <n v="2014"/>
    <n v="242.05780191950279"/>
    <n v="29.685057955163334"/>
  </r>
  <r>
    <s v="604"/>
    <x v="0"/>
    <x v="0"/>
    <n v="0.123144979"/>
    <n v="3982"/>
    <n v="478.58697479814305"/>
    <n v="58.812437982190858"/>
  </r>
  <r>
    <s v="605"/>
    <x v="0"/>
    <x v="0"/>
    <n v="0.123144979"/>
    <n v="3797"/>
    <n v="456.3522710468481"/>
    <n v="56.074345855666422"/>
  </r>
  <r>
    <s v="606"/>
    <x v="0"/>
    <x v="0"/>
    <n v="0.123144979"/>
    <n v="3509"/>
    <n v="421.7382457475349"/>
    <n v="51.811802437077027"/>
  </r>
  <r>
    <s v="607"/>
    <x v="1"/>
    <x v="1"/>
    <n v="1.6341491999999999E-2"/>
    <n v="4905"/>
    <n v="161.08201288520735"/>
    <n v="2.6159789329075127"/>
  </r>
  <r>
    <s v="608"/>
    <x v="2"/>
    <x v="2"/>
    <n v="4.3822228999999997E-2"/>
    <n v="2098"/>
    <n v="399.90368222601535"/>
    <n v="17.480848511451676"/>
  </r>
  <r>
    <s v="609"/>
    <x v="0"/>
    <x v="0"/>
    <n v="0.123144979"/>
    <n v="1140"/>
    <n v="137.01385014311478"/>
    <n v="16.74942271958302"/>
  </r>
  <r>
    <s v="610"/>
    <x v="3"/>
    <x v="3"/>
    <n v="0.167592247"/>
    <n v="2555"/>
    <n v="267.64224151335543"/>
    <n v="44.687172400339911"/>
  </r>
  <r>
    <s v="611"/>
    <x v="1"/>
    <x v="1"/>
    <n v="1.6341491999999999E-2"/>
    <n v="3770"/>
    <n v="123.80819338985356"/>
    <n v="2.0068691098147444"/>
  </r>
  <r>
    <s v="612"/>
    <x v="0"/>
    <x v="0"/>
    <n v="0.123144979"/>
    <n v="1899"/>
    <n v="228.23622931734647"/>
    <n v="27.983000687323816"/>
  </r>
  <r>
    <s v="613"/>
    <x v="2"/>
    <x v="2"/>
    <n v="4.3822228999999997E-2"/>
    <n v="2604"/>
    <n v="496.35328337299524"/>
    <n v="21.707485019873289"/>
  </r>
  <r>
    <s v="614"/>
    <x v="3"/>
    <x v="3"/>
    <n v="0.167592247"/>
    <n v="3597"/>
    <n v="376.79418501899784"/>
    <n v="62.980191876867579"/>
  </r>
  <r>
    <s v="615"/>
    <x v="3"/>
    <x v="3"/>
    <n v="0.167592247"/>
    <n v="1014"/>
    <n v="106.21887784522208"/>
    <n v="17.633868164899283"/>
  </r>
  <r>
    <s v="616"/>
    <x v="1"/>
    <x v="1"/>
    <n v="1.6341491999999999E-2"/>
    <n v="2555"/>
    <n v="83.907144326545321"/>
    <n v="1.3548264357550854"/>
  </r>
  <r>
    <s v="617"/>
    <x v="2"/>
    <x v="2"/>
    <n v="4.3822228999999997E-2"/>
    <n v="3419"/>
    <n v="651.70194925202406"/>
    <n v="28.515209830868574"/>
  </r>
  <r>
    <s v="618"/>
    <x v="3"/>
    <x v="3"/>
    <n v="0.167592247"/>
    <n v="1093"/>
    <n v="114.49431310140801"/>
    <n v="19.020766954386506"/>
  </r>
  <r>
    <s v="619"/>
    <x v="1"/>
    <x v="1"/>
    <n v="1.6341491999999999E-2"/>
    <n v="3500"/>
    <n v="114.94129359800728"/>
    <n v="1.8619707378014871"/>
  </r>
  <r>
    <s v="620"/>
    <x v="2"/>
    <x v="2"/>
    <n v="4.3822228999999997E-2"/>
    <n v="1766"/>
    <n v="336.62054471455821"/>
    <n v="14.707640367586107"/>
  </r>
  <r>
    <s v="621"/>
    <x v="1"/>
    <x v="1"/>
    <n v="1.6341491999999999E-2"/>
    <n v="4600"/>
    <n v="151.065700157381"/>
    <n v="2.4522974385962399"/>
  </r>
  <r>
    <s v="622"/>
    <x v="3"/>
    <x v="3"/>
    <n v="0.167592247"/>
    <n v="4128"/>
    <n v="432.41768022196914"/>
    <n v="72.30225842392727"/>
  </r>
  <r>
    <s v="623"/>
    <x v="2"/>
    <x v="2"/>
    <n v="4.3822228999999997E-2"/>
    <n v="3885"/>
    <n v="740.52707600003328"/>
    <n v="32.407724876173859"/>
  </r>
  <r>
    <s v="624"/>
    <x v="3"/>
    <x v="3"/>
    <n v="0.167592247"/>
    <n v="2580"/>
    <n v="270.26105013873075"/>
    <n v="45.126064422329542"/>
  </r>
  <r>
    <s v="625"/>
    <x v="2"/>
    <x v="2"/>
    <n v="4.3822228999999997E-2"/>
    <n v="3111"/>
    <n v="592.99349637994942"/>
    <n v="25.942474564872811"/>
  </r>
  <r>
    <s v="626"/>
    <x v="3"/>
    <x v="3"/>
    <n v="0.167592247"/>
    <n v="3904"/>
    <n v="408.95315493860647"/>
    <n v="68.369785906900205"/>
  </r>
  <r>
    <s v="627"/>
    <x v="0"/>
    <x v="0"/>
    <n v="0.123144979"/>
    <n v="1008"/>
    <n v="121.14908854759624"/>
    <n v="14.79575698606288"/>
  </r>
  <r>
    <s v="628"/>
    <x v="1"/>
    <x v="1"/>
    <n v="1.6341491999999999E-2"/>
    <n v="1661"/>
    <n v="54.54785390465431"/>
    <n v="0.87505182620007715"/>
  </r>
  <r>
    <s v="629"/>
    <x v="2"/>
    <x v="2"/>
    <n v="4.3822228999999997E-2"/>
    <n v="3100"/>
    <n v="590.89676592023238"/>
    <n v="25.850591162515819"/>
  </r>
  <r>
    <s v="630"/>
    <x v="2"/>
    <x v="2"/>
    <n v="4.3822228999999997E-2"/>
    <n v="2276"/>
    <n v="433.83259330143517"/>
    <n v="18.967689022319355"/>
  </r>
  <r>
    <s v="631"/>
    <x v="1"/>
    <x v="1"/>
    <n v="1.6341491999999999E-2"/>
    <n v="2435"/>
    <n v="79.966299974613634"/>
    <n v="1.2904271593047487"/>
  </r>
  <r>
    <s v="632"/>
    <x v="1"/>
    <x v="1"/>
    <n v="1.6341491999999999E-2"/>
    <n v="1491"/>
    <n v="48.964991072751104"/>
    <n v="0.78381951789543347"/>
  </r>
  <r>
    <s v="633"/>
    <x v="3"/>
    <x v="3"/>
    <n v="0.167592247"/>
    <n v="3367"/>
    <n v="352.70114566554508"/>
    <n v="58.942385274563009"/>
  </r>
  <r>
    <s v="634"/>
    <x v="3"/>
    <x v="3"/>
    <n v="0.167592247"/>
    <n v="3991"/>
    <n v="418.06660895491251"/>
    <n v="69.897130143424107"/>
  </r>
  <r>
    <s v="635"/>
    <x v="0"/>
    <x v="0"/>
    <n v="0.123144979"/>
    <n v="1151"/>
    <n v="138.33591360940801"/>
    <n v="16.912228197376365"/>
  </r>
  <r>
    <s v="636"/>
    <x v="0"/>
    <x v="0"/>
    <n v="0.123144979"/>
    <n v="1313"/>
    <n v="157.80630284027168"/>
    <n v="19.309908870332897"/>
  </r>
  <r>
    <s v="637"/>
    <x v="0"/>
    <x v="0"/>
    <n v="0.123144979"/>
    <n v="3525"/>
    <n v="423.66124715305233"/>
    <n v="52.04861040477644"/>
  </r>
  <r>
    <s v="638"/>
    <x v="1"/>
    <x v="1"/>
    <n v="1.6341491999999999E-2"/>
    <n v="4659"/>
    <n v="153.00328196374741"/>
    <n v="2.4839604161843223"/>
  </r>
  <r>
    <s v="639"/>
    <x v="1"/>
    <x v="1"/>
    <n v="1.6341491999999999E-2"/>
    <n v="4693"/>
    <n v="154.11985453012804"/>
    <n v="2.5022068778452509"/>
  </r>
  <r>
    <s v="640"/>
    <x v="2"/>
    <x v="2"/>
    <n v="4.3822228999999997E-2"/>
    <n v="500"/>
    <n v="95.305929987134263"/>
    <n v="4.1326960599541644"/>
  </r>
  <r>
    <s v="641"/>
    <x v="3"/>
    <x v="3"/>
    <n v="0.167592247"/>
    <n v="2807"/>
    <n v="294.0398324571384"/>
    <n v="49.111203981995352"/>
  </r>
  <r>
    <s v="642"/>
    <x v="1"/>
    <x v="1"/>
    <n v="1.6341491999999999E-2"/>
    <n v="2296"/>
    <n v="75.40148860029278"/>
    <n v="1.2158313307497755"/>
  </r>
  <r>
    <s v="643"/>
    <x v="0"/>
    <x v="0"/>
    <n v="0.123144979"/>
    <n v="1549"/>
    <n v="186.17057357165334"/>
    <n v="22.802826393899206"/>
  </r>
  <r>
    <s v="644"/>
    <x v="2"/>
    <x v="2"/>
    <n v="4.3822228999999997E-2"/>
    <n v="4735"/>
    <n v="902.54715697816152"/>
    <n v="39.507805967395932"/>
  </r>
  <r>
    <s v="645"/>
    <x v="0"/>
    <x v="0"/>
    <n v="0.123144979"/>
    <n v="3792"/>
    <n v="455.75133310762396"/>
    <n v="56.000343365760358"/>
  </r>
  <r>
    <s v="646"/>
    <x v="1"/>
    <x v="1"/>
    <n v="1.6341491999999999E-2"/>
    <n v="4085"/>
    <n v="134.1529098136742"/>
    <n v="2.1759172104968783"/>
  </r>
  <r>
    <s v="647"/>
    <x v="3"/>
    <x v="3"/>
    <n v="0.167592247"/>
    <n v="1370"/>
    <n v="143.51071267056631"/>
    <n v="23.883690558031578"/>
  </r>
  <r>
    <s v="648"/>
    <x v="1"/>
    <x v="1"/>
    <n v="1.6341491999999999E-2"/>
    <n v="1253"/>
    <n v="41.148983108086604"/>
    <n v="0.65609428626893229"/>
  </r>
  <r>
    <s v="649"/>
    <x v="1"/>
    <x v="1"/>
    <n v="1.6341491999999999E-2"/>
    <n v="4649"/>
    <n v="152.67487826775309"/>
    <n v="2.4785938098134608"/>
  </r>
  <r>
    <s v="650"/>
    <x v="1"/>
    <x v="1"/>
    <n v="1.6341491999999999E-2"/>
    <n v="4910"/>
    <n v="161.24621473320451"/>
    <n v="2.6186622360929435"/>
  </r>
  <r>
    <s v="651"/>
    <x v="2"/>
    <x v="2"/>
    <n v="4.3822228999999997E-2"/>
    <n v="1208"/>
    <n v="230.25912684891637"/>
    <n v="10.04664595711326"/>
  </r>
  <r>
    <s v="652"/>
    <x v="2"/>
    <x v="2"/>
    <n v="4.3822228999999997E-2"/>
    <n v="3089"/>
    <n v="588.80003546051546"/>
    <n v="25.758707760158828"/>
  </r>
  <r>
    <s v="653"/>
    <x v="0"/>
    <x v="0"/>
    <n v="0.123144979"/>
    <n v="1071"/>
    <n v="128.720906581821"/>
    <n v="15.72818835887931"/>
  </r>
  <r>
    <s v="654"/>
    <x v="1"/>
    <x v="1"/>
    <n v="1.6341491999999999E-2"/>
    <n v="3436"/>
    <n v="112.83950994364372"/>
    <n v="1.827624457027974"/>
  </r>
  <r>
    <s v="655"/>
    <x v="1"/>
    <x v="1"/>
    <n v="1.6341491999999999E-2"/>
    <n v="3902"/>
    <n v="128.14312217697841"/>
    <n v="2.0777083139101151"/>
  </r>
  <r>
    <s v="656"/>
    <x v="2"/>
    <x v="2"/>
    <n v="4.3822228999999997E-2"/>
    <n v="684"/>
    <n v="130.37851222239968"/>
    <n v="5.6696547902892966"/>
  </r>
  <r>
    <s v="657"/>
    <x v="1"/>
    <x v="1"/>
    <n v="1.6341491999999999E-2"/>
    <n v="676"/>
    <n v="22.200089849215122"/>
    <n v="0.3464410986702301"/>
  </r>
  <r>
    <s v="658"/>
    <x v="0"/>
    <x v="0"/>
    <n v="0.123144979"/>
    <n v="1992"/>
    <n v="239.41367498691636"/>
    <n v="29.359446999576644"/>
  </r>
  <r>
    <s v="659"/>
    <x v="0"/>
    <x v="0"/>
    <n v="0.123144979"/>
    <n v="1214"/>
    <n v="145.90773164363276"/>
    <n v="17.844659570192793"/>
  </r>
  <r>
    <s v="660"/>
    <x v="1"/>
    <x v="1"/>
    <n v="1.6341491999999999E-2"/>
    <n v="4171"/>
    <n v="136.97718159922525"/>
    <n v="2.2220700252862864"/>
  </r>
  <r>
    <s v="661"/>
    <x v="3"/>
    <x v="3"/>
    <n v="0.167592247"/>
    <n v="4402"/>
    <n v="461.11982275608244"/>
    <n v="77.112514984933583"/>
  </r>
  <r>
    <s v="662"/>
    <x v="2"/>
    <x v="2"/>
    <n v="4.3822228999999997E-2"/>
    <n v="2327"/>
    <n v="443.55379816012288"/>
    <n v="19.393693887792683"/>
  </r>
  <r>
    <s v="663"/>
    <x v="3"/>
    <x v="3"/>
    <n v="0.167592247"/>
    <n v="4056"/>
    <n v="424.87551138088833"/>
    <n v="71.038249400597138"/>
  </r>
  <r>
    <s v="664"/>
    <x v="0"/>
    <x v="0"/>
    <n v="0.123144979"/>
    <n v="1176"/>
    <n v="141.34060330552893"/>
    <n v="17.282240646906693"/>
  </r>
  <r>
    <s v="665"/>
    <x v="1"/>
    <x v="1"/>
    <n v="1.6341491999999999E-2"/>
    <n v="2777"/>
    <n v="91.197706377618914"/>
    <n v="1.4739650971882083"/>
  </r>
  <r>
    <s v="666"/>
    <x v="0"/>
    <x v="0"/>
    <n v="0.123144979"/>
    <n v="1244"/>
    <n v="149.5133592789779"/>
    <n v="18.288674509629189"/>
  </r>
  <r>
    <s v="667"/>
    <x v="1"/>
    <x v="1"/>
    <n v="1.6341491999999999E-2"/>
    <n v="2607"/>
    <n v="85.614843545715715"/>
    <n v="1.3827327888835648"/>
  </r>
  <r>
    <s v="668"/>
    <x v="3"/>
    <x v="3"/>
    <n v="0.167592247"/>
    <n v="1173"/>
    <n v="122.87450070260897"/>
    <n v="20.425221424753314"/>
  </r>
  <r>
    <s v="669"/>
    <x v="3"/>
    <x v="3"/>
    <n v="0.167592247"/>
    <n v="519"/>
    <n v="54.36646706279118"/>
    <n v="8.9438061295046634"/>
  </r>
  <r>
    <s v="670"/>
    <x v="1"/>
    <x v="1"/>
    <n v="1.6341491999999999E-2"/>
    <n v="4662"/>
    <n v="153.10180307254569"/>
    <n v="2.4855703980955806"/>
  </r>
  <r>
    <s v="671"/>
    <x v="0"/>
    <x v="0"/>
    <n v="0.123144979"/>
    <n v="4332"/>
    <n v="520.65263054383615"/>
    <n v="63.992612275615478"/>
  </r>
  <r>
    <s v="672"/>
    <x v="0"/>
    <x v="0"/>
    <n v="0.123144979"/>
    <n v="2666"/>
    <n v="320.42010919433687"/>
    <n v="39.334982638914319"/>
  </r>
  <r>
    <s v="673"/>
    <x v="2"/>
    <x v="2"/>
    <n v="4.3822228999999997E-2"/>
    <n v="2472"/>
    <n v="471.19251785639182"/>
    <n v="20.604884191589388"/>
  </r>
  <r>
    <s v="674"/>
    <x v="3"/>
    <x v="3"/>
    <n v="0.167592247"/>
    <n v="736"/>
    <n v="77.097725931048771"/>
    <n v="12.753388880374628"/>
  </r>
  <r>
    <s v="675"/>
    <x v="0"/>
    <x v="0"/>
    <n v="0.123144979"/>
    <n v="4085"/>
    <n v="490.96629634616136"/>
    <n v="60.336889274255817"/>
  </r>
  <r>
    <s v="676"/>
    <x v="0"/>
    <x v="0"/>
    <n v="0.123144979"/>
    <n v="1903"/>
    <n v="228.71697966872583"/>
    <n v="28.042202679248671"/>
  </r>
  <r>
    <s v="677"/>
    <x v="3"/>
    <x v="3"/>
    <n v="0.167592247"/>
    <n v="3916"/>
    <n v="410.21018307878666"/>
    <n v="68.580454077455229"/>
  </r>
  <r>
    <s v="678"/>
    <x v="1"/>
    <x v="1"/>
    <n v="1.6341491999999999E-2"/>
    <n v="933"/>
    <n v="30.640064836268799"/>
    <n v="0.48436288240136788"/>
  </r>
  <r>
    <s v="679"/>
    <x v="3"/>
    <x v="3"/>
    <n v="0.167592247"/>
    <n v="2540"/>
    <n v="266.07095633813026"/>
    <n v="44.423837187146134"/>
  </r>
  <r>
    <s v="680"/>
    <x v="2"/>
    <x v="2"/>
    <n v="4.3822228999999997E-2"/>
    <n v="1375"/>
    <n v="262.09130746461921"/>
    <n v="11.441603065623951"/>
  </r>
  <r>
    <s v="681"/>
    <x v="1"/>
    <x v="1"/>
    <n v="1.6341491999999999E-2"/>
    <n v="3862"/>
    <n v="126.82950739300118"/>
    <n v="2.0562418884266696"/>
  </r>
  <r>
    <s v="682"/>
    <x v="1"/>
    <x v="1"/>
    <n v="1.6341491999999999E-2"/>
    <n v="2849"/>
    <n v="93.562212988777929"/>
    <n v="1.5126046630584105"/>
  </r>
  <r>
    <s v="683"/>
    <x v="3"/>
    <x v="3"/>
    <n v="0.167592247"/>
    <n v="3810"/>
    <n v="399.10643450719539"/>
    <n v="66.719551904219202"/>
  </r>
  <r>
    <s v="684"/>
    <x v="2"/>
    <x v="2"/>
    <n v="4.3822228999999997E-2"/>
    <n v="1704"/>
    <n v="324.80260939615357"/>
    <n v="14.18975209975579"/>
  </r>
  <r>
    <s v="685"/>
    <x v="0"/>
    <x v="0"/>
    <n v="0.123144979"/>
    <n v="4164"/>
    <n v="500.46111578590347"/>
    <n v="61.506128614771661"/>
  </r>
  <r>
    <s v="686"/>
    <x v="3"/>
    <x v="3"/>
    <n v="0.167592247"/>
    <n v="2680"/>
    <n v="280.73628464023193"/>
    <n v="46.88163251028805"/>
  </r>
  <r>
    <s v="687"/>
    <x v="1"/>
    <x v="1"/>
    <n v="1.6341491999999999E-2"/>
    <n v="3036"/>
    <n v="99.703362103871456"/>
    <n v="1.6129602021935185"/>
  </r>
  <r>
    <s v="688"/>
    <x v="0"/>
    <x v="0"/>
    <n v="0.123144979"/>
    <n v="2506"/>
    <n v="301.19009513916285"/>
    <n v="36.966902961920212"/>
  </r>
  <r>
    <s v="689"/>
    <x v="0"/>
    <x v="0"/>
    <n v="0.123144979"/>
    <n v="1004"/>
    <n v="120.66833819621688"/>
    <n v="14.736554994138027"/>
  </r>
  <r>
    <s v="690"/>
    <x v="3"/>
    <x v="3"/>
    <n v="0.167592247"/>
    <n v="3512"/>
    <n v="367.89023569272183"/>
    <n v="61.487959002102848"/>
  </r>
  <r>
    <s v="691"/>
    <x v="3"/>
    <x v="3"/>
    <n v="0.167592247"/>
    <n v="3652"/>
    <n v="382.5555639948235"/>
    <n v="63.945754325244756"/>
  </r>
  <r>
    <s v="692"/>
    <x v="2"/>
    <x v="2"/>
    <n v="4.3822228999999997E-2"/>
    <n v="1849"/>
    <n v="352.44132909242251"/>
    <n v="15.400942403552499"/>
  </r>
  <r>
    <s v="693"/>
    <x v="1"/>
    <x v="1"/>
    <n v="1.6341491999999999E-2"/>
    <n v="2198"/>
    <n v="72.183132379548567"/>
    <n v="1.1632385883153338"/>
  </r>
  <r>
    <s v="694"/>
    <x v="2"/>
    <x v="2"/>
    <n v="4.3822228999999997E-2"/>
    <n v="4062"/>
    <n v="774.2653752154788"/>
    <n v="33.88621235046363"/>
  </r>
  <r>
    <s v="695"/>
    <x v="1"/>
    <x v="1"/>
    <n v="1.6341491999999999E-2"/>
    <n v="684"/>
    <n v="22.462812806010565"/>
    <n v="0.35073438376691923"/>
  </r>
  <r>
    <s v="696"/>
    <x v="0"/>
    <x v="0"/>
    <n v="0.123144979"/>
    <n v="2689"/>
    <n v="323.18442371476812"/>
    <n v="39.675394092482229"/>
  </r>
  <r>
    <s v="697"/>
    <x v="0"/>
    <x v="0"/>
    <n v="0.123144979"/>
    <n v="2857"/>
    <n v="343.37593847270085"/>
    <n v="42.161877753326038"/>
  </r>
  <r>
    <s v="698"/>
    <x v="2"/>
    <x v="2"/>
    <n v="4.3822228999999997E-2"/>
    <n v="3363"/>
    <n v="641.02768509346504"/>
    <n v="28.047439782505709"/>
  </r>
  <r>
    <s v="699"/>
    <x v="2"/>
    <x v="2"/>
    <n v="4.3822228999999997E-2"/>
    <n v="3343"/>
    <n v="637.21544789397967"/>
    <n v="27.880379050947543"/>
  </r>
  <r>
    <s v="700"/>
    <x v="2"/>
    <x v="2"/>
    <n v="4.3822228999999997E-2"/>
    <n v="1344"/>
    <n v="256.18233980541692"/>
    <n v="11.182658931708792"/>
  </r>
  <r>
    <s v="701"/>
    <x v="1"/>
    <x v="1"/>
    <n v="1.6341491999999999E-2"/>
    <n v="4289"/>
    <n v="140.85234521195807"/>
    <n v="2.2853959804624506"/>
  </r>
  <r>
    <s v="702"/>
    <x v="3"/>
    <x v="3"/>
    <n v="0.167592247"/>
    <n v="2058"/>
    <n v="215.58032604089451"/>
    <n v="35.961999003186122"/>
  </r>
  <r>
    <s v="703"/>
    <x v="2"/>
    <x v="2"/>
    <n v="4.3822228999999997E-2"/>
    <n v="4350"/>
    <n v="829.16159088806808"/>
    <n v="36.291886884901224"/>
  </r>
  <r>
    <s v="704"/>
    <x v="2"/>
    <x v="2"/>
    <n v="4.3822228999999997E-2"/>
    <n v="2898"/>
    <n v="552.39317020543024"/>
    <n v="24.163277773778336"/>
  </r>
  <r>
    <s v="705"/>
    <x v="0"/>
    <x v="0"/>
    <n v="0.123144979"/>
    <n v="3751"/>
    <n v="450.82364200598562"/>
    <n v="55.393522948530617"/>
  </r>
  <r>
    <s v="706"/>
    <x v="2"/>
    <x v="2"/>
    <n v="4.3822228999999997E-2"/>
    <n v="3657"/>
    <n v="697.06757192589998"/>
    <n v="30.503232536410756"/>
  </r>
  <r>
    <s v="707"/>
    <x v="3"/>
    <x v="3"/>
    <n v="0.167592247"/>
    <n v="4228"/>
    <n v="442.89291472347037"/>
    <n v="74.057826511885779"/>
  </r>
  <r>
    <s v="708"/>
    <x v="3"/>
    <x v="3"/>
    <n v="0.167592247"/>
    <n v="4832"/>
    <n v="506.16333111253755"/>
    <n v="84.66145776315517"/>
  </r>
  <r>
    <s v="709"/>
    <x v="0"/>
    <x v="0"/>
    <n v="0.123144979"/>
    <n v="1464"/>
    <n v="175.95462860484216"/>
    <n v="21.544784065496088"/>
  </r>
  <r>
    <s v="710"/>
    <x v="1"/>
    <x v="1"/>
    <n v="1.6341491999999999E-2"/>
    <n v="2333"/>
    <n v="76.616582275471714"/>
    <n v="1.2356877743219625"/>
  </r>
  <r>
    <s v="711"/>
    <x v="2"/>
    <x v="2"/>
    <n v="4.3822228999999997E-2"/>
    <n v="4027"/>
    <n v="767.59396011637932"/>
    <n v="33.593856070236839"/>
  </r>
  <r>
    <s v="712"/>
    <x v="3"/>
    <x v="3"/>
    <n v="0.167592247"/>
    <n v="702"/>
    <n v="73.536146200538354"/>
    <n v="12.156495730468736"/>
  </r>
  <r>
    <s v="713"/>
    <x v="3"/>
    <x v="3"/>
    <n v="0.167592247"/>
    <n v="1855"/>
    <n v="194.31560000284708"/>
    <n v="32.398195784630346"/>
  </r>
  <r>
    <s v="714"/>
    <x v="0"/>
    <x v="0"/>
    <n v="0.123144979"/>
    <n v="2750"/>
    <n v="330.51586657330324"/>
    <n v="40.578224469336227"/>
  </r>
  <r>
    <s v="715"/>
    <x v="1"/>
    <x v="1"/>
    <n v="1.6341491999999999E-2"/>
    <n v="3959"/>
    <n v="130.01502324414594"/>
    <n v="2.108297970224025"/>
  </r>
  <r>
    <s v="716"/>
    <x v="0"/>
    <x v="0"/>
    <n v="0.123144979"/>
    <n v="2362"/>
    <n v="283.88308248950625"/>
    <n v="34.835631252625518"/>
  </r>
  <r>
    <s v="717"/>
    <x v="1"/>
    <x v="1"/>
    <n v="1.6341491999999999E-2"/>
    <n v="4354"/>
    <n v="142.98696923592107"/>
    <n v="2.32027892187305"/>
  </r>
  <r>
    <s v="718"/>
    <x v="0"/>
    <x v="0"/>
    <n v="0.123144979"/>
    <n v="1053"/>
    <n v="126.55753000061392"/>
    <n v="15.461779395217473"/>
  </r>
  <r>
    <s v="719"/>
    <x v="3"/>
    <x v="3"/>
    <n v="0.167592247"/>
    <n v="2755"/>
    <n v="288.59271051635778"/>
    <n v="48.198308576256927"/>
  </r>
  <r>
    <s v="720"/>
    <x v="2"/>
    <x v="2"/>
    <n v="4.3822228999999997E-2"/>
    <n v="2195"/>
    <n v="418.3930326435194"/>
    <n v="18.291093059508782"/>
  </r>
  <r>
    <s v="721"/>
    <x v="2"/>
    <x v="2"/>
    <n v="4.3822228999999997E-2"/>
    <n v="513"/>
    <n v="97.783884166799751"/>
    <n v="4.2412855354669725"/>
  </r>
  <r>
    <s v="722"/>
    <x v="2"/>
    <x v="2"/>
    <n v="4.3822228999999997E-2"/>
    <n v="1638"/>
    <n v="312.22222663785186"/>
    <n v="13.638451685613841"/>
  </r>
  <r>
    <s v="723"/>
    <x v="3"/>
    <x v="3"/>
    <n v="0.167592247"/>
    <n v="565"/>
    <n v="59.185074933481729"/>
    <n v="9.7513674499655778"/>
  </r>
  <r>
    <s v="724"/>
    <x v="0"/>
    <x v="0"/>
    <n v="0.123144979"/>
    <n v="3980"/>
    <n v="478.34659962245337"/>
    <n v="58.782836986228432"/>
  </r>
  <r>
    <s v="725"/>
    <x v="1"/>
    <x v="1"/>
    <n v="1.6341491999999999E-2"/>
    <n v="2384"/>
    <n v="78.291441125042667"/>
    <n v="1.2630574668133556"/>
  </r>
  <r>
    <s v="726"/>
    <x v="0"/>
    <x v="0"/>
    <n v="0.123144979"/>
    <n v="1825"/>
    <n v="219.34234781682849"/>
    <n v="26.887763836714043"/>
  </r>
  <r>
    <s v="727"/>
    <x v="3"/>
    <x v="3"/>
    <n v="0.167592247"/>
    <n v="4125"/>
    <n v="432.10342318692415"/>
    <n v="72.249591381288511"/>
  </r>
  <r>
    <s v="728"/>
    <x v="0"/>
    <x v="0"/>
    <n v="0.123144979"/>
    <n v="4237"/>
    <n v="509.23480969857667"/>
    <n v="62.586564967400228"/>
  </r>
  <r>
    <s v="729"/>
    <x v="2"/>
    <x v="2"/>
    <n v="4.3822228999999997E-2"/>
    <n v="3519"/>
    <n v="670.7631352494509"/>
    <n v="29.350513488659409"/>
  </r>
  <r>
    <s v="730"/>
    <x v="0"/>
    <x v="0"/>
    <n v="0.123144979"/>
    <n v="1388"/>
    <n v="166.8203719286345"/>
    <n v="20.419946218923887"/>
  </r>
  <r>
    <s v="731"/>
    <x v="2"/>
    <x v="2"/>
    <n v="4.3822228999999997E-2"/>
    <n v="4750"/>
    <n v="905.40633487777552"/>
    <n v="39.633101516064556"/>
  </r>
  <r>
    <s v="732"/>
    <x v="3"/>
    <x v="3"/>
    <n v="0.167592247"/>
    <n v="4396"/>
    <n v="460.49130868599235"/>
    <n v="77.007180899656078"/>
  </r>
  <r>
    <s v="733"/>
    <x v="1"/>
    <x v="1"/>
    <n v="1.6341491999999999E-2"/>
    <n v="4550"/>
    <n v="149.42368167740946"/>
    <n v="2.4254644067419333"/>
  </r>
  <r>
    <s v="734"/>
    <x v="3"/>
    <x v="3"/>
    <n v="0.167592247"/>
    <n v="3233"/>
    <n v="338.6643314335335"/>
    <n v="56.589924036698605"/>
  </r>
  <r>
    <s v="735"/>
    <x v="1"/>
    <x v="1"/>
    <n v="1.6341491999999999E-2"/>
    <n v="1002"/>
    <n v="32.906050338629512"/>
    <n v="0.52139246636031145"/>
  </r>
  <r>
    <s v="736"/>
    <x v="0"/>
    <x v="0"/>
    <n v="0.123144979"/>
    <n v="1704"/>
    <n v="204.79964968760316"/>
    <n v="25.096903580987249"/>
  </r>
  <r>
    <s v="737"/>
    <x v="3"/>
    <x v="3"/>
    <n v="0.167592247"/>
    <n v="681"/>
    <n v="71.336346955223107"/>
    <n v="11.787826431997448"/>
  </r>
  <r>
    <s v="738"/>
    <x v="1"/>
    <x v="1"/>
    <n v="1.6341491999999999E-2"/>
    <n v="3436"/>
    <n v="112.83950994364372"/>
    <n v="1.827624457027974"/>
  </r>
  <r>
    <s v="739"/>
    <x v="1"/>
    <x v="1"/>
    <n v="1.6341491999999999E-2"/>
    <n v="808"/>
    <n v="26.535018636339966"/>
    <n v="0.41728030276560046"/>
  </r>
  <r>
    <s v="740"/>
    <x v="0"/>
    <x v="0"/>
    <n v="0.123144979"/>
    <n v="3520"/>
    <n v="423.06030921382813"/>
    <n v="51.974607914870376"/>
  </r>
  <r>
    <s v="741"/>
    <x v="3"/>
    <x v="3"/>
    <n v="0.167592247"/>
    <n v="3554"/>
    <n v="372.2898341833523"/>
    <n v="62.225297599045419"/>
  </r>
  <r>
    <s v="742"/>
    <x v="2"/>
    <x v="2"/>
    <n v="4.3822228999999997E-2"/>
    <n v="1794"/>
    <n v="341.95767679383772"/>
    <n v="14.94152539176754"/>
  </r>
  <r>
    <s v="743"/>
    <x v="1"/>
    <x v="1"/>
    <n v="1.6341491999999999E-2"/>
    <n v="1348"/>
    <n v="44.268818220032522"/>
    <n v="0.70707704679211558"/>
  </r>
  <r>
    <s v="744"/>
    <x v="0"/>
    <x v="0"/>
    <n v="0.123144979"/>
    <n v="3708"/>
    <n v="445.6555757286576"/>
    <n v="54.75710153533845"/>
  </r>
  <r>
    <s v="745"/>
    <x v="2"/>
    <x v="2"/>
    <n v="4.3822228999999997E-2"/>
    <n v="1740"/>
    <n v="331.66463635522723"/>
    <n v="14.490461416560491"/>
  </r>
  <r>
    <s v="746"/>
    <x v="2"/>
    <x v="2"/>
    <n v="4.3822228999999997E-2"/>
    <n v="2026"/>
    <n v="386.17962830786803"/>
    <n v="16.879429877842274"/>
  </r>
  <r>
    <s v="747"/>
    <x v="3"/>
    <x v="3"/>
    <n v="0.167592247"/>
    <n v="2257"/>
    <n v="236.42604269888187"/>
    <n v="39.455579498223557"/>
  </r>
  <r>
    <s v="748"/>
    <x v="0"/>
    <x v="0"/>
    <n v="0.123144979"/>
    <n v="1111"/>
    <n v="133.5284100956145"/>
    <n v="16.320208278127836"/>
  </r>
  <r>
    <s v="749"/>
    <x v="0"/>
    <x v="0"/>
    <n v="0.123144979"/>
    <n v="4778"/>
    <n v="574.2562947226337"/>
    <n v="70.593634375236547"/>
  </r>
  <r>
    <s v="750"/>
    <x v="2"/>
    <x v="2"/>
    <n v="4.3822228999999997E-2"/>
    <n v="2428"/>
    <n v="462.80559601752401"/>
    <n v="20.237350582161422"/>
  </r>
  <r>
    <s v="751"/>
    <x v="0"/>
    <x v="0"/>
    <n v="0.123144979"/>
    <n v="970"/>
    <n v="116.58196020949241"/>
    <n v="14.233338062776779"/>
  </r>
  <r>
    <s v="752"/>
    <x v="3"/>
    <x v="3"/>
    <n v="0.167592247"/>
    <n v="4268"/>
    <n v="447.08300852407081"/>
    <n v="74.760053747069179"/>
  </r>
  <r>
    <s v="753"/>
    <x v="1"/>
    <x v="1"/>
    <n v="1.6341491999999999E-2"/>
    <n v="4533"/>
    <n v="148.86539539421915"/>
    <n v="2.4163411759114686"/>
  </r>
  <r>
    <s v="754"/>
    <x v="0"/>
    <x v="0"/>
    <n v="0.123144979"/>
    <n v="3531"/>
    <n v="424.38237268012136"/>
    <n v="52.137413392663717"/>
  </r>
  <r>
    <s v="755"/>
    <x v="1"/>
    <x v="1"/>
    <n v="1.6341491999999999E-2"/>
    <n v="2007"/>
    <n v="65.91062178605732"/>
    <n v="1.0607364066318812"/>
  </r>
  <r>
    <s v="756"/>
    <x v="3"/>
    <x v="3"/>
    <n v="0.167592247"/>
    <n v="4419"/>
    <n v="462.90061262133764"/>
    <n v="77.41096155988653"/>
  </r>
  <r>
    <s v="757"/>
    <x v="2"/>
    <x v="2"/>
    <n v="4.3822228999999997E-2"/>
    <n v="4090"/>
    <n v="779.60250729475831"/>
    <n v="34.120097374645063"/>
  </r>
  <r>
    <s v="758"/>
    <x v="2"/>
    <x v="2"/>
    <n v="4.3822228999999997E-2"/>
    <n v="4659"/>
    <n v="888.06065562011702"/>
    <n v="38.8729751874749"/>
  </r>
  <r>
    <s v="759"/>
    <x v="3"/>
    <x v="3"/>
    <n v="0.167592247"/>
    <n v="4264"/>
    <n v="446.6639991440108"/>
    <n v="74.689831023550838"/>
  </r>
  <r>
    <s v="760"/>
    <x v="3"/>
    <x v="3"/>
    <n v="0.167592247"/>
    <n v="2193"/>
    <n v="229.72189261792113"/>
    <n v="38.332015921930108"/>
  </r>
  <r>
    <s v="761"/>
    <x v="3"/>
    <x v="3"/>
    <n v="0.167592247"/>
    <n v="4468"/>
    <n v="468.03347752707322"/>
    <n v="78.27118992298621"/>
  </r>
  <r>
    <s v="762"/>
    <x v="2"/>
    <x v="2"/>
    <n v="4.3822228999999997E-2"/>
    <n v="2996"/>
    <n v="571.07313248290848"/>
    <n v="24.981875358413351"/>
  </r>
  <r>
    <s v="763"/>
    <x v="0"/>
    <x v="0"/>
    <n v="0.123144979"/>
    <n v="3601"/>
    <n v="432.79550382925999"/>
    <n v="53.173448251348638"/>
  </r>
  <r>
    <s v="764"/>
    <x v="2"/>
    <x v="2"/>
    <n v="4.3822228999999997E-2"/>
    <n v="4647"/>
    <n v="885.7733133004258"/>
    <n v="38.77273874854"/>
  </r>
  <r>
    <s v="765"/>
    <x v="0"/>
    <x v="0"/>
    <n v="0.123144979"/>
    <n v="4423"/>
    <n v="531.5897010377164"/>
    <n v="65.33945759190587"/>
  </r>
  <r>
    <s v="766"/>
    <x v="1"/>
    <x v="1"/>
    <n v="1.6341491999999999E-2"/>
    <n v="3027"/>
    <n v="99.407798777476586"/>
    <n v="1.6081302564597433"/>
  </r>
  <r>
    <s v="767"/>
    <x v="0"/>
    <x v="0"/>
    <n v="0.123144979"/>
    <n v="2970"/>
    <n v="356.9571358991675"/>
    <n v="43.834334025203127"/>
  </r>
  <r>
    <s v="768"/>
    <x v="2"/>
    <x v="2"/>
    <n v="4.3822228999999997E-2"/>
    <n v="2027"/>
    <n v="386.37024016784233"/>
    <n v="16.887782914420182"/>
  </r>
  <r>
    <s v="769"/>
    <x v="2"/>
    <x v="2"/>
    <n v="4.3822228999999997E-2"/>
    <n v="4634"/>
    <n v="883.29535912076039"/>
    <n v="38.664149273027192"/>
  </r>
  <r>
    <s v="770"/>
    <x v="3"/>
    <x v="3"/>
    <n v="0.167592247"/>
    <n v="923"/>
    <n v="96.686414448855999"/>
    <n v="16.03630120485704"/>
  </r>
  <r>
    <s v="771"/>
    <x v="3"/>
    <x v="3"/>
    <n v="0.167592247"/>
    <n v="2044"/>
    <n v="214.11379321068435"/>
    <n v="35.716219470871927"/>
  </r>
  <r>
    <s v="772"/>
    <x v="2"/>
    <x v="2"/>
    <n v="4.3822228999999997E-2"/>
    <n v="607"/>
    <n v="115.701399004381"/>
    <n v="5.0264709737903557"/>
  </r>
  <r>
    <s v="773"/>
    <x v="1"/>
    <x v="1"/>
    <n v="1.6341491999999999E-2"/>
    <n v="4902"/>
    <n v="160.98349177640904"/>
    <n v="2.614368950996254"/>
  </r>
  <r>
    <s v="774"/>
    <x v="3"/>
    <x v="3"/>
    <n v="0.167592247"/>
    <n v="2953"/>
    <n v="309.33367482933016"/>
    <n v="51.67433339041478"/>
  </r>
  <r>
    <s v="775"/>
    <x v="0"/>
    <x v="0"/>
    <n v="0.123144979"/>
    <n v="1597"/>
    <n v="191.93957778820555"/>
    <n v="23.513250296997438"/>
  </r>
  <r>
    <s v="776"/>
    <x v="3"/>
    <x v="3"/>
    <n v="0.167592247"/>
    <n v="4178"/>
    <n v="437.65529747271978"/>
    <n v="73.180042467906532"/>
  </r>
  <r>
    <s v="777"/>
    <x v="0"/>
    <x v="0"/>
    <n v="0.123144979"/>
    <n v="1190"/>
    <n v="143.02322953535668"/>
    <n v="17.489447618643677"/>
  </r>
  <r>
    <s v="778"/>
    <x v="2"/>
    <x v="2"/>
    <n v="4.3822228999999997E-2"/>
    <n v="3694"/>
    <n v="704.12021074494794"/>
    <n v="30.812294889793368"/>
  </r>
  <r>
    <s v="779"/>
    <x v="1"/>
    <x v="1"/>
    <n v="1.6341491999999999E-2"/>
    <n v="4217"/>
    <n v="138.48783860079905"/>
    <n v="2.246756414592249"/>
  </r>
  <r>
    <s v="780"/>
    <x v="3"/>
    <x v="3"/>
    <n v="0.167592247"/>
    <n v="3818"/>
    <n v="399.94445326731545"/>
    <n v="66.859997351255885"/>
  </r>
  <r>
    <s v="781"/>
    <x v="0"/>
    <x v="0"/>
    <n v="0.123144979"/>
    <n v="3236"/>
    <n v="388.92703426589429"/>
    <n v="47.771266488205832"/>
  </r>
  <r>
    <s v="782"/>
    <x v="2"/>
    <x v="2"/>
    <n v="4.3822228999999997E-2"/>
    <n v="3376"/>
    <n v="643.50563927313056"/>
    <n v="28.156029258018517"/>
  </r>
  <r>
    <s v="783"/>
    <x v="2"/>
    <x v="2"/>
    <n v="4.3822228999999997E-2"/>
    <n v="4306"/>
    <n v="820.77466904920027"/>
    <n v="35.924353275473258"/>
  </r>
  <r>
    <s v="784"/>
    <x v="0"/>
    <x v="0"/>
    <n v="0.123144979"/>
    <n v="3620"/>
    <n v="435.07906799831187"/>
    <n v="53.45465771299169"/>
  </r>
  <r>
    <s v="785"/>
    <x v="2"/>
    <x v="2"/>
    <n v="4.3822228999999997E-2"/>
    <n v="3122"/>
    <n v="595.09022683966634"/>
    <n v="26.034357967229802"/>
  </r>
  <r>
    <s v="786"/>
    <x v="2"/>
    <x v="2"/>
    <n v="4.3822228999999997E-2"/>
    <n v="2583"/>
    <n v="492.35043431353563"/>
    <n v="21.532071251737214"/>
  </r>
  <r>
    <s v="787"/>
    <x v="3"/>
    <x v="3"/>
    <n v="0.167592247"/>
    <n v="3017"/>
    <n v="316.03782491029091"/>
    <n v="52.797896966708223"/>
  </r>
  <r>
    <s v="788"/>
    <x v="2"/>
    <x v="2"/>
    <n v="4.3822228999999997E-2"/>
    <n v="4401"/>
    <n v="838.88279574675573"/>
    <n v="36.717891750374548"/>
  </r>
  <r>
    <s v="789"/>
    <x v="2"/>
    <x v="2"/>
    <n v="4.3822228999999997E-2"/>
    <n v="2336"/>
    <n v="445.26930489989127"/>
    <n v="19.468871216993858"/>
  </r>
  <r>
    <s v="790"/>
    <x v="0"/>
    <x v="0"/>
    <n v="0.123144979"/>
    <n v="1828"/>
    <n v="219.70291058036301"/>
    <n v="26.932165330657682"/>
  </r>
  <r>
    <s v="791"/>
    <x v="3"/>
    <x v="3"/>
    <n v="0.167592247"/>
    <n v="3049"/>
    <n v="319.38989995077134"/>
    <n v="53.359678754854947"/>
  </r>
  <r>
    <s v="792"/>
    <x v="2"/>
    <x v="2"/>
    <n v="4.3822228999999997E-2"/>
    <n v="1492"/>
    <n v="284.39289508160863"/>
    <n v="12.418908345239226"/>
  </r>
  <r>
    <s v="793"/>
    <x v="3"/>
    <x v="3"/>
    <n v="0.167592247"/>
    <n v="1454"/>
    <n v="152.30990965182733"/>
    <n v="25.358367751916724"/>
  </r>
  <r>
    <s v="794"/>
    <x v="1"/>
    <x v="1"/>
    <n v="1.6341491999999999E-2"/>
    <n v="4947"/>
    <n v="162.46130840838345"/>
    <n v="2.6385186796651303"/>
  </r>
  <r>
    <s v="795"/>
    <x v="3"/>
    <x v="3"/>
    <n v="0.167592247"/>
    <n v="4509"/>
    <n v="472.32832367268867"/>
    <n v="78.990972839049192"/>
  </r>
  <r>
    <s v="796"/>
    <x v="3"/>
    <x v="3"/>
    <n v="0.167592247"/>
    <n v="2813"/>
    <n v="294.66834652722849"/>
    <n v="49.216538067272865"/>
  </r>
  <r>
    <s v="797"/>
    <x v="2"/>
    <x v="2"/>
    <n v="4.3822228999999997E-2"/>
    <n v="3439"/>
    <n v="655.51418645150943"/>
    <n v="28.682270562426741"/>
  </r>
  <r>
    <s v="798"/>
    <x v="3"/>
    <x v="3"/>
    <n v="0.167592247"/>
    <n v="2101"/>
    <n v="220.08467687654002"/>
    <n v="36.716893281008282"/>
  </r>
  <r>
    <s v="799"/>
    <x v="1"/>
    <x v="1"/>
    <n v="1.6341491999999999E-2"/>
    <n v="813"/>
    <n v="26.699220484337118"/>
    <n v="0.41996360595103116"/>
  </r>
  <r>
    <s v="800"/>
    <x v="2"/>
    <x v="2"/>
    <n v="4.3822228999999997E-2"/>
    <n v="4820"/>
    <n v="918.74916507597425"/>
    <n v="40.2178140765181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511817-0BE4-468E-A8CB-5EE287C5FC3C}" name="PivotTable8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K34:L39" firstHeaderRow="1" firstDataRow="1" firstDataCol="1"/>
  <pivotFields count="7">
    <pivotField showAll="0"/>
    <pivotField axis="axisRow" showAll="0">
      <items count="5">
        <item x="2"/>
        <item x="1"/>
        <item x="0"/>
        <item x="3"/>
        <item t="default"/>
      </items>
    </pivotField>
    <pivotField numFmtId="164" showAll="0"/>
    <pivotField numFmtId="170" showAll="0"/>
    <pivotField numFmtId="169" showAll="0"/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CLTV" fld="6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C78DAF-2AB2-45C6-9EE3-040833DD8BE7}" name="PivotTable7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1:B36" firstHeaderRow="1" firstDataRow="1" firstDataCol="1"/>
  <pivotFields count="7">
    <pivotField showAll="0"/>
    <pivotField axis="axisRow" showAll="0">
      <items count="5">
        <item x="2"/>
        <item x="1"/>
        <item x="0"/>
        <item x="3"/>
        <item t="default"/>
      </items>
    </pivotField>
    <pivotField numFmtId="164" showAll="0"/>
    <pivotField numFmtId="170" showAll="0"/>
    <pivotField numFmtId="169" showAll="0"/>
    <pivotField dataField="1"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roi" fld="5" subtotal="average" baseField="1" baseItem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45AD36-851A-42CC-8C51-7A3768C63968}" name="PivotTable5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K17:L22" firstHeaderRow="1" firstDataRow="1" firstDataCol="1"/>
  <pivotFields count="7">
    <pivotField showAll="0"/>
    <pivotField axis="axisRow" showAll="0">
      <items count="5">
        <item x="2"/>
        <item x="1"/>
        <item x="0"/>
        <item x="3"/>
        <item t="default"/>
      </items>
    </pivotField>
    <pivotField numFmtId="164" showAll="0"/>
    <pivotField numFmtId="170" showAll="0"/>
    <pivotField dataField="1" numFmtId="169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4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165B0C-59E1-45F1-88D5-F10472DB62E8}" name="PivotTable4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K2:L7" firstHeaderRow="1" firstDataRow="1" firstDataCol="1"/>
  <pivotFields count="7">
    <pivotField showAll="0"/>
    <pivotField axis="axisRow" showAll="0">
      <items count="5">
        <item x="2"/>
        <item x="1"/>
        <item x="0"/>
        <item x="3"/>
        <item t="default"/>
      </items>
    </pivotField>
    <pivotField numFmtId="164" showAll="0"/>
    <pivotField dataField="1" numFmtId="170" showAll="0"/>
    <pivotField numFmtId="169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conversion_rate" fld="3" subtotal="average" baseField="1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1A5AA6-CD9B-4545-80B9-551C18E2ECEA}" name="PivotTable2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6:B21" firstHeaderRow="1" firstDataRow="1" firstDataCol="1"/>
  <pivotFields count="7">
    <pivotField showAll="0"/>
    <pivotField axis="axisRow" showAll="0">
      <items count="5">
        <item x="2"/>
        <item x="1"/>
        <item x="0"/>
        <item x="3"/>
        <item t="default"/>
      </items>
    </pivotField>
    <pivotField dataField="1" numFmtId="164" showAll="0"/>
    <pivotField numFmtId="10" showAll="0"/>
    <pivotField numFmtId="169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ax of cost" fld="2" subtotal="max" baseField="1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696145-C0BB-493F-8146-9C15DDC4E798}" name="PivotTable1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1:B6" firstHeaderRow="1" firstDataRow="1" firstDataCol="1"/>
  <pivotFields count="7">
    <pivotField showAll="0"/>
    <pivotField showAll="0"/>
    <pivotField axis="axisRow" dataField="1" numFmtId="2" showAll="0">
      <items count="5">
        <item x="2"/>
        <item x="0"/>
        <item x="3"/>
        <item x="1"/>
        <item t="default"/>
      </items>
    </pivotField>
    <pivotField numFmtId="10"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ost" fld="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E89C97E-45BC-4BF5-BF50-E6CD5978DADC}" autoFormatId="16" applyNumberFormats="0" applyBorderFormats="0" applyFontFormats="0" applyPatternFormats="0" applyAlignmentFormats="0" applyWidthHeightFormats="0">
  <queryTableRefresh nextId="8">
    <queryTableFields count="7">
      <queryTableField id="1" name="customer_id" tableColumnId="1"/>
      <queryTableField id="2" name="channel" tableColumnId="2"/>
      <queryTableField id="3" name="cost" tableColumnId="3"/>
      <queryTableField id="4" name="conversion_rate" tableColumnId="4"/>
      <queryTableField id="5" name="revenue" tableColumnId="5"/>
      <queryTableField id="6" name="roi" tableColumnId="6"/>
      <queryTableField id="7" name="CLTV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529CC6-4A80-4A1A-AA1F-DA2BA89374CF}" name="Customer_LTV" displayName="Customer_LTV" ref="A1:G801" tableType="queryTable" totalsRowShown="0">
  <autoFilter ref="A1:G801" xr:uid="{1F529CC6-4A80-4A1A-AA1F-DA2BA89374CF}"/>
  <tableColumns count="7">
    <tableColumn id="1" xr3:uid="{CFF476D8-EF53-4E2B-B656-7C898F5E72CD}" uniqueName="1" name="customer_id" queryTableFieldId="1" dataDxfId="4"/>
    <tableColumn id="2" xr3:uid="{0ECFF887-CDFB-4D69-AA76-00C5EA0F7399}" uniqueName="2" name="channel" queryTableFieldId="2" dataDxfId="3"/>
    <tableColumn id="3" xr3:uid="{2A931C19-4CA8-40E5-B3DE-6D85CFC7A7BE}" uniqueName="3" name="cost" queryTableFieldId="3" dataDxfId="2"/>
    <tableColumn id="4" xr3:uid="{4BBD2311-9037-4749-9BC7-6712755F5A81}" uniqueName="4" name="conversion_rate" queryTableFieldId="4" dataDxfId="1"/>
    <tableColumn id="5" xr3:uid="{EF6FC20A-E7B3-40CF-924F-5B045AF4247F}" uniqueName="5" name="revenue" queryTableFieldId="5" dataDxfId="0"/>
    <tableColumn id="6" xr3:uid="{13B51321-0463-488E-9F6F-EF678FF3571B}" uniqueName="6" name="roi" queryTableFieldId="6"/>
    <tableColumn id="7" xr3:uid="{E36BCF03-2D17-4EFF-8C4A-6D84933ADD1E}" uniqueName="7" name="CLTV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4A5FC-D556-466B-8476-5F82D7CF779B}">
  <dimension ref="A1:G801"/>
  <sheetViews>
    <sheetView tabSelected="1" workbookViewId="0">
      <selection activeCell="D2" sqref="D2"/>
    </sheetView>
  </sheetViews>
  <sheetFormatPr defaultRowHeight="14.5" x14ac:dyDescent="0.35"/>
  <cols>
    <col min="1" max="1" width="13.54296875" bestFit="1" customWidth="1"/>
    <col min="2" max="2" width="14.26953125" bestFit="1" customWidth="1"/>
    <col min="3" max="3" width="6.81640625" style="2" bestFit="1" customWidth="1"/>
    <col min="4" max="4" width="16.7265625" style="7" bestFit="1" customWidth="1"/>
    <col min="5" max="5" width="9.90625" style="5" bestFit="1" customWidth="1"/>
    <col min="6" max="7" width="11.81640625" style="5" bestFit="1" customWidth="1"/>
  </cols>
  <sheetData>
    <row r="1" spans="1:7" x14ac:dyDescent="0.35">
      <c r="A1" t="s">
        <v>0</v>
      </c>
      <c r="B1" t="s">
        <v>1</v>
      </c>
      <c r="C1" s="2" t="s">
        <v>2</v>
      </c>
      <c r="D1" s="7" t="s">
        <v>3</v>
      </c>
      <c r="E1" s="5" t="s">
        <v>4</v>
      </c>
      <c r="F1" t="s">
        <v>815</v>
      </c>
      <c r="G1" t="s">
        <v>816</v>
      </c>
    </row>
    <row r="2" spans="1:7" x14ac:dyDescent="0.35">
      <c r="A2" s="1" t="s">
        <v>5</v>
      </c>
      <c r="B2" s="1" t="s">
        <v>6</v>
      </c>
      <c r="C2" s="2">
        <v>8.3203267319999998</v>
      </c>
      <c r="D2" s="7">
        <v>0.123144979</v>
      </c>
      <c r="E2" s="5">
        <v>4199</v>
      </c>
      <c r="F2">
        <v>504.66768136047284</v>
      </c>
      <c r="G2">
        <v>62.024146044114126</v>
      </c>
    </row>
    <row r="3" spans="1:7" x14ac:dyDescent="0.35">
      <c r="A3" s="1" t="s">
        <v>7</v>
      </c>
      <c r="B3" s="1" t="s">
        <v>8</v>
      </c>
      <c r="C3" s="2">
        <v>30.450327210000001</v>
      </c>
      <c r="D3" s="7">
        <v>1.6341491999999999E-2</v>
      </c>
      <c r="E3" s="5">
        <v>3410</v>
      </c>
      <c r="F3">
        <v>111.98566033405852</v>
      </c>
      <c r="G3">
        <v>1.8136712804637345</v>
      </c>
    </row>
    <row r="4" spans="1:7" x14ac:dyDescent="0.35">
      <c r="A4" s="1" t="s">
        <v>9</v>
      </c>
      <c r="B4" s="1" t="s">
        <v>10</v>
      </c>
      <c r="C4" s="2">
        <v>5.2462632710000001</v>
      </c>
      <c r="D4" s="7">
        <v>4.3822228999999997E-2</v>
      </c>
      <c r="E4" s="5">
        <v>3164</v>
      </c>
      <c r="F4">
        <v>603.09592495858567</v>
      </c>
      <c r="G4">
        <v>26.385185503501951</v>
      </c>
    </row>
    <row r="5" spans="1:7" x14ac:dyDescent="0.35">
      <c r="A5" s="1" t="s">
        <v>11</v>
      </c>
      <c r="B5" s="1" t="s">
        <v>12</v>
      </c>
      <c r="C5" s="2">
        <v>9.5463256679999997</v>
      </c>
      <c r="D5" s="7">
        <v>0.167592247</v>
      </c>
      <c r="E5" s="5">
        <v>1520</v>
      </c>
      <c r="F5">
        <v>159.2235644228181</v>
      </c>
      <c r="G5">
        <v>26.51704268996934</v>
      </c>
    </row>
    <row r="6" spans="1:7" x14ac:dyDescent="0.35">
      <c r="A6" s="1" t="s">
        <v>13</v>
      </c>
      <c r="B6" s="1" t="s">
        <v>6</v>
      </c>
      <c r="C6" s="2">
        <v>8.3203267319999998</v>
      </c>
      <c r="D6" s="7">
        <v>0.123144979</v>
      </c>
      <c r="E6" s="5">
        <v>2419</v>
      </c>
      <c r="F6">
        <v>290.73377499666202</v>
      </c>
      <c r="G6">
        <v>35.679259637554665</v>
      </c>
    </row>
    <row r="7" spans="1:7" x14ac:dyDescent="0.35">
      <c r="A7" s="1" t="s">
        <v>14</v>
      </c>
      <c r="B7" s="1" t="s">
        <v>8</v>
      </c>
      <c r="C7" s="2">
        <v>30.450327210000001</v>
      </c>
      <c r="D7" s="7">
        <v>1.6341491999999999E-2</v>
      </c>
      <c r="E7" s="5">
        <v>3856</v>
      </c>
      <c r="F7">
        <v>126.63246517540459</v>
      </c>
      <c r="G7">
        <v>2.0530219246041526</v>
      </c>
    </row>
    <row r="8" spans="1:7" x14ac:dyDescent="0.35">
      <c r="A8" s="1" t="s">
        <v>15</v>
      </c>
      <c r="B8" s="1" t="s">
        <v>12</v>
      </c>
      <c r="C8" s="2">
        <v>9.5463256679999997</v>
      </c>
      <c r="D8" s="7">
        <v>0.167592247</v>
      </c>
      <c r="E8" s="5">
        <v>1172</v>
      </c>
      <c r="F8">
        <v>122.76974835759395</v>
      </c>
      <c r="G8">
        <v>20.407665743873729</v>
      </c>
    </row>
    <row r="9" spans="1:7" x14ac:dyDescent="0.35">
      <c r="A9" s="1" t="s">
        <v>16</v>
      </c>
      <c r="B9" s="1" t="s">
        <v>10</v>
      </c>
      <c r="C9" s="2">
        <v>5.2462632710000001</v>
      </c>
      <c r="D9" s="7">
        <v>4.3822228999999997E-2</v>
      </c>
      <c r="E9" s="5">
        <v>700</v>
      </c>
      <c r="F9">
        <v>133.42830198198797</v>
      </c>
      <c r="G9">
        <v>5.8033033755358296</v>
      </c>
    </row>
    <row r="10" spans="1:7" x14ac:dyDescent="0.35">
      <c r="A10" s="1" t="s">
        <v>17</v>
      </c>
      <c r="B10" s="1" t="s">
        <v>12</v>
      </c>
      <c r="C10" s="2">
        <v>9.5463256679999997</v>
      </c>
      <c r="D10" s="7">
        <v>0.167592247</v>
      </c>
      <c r="E10" s="5">
        <v>2137</v>
      </c>
      <c r="F10">
        <v>223.85576129708045</v>
      </c>
      <c r="G10">
        <v>37.348897792673341</v>
      </c>
    </row>
    <row r="11" spans="1:7" x14ac:dyDescent="0.35">
      <c r="A11" s="1" t="s">
        <v>18</v>
      </c>
      <c r="B11" s="1" t="s">
        <v>12</v>
      </c>
      <c r="C11" s="2">
        <v>9.5463256679999997</v>
      </c>
      <c r="D11" s="7">
        <v>0.167592247</v>
      </c>
      <c r="E11" s="5">
        <v>982</v>
      </c>
      <c r="F11">
        <v>102.8668028047417</v>
      </c>
      <c r="G11">
        <v>17.072086376752562</v>
      </c>
    </row>
    <row r="12" spans="1:7" x14ac:dyDescent="0.35">
      <c r="A12" s="1" t="s">
        <v>19</v>
      </c>
      <c r="B12" s="1" t="s">
        <v>10</v>
      </c>
      <c r="C12" s="2">
        <v>5.2462632710000001</v>
      </c>
      <c r="D12" s="7">
        <v>4.3822228999999997E-2</v>
      </c>
      <c r="E12" s="5">
        <v>3003</v>
      </c>
      <c r="F12">
        <v>572.40741550272844</v>
      </c>
      <c r="G12">
        <v>25.040346614458709</v>
      </c>
    </row>
    <row r="13" spans="1:7" x14ac:dyDescent="0.35">
      <c r="A13" s="1" t="s">
        <v>20</v>
      </c>
      <c r="B13" s="1" t="s">
        <v>6</v>
      </c>
      <c r="C13" s="2">
        <v>8.3203267319999998</v>
      </c>
      <c r="D13" s="7">
        <v>0.123144979</v>
      </c>
      <c r="E13" s="5">
        <v>1455</v>
      </c>
      <c r="F13">
        <v>174.8729403142386</v>
      </c>
      <c r="G13">
        <v>21.411579583665169</v>
      </c>
    </row>
    <row r="14" spans="1:7" x14ac:dyDescent="0.35">
      <c r="A14" s="1" t="s">
        <v>21</v>
      </c>
      <c r="B14" s="1" t="s">
        <v>12</v>
      </c>
      <c r="C14" s="2">
        <v>9.5463256679999997</v>
      </c>
      <c r="D14" s="7">
        <v>0.167592247</v>
      </c>
      <c r="E14" s="5">
        <v>3388</v>
      </c>
      <c r="F14">
        <v>354.90094491086035</v>
      </c>
      <c r="G14">
        <v>59.311054573034298</v>
      </c>
    </row>
    <row r="15" spans="1:7" x14ac:dyDescent="0.35">
      <c r="A15" s="1" t="s">
        <v>22</v>
      </c>
      <c r="B15" s="1" t="s">
        <v>10</v>
      </c>
      <c r="C15" s="2">
        <v>5.2462632710000001</v>
      </c>
      <c r="D15" s="7">
        <v>4.3822228999999997E-2</v>
      </c>
      <c r="E15" s="5">
        <v>3562</v>
      </c>
      <c r="F15">
        <v>678.95944522834452</v>
      </c>
      <c r="G15">
        <v>29.709694061509467</v>
      </c>
    </row>
    <row r="16" spans="1:7" x14ac:dyDescent="0.35">
      <c r="A16" s="1" t="s">
        <v>23</v>
      </c>
      <c r="B16" s="1" t="s">
        <v>6</v>
      </c>
      <c r="C16" s="2">
        <v>8.3203267319999998</v>
      </c>
      <c r="D16" s="7">
        <v>0.123144979</v>
      </c>
      <c r="E16" s="5">
        <v>1147</v>
      </c>
      <c r="F16">
        <v>137.85516325802865</v>
      </c>
      <c r="G16">
        <v>16.85302620545151</v>
      </c>
    </row>
    <row r="17" spans="1:7" x14ac:dyDescent="0.35">
      <c r="A17" s="1" t="s">
        <v>24</v>
      </c>
      <c r="B17" s="1" t="s">
        <v>8</v>
      </c>
      <c r="C17" s="2">
        <v>30.450327210000001</v>
      </c>
      <c r="D17" s="7">
        <v>1.6341491999999999E-2</v>
      </c>
      <c r="E17" s="5">
        <v>1303</v>
      </c>
      <c r="F17">
        <v>42.791001588058137</v>
      </c>
      <c r="G17">
        <v>0.68292731812323926</v>
      </c>
    </row>
    <row r="18" spans="1:7" x14ac:dyDescent="0.35">
      <c r="A18" s="1" t="s">
        <v>25</v>
      </c>
      <c r="B18" s="1" t="s">
        <v>6</v>
      </c>
      <c r="C18" s="2">
        <v>8.3203267319999998</v>
      </c>
      <c r="D18" s="7">
        <v>0.123144979</v>
      </c>
      <c r="E18" s="5">
        <v>1456</v>
      </c>
      <c r="F18">
        <v>174.99312790208344</v>
      </c>
      <c r="G18">
        <v>21.426380081646382</v>
      </c>
    </row>
    <row r="19" spans="1:7" x14ac:dyDescent="0.35">
      <c r="A19" s="1" t="s">
        <v>26</v>
      </c>
      <c r="B19" s="1" t="s">
        <v>8</v>
      </c>
      <c r="C19" s="2">
        <v>30.450327210000001</v>
      </c>
      <c r="D19" s="7">
        <v>1.6341491999999999E-2</v>
      </c>
      <c r="E19" s="5">
        <v>4549</v>
      </c>
      <c r="F19">
        <v>149.39084130781004</v>
      </c>
      <c r="G19">
        <v>2.4249277461048471</v>
      </c>
    </row>
    <row r="20" spans="1:7" x14ac:dyDescent="0.35">
      <c r="A20" s="1" t="s">
        <v>27</v>
      </c>
      <c r="B20" s="1" t="s">
        <v>12</v>
      </c>
      <c r="C20" s="2">
        <v>9.5463256679999997</v>
      </c>
      <c r="D20" s="7">
        <v>0.167592247</v>
      </c>
      <c r="E20" s="5">
        <v>2054</v>
      </c>
      <c r="F20">
        <v>215.16131666083447</v>
      </c>
      <c r="G20">
        <v>35.891776279667781</v>
      </c>
    </row>
    <row r="21" spans="1:7" x14ac:dyDescent="0.35">
      <c r="A21" s="1" t="s">
        <v>28</v>
      </c>
      <c r="B21" s="1" t="s">
        <v>6</v>
      </c>
      <c r="C21" s="2">
        <v>8.3203267319999998</v>
      </c>
      <c r="D21" s="7">
        <v>0.123144979</v>
      </c>
      <c r="E21" s="5">
        <v>4439</v>
      </c>
      <c r="F21">
        <v>533.51270244323382</v>
      </c>
      <c r="G21">
        <v>65.576265559605289</v>
      </c>
    </row>
    <row r="22" spans="1:7" x14ac:dyDescent="0.35">
      <c r="A22" s="1" t="s">
        <v>29</v>
      </c>
      <c r="B22" s="1" t="s">
        <v>8</v>
      </c>
      <c r="C22" s="2">
        <v>30.450327210000001</v>
      </c>
      <c r="D22" s="7">
        <v>1.6341491999999999E-2</v>
      </c>
      <c r="E22" s="5">
        <v>1976</v>
      </c>
      <c r="F22">
        <v>64.89257032847496</v>
      </c>
      <c r="G22">
        <v>1.0440999268822109</v>
      </c>
    </row>
    <row r="23" spans="1:7" x14ac:dyDescent="0.35">
      <c r="A23" s="1" t="s">
        <v>30</v>
      </c>
      <c r="B23" s="1" t="s">
        <v>10</v>
      </c>
      <c r="C23" s="2">
        <v>5.2462632710000001</v>
      </c>
      <c r="D23" s="7">
        <v>4.3822228999999997E-2</v>
      </c>
      <c r="E23" s="5">
        <v>4004</v>
      </c>
      <c r="F23">
        <v>763.20988733697118</v>
      </c>
      <c r="G23">
        <v>33.401736228944948</v>
      </c>
    </row>
    <row r="24" spans="1:7" x14ac:dyDescent="0.35">
      <c r="A24" s="1" t="s">
        <v>31</v>
      </c>
      <c r="B24" s="1" t="s">
        <v>12</v>
      </c>
      <c r="C24" s="2">
        <v>9.5463256679999997</v>
      </c>
      <c r="D24" s="7">
        <v>0.167592247</v>
      </c>
      <c r="E24" s="5">
        <v>2010</v>
      </c>
      <c r="F24">
        <v>210.55221348017395</v>
      </c>
      <c r="G24">
        <v>35.119326320966039</v>
      </c>
    </row>
    <row r="25" spans="1:7" x14ac:dyDescent="0.35">
      <c r="A25" s="1" t="s">
        <v>32</v>
      </c>
      <c r="B25" s="1" t="s">
        <v>10</v>
      </c>
      <c r="C25" s="2">
        <v>5.2462632710000001</v>
      </c>
      <c r="D25" s="7">
        <v>4.3822228999999997E-2</v>
      </c>
      <c r="E25" s="5">
        <v>3932</v>
      </c>
      <c r="F25">
        <v>749.48583341882386</v>
      </c>
      <c r="G25">
        <v>32.800317595335549</v>
      </c>
    </row>
    <row r="26" spans="1:7" x14ac:dyDescent="0.35">
      <c r="A26" s="1" t="s">
        <v>33</v>
      </c>
      <c r="B26" s="1" t="s">
        <v>10</v>
      </c>
      <c r="C26" s="2">
        <v>5.2462632710000001</v>
      </c>
      <c r="D26" s="7">
        <v>4.3822228999999997E-2</v>
      </c>
      <c r="E26" s="5">
        <v>1885</v>
      </c>
      <c r="F26">
        <v>359.30335605149617</v>
      </c>
      <c r="G26">
        <v>15.701651720357198</v>
      </c>
    </row>
    <row r="27" spans="1:7" x14ac:dyDescent="0.35">
      <c r="A27" s="1" t="s">
        <v>34</v>
      </c>
      <c r="B27" s="1" t="s">
        <v>8</v>
      </c>
      <c r="C27" s="2">
        <v>30.450327210000001</v>
      </c>
      <c r="D27" s="7">
        <v>1.6341491999999999E-2</v>
      </c>
      <c r="E27" s="5">
        <v>4455</v>
      </c>
      <c r="F27">
        <v>146.30384656546354</v>
      </c>
      <c r="G27">
        <v>2.3744816462187499</v>
      </c>
    </row>
    <row r="28" spans="1:7" x14ac:dyDescent="0.35">
      <c r="A28" s="1" t="s">
        <v>35</v>
      </c>
      <c r="B28" s="1" t="s">
        <v>10</v>
      </c>
      <c r="C28" s="2">
        <v>5.2462632710000001</v>
      </c>
      <c r="D28" s="7">
        <v>4.3822228999999997E-2</v>
      </c>
      <c r="E28" s="5">
        <v>4681</v>
      </c>
      <c r="F28">
        <v>892.25411653955098</v>
      </c>
      <c r="G28">
        <v>39.056741992188883</v>
      </c>
    </row>
    <row r="29" spans="1:7" x14ac:dyDescent="0.35">
      <c r="A29" s="1" t="s">
        <v>36</v>
      </c>
      <c r="B29" s="1" t="s">
        <v>12</v>
      </c>
      <c r="C29" s="2">
        <v>9.5463256679999997</v>
      </c>
      <c r="D29" s="7">
        <v>0.167592247</v>
      </c>
      <c r="E29" s="5">
        <v>1867</v>
      </c>
      <c r="F29">
        <v>195.57262814302723</v>
      </c>
      <c r="G29">
        <v>32.60886395518537</v>
      </c>
    </row>
    <row r="30" spans="1:7" x14ac:dyDescent="0.35">
      <c r="A30" s="1" t="s">
        <v>37</v>
      </c>
      <c r="B30" s="1" t="s">
        <v>10</v>
      </c>
      <c r="C30" s="2">
        <v>5.2462632710000001</v>
      </c>
      <c r="D30" s="7">
        <v>4.3822228999999997E-2</v>
      </c>
      <c r="E30" s="5">
        <v>4342</v>
      </c>
      <c r="F30">
        <v>827.63669600827393</v>
      </c>
      <c r="G30">
        <v>36.225062592277958</v>
      </c>
    </row>
    <row r="31" spans="1:7" x14ac:dyDescent="0.35">
      <c r="A31" s="1" t="s">
        <v>38</v>
      </c>
      <c r="B31" s="1" t="s">
        <v>8</v>
      </c>
      <c r="C31" s="2">
        <v>30.450327210000001</v>
      </c>
      <c r="D31" s="7">
        <v>1.6341491999999999E-2</v>
      </c>
      <c r="E31" s="5">
        <v>1385</v>
      </c>
      <c r="F31">
        <v>45.483911895211449</v>
      </c>
      <c r="G31">
        <v>0.72693349036430266</v>
      </c>
    </row>
    <row r="32" spans="1:7" x14ac:dyDescent="0.35">
      <c r="A32" s="1" t="s">
        <v>39</v>
      </c>
      <c r="B32" s="1" t="s">
        <v>6</v>
      </c>
      <c r="C32" s="2">
        <v>8.3203267319999998</v>
      </c>
      <c r="D32" s="7">
        <v>0.123144979</v>
      </c>
      <c r="E32" s="5">
        <v>3239</v>
      </c>
      <c r="F32">
        <v>389.28759702942875</v>
      </c>
      <c r="G32">
        <v>47.815667982149471</v>
      </c>
    </row>
    <row r="33" spans="1:7" x14ac:dyDescent="0.35">
      <c r="A33" s="1" t="s">
        <v>40</v>
      </c>
      <c r="B33" s="1" t="s">
        <v>12</v>
      </c>
      <c r="C33" s="2">
        <v>9.5463256679999997</v>
      </c>
      <c r="D33" s="7">
        <v>0.167592247</v>
      </c>
      <c r="E33" s="5">
        <v>1459</v>
      </c>
      <c r="F33">
        <v>152.83367137690237</v>
      </c>
      <c r="G33">
        <v>25.446146156314651</v>
      </c>
    </row>
    <row r="34" spans="1:7" x14ac:dyDescent="0.35">
      <c r="A34" s="1" t="s">
        <v>41</v>
      </c>
      <c r="B34" s="1" t="s">
        <v>6</v>
      </c>
      <c r="C34" s="2">
        <v>8.3203267319999998</v>
      </c>
      <c r="D34" s="7">
        <v>0.123144979</v>
      </c>
      <c r="E34" s="5">
        <v>2021</v>
      </c>
      <c r="F34">
        <v>242.89911503441667</v>
      </c>
      <c r="G34">
        <v>29.788661441031824</v>
      </c>
    </row>
    <row r="35" spans="1:7" x14ac:dyDescent="0.35">
      <c r="A35" s="1" t="s">
        <v>42</v>
      </c>
      <c r="B35" s="1" t="s">
        <v>12</v>
      </c>
      <c r="C35" s="2">
        <v>9.5463256679999997</v>
      </c>
      <c r="D35" s="7">
        <v>0.167592247</v>
      </c>
      <c r="E35" s="5">
        <v>1947</v>
      </c>
      <c r="F35">
        <v>203.95281574422819</v>
      </c>
      <c r="G35">
        <v>34.013318425552178</v>
      </c>
    </row>
    <row r="36" spans="1:7" x14ac:dyDescent="0.35">
      <c r="A36" s="1" t="s">
        <v>43</v>
      </c>
      <c r="B36" s="1" t="s">
        <v>8</v>
      </c>
      <c r="C36" s="2">
        <v>30.450327210000001</v>
      </c>
      <c r="D36" s="7">
        <v>1.6341491999999999E-2</v>
      </c>
      <c r="E36" s="5">
        <v>2026</v>
      </c>
      <c r="F36">
        <v>66.5345888084465</v>
      </c>
      <c r="G36">
        <v>1.0709329587365179</v>
      </c>
    </row>
    <row r="37" spans="1:7" x14ac:dyDescent="0.35">
      <c r="A37" s="1" t="s">
        <v>44</v>
      </c>
      <c r="B37" s="1" t="s">
        <v>6</v>
      </c>
      <c r="C37" s="2">
        <v>8.3203267319999998</v>
      </c>
      <c r="D37" s="7">
        <v>0.123144979</v>
      </c>
      <c r="E37" s="5">
        <v>4776</v>
      </c>
      <c r="F37">
        <v>574.01591954694402</v>
      </c>
      <c r="G37">
        <v>70.564033379274122</v>
      </c>
    </row>
    <row r="38" spans="1:7" x14ac:dyDescent="0.35">
      <c r="A38" s="1" t="s">
        <v>45</v>
      </c>
      <c r="B38" s="1" t="s">
        <v>12</v>
      </c>
      <c r="C38" s="2">
        <v>9.5463256679999997</v>
      </c>
      <c r="D38" s="7">
        <v>0.167592247</v>
      </c>
      <c r="E38" s="5">
        <v>3836</v>
      </c>
      <c r="F38">
        <v>401.82999547758567</v>
      </c>
      <c r="G38">
        <v>67.175999607088414</v>
      </c>
    </row>
    <row r="39" spans="1:7" x14ac:dyDescent="0.35">
      <c r="A39" s="1" t="s">
        <v>46</v>
      </c>
      <c r="B39" s="1" t="s">
        <v>12</v>
      </c>
      <c r="C39" s="2">
        <v>9.5463256679999997</v>
      </c>
      <c r="D39" s="7">
        <v>0.167592247</v>
      </c>
      <c r="E39" s="5">
        <v>3172</v>
      </c>
      <c r="F39">
        <v>332.27443838761775</v>
      </c>
      <c r="G39">
        <v>55.519027503043915</v>
      </c>
    </row>
    <row r="40" spans="1:7" x14ac:dyDescent="0.35">
      <c r="A40" s="1" t="s">
        <v>47</v>
      </c>
      <c r="B40" s="1" t="s">
        <v>8</v>
      </c>
      <c r="C40" s="2">
        <v>30.450327210000001</v>
      </c>
      <c r="D40" s="7">
        <v>1.6341491999999999E-2</v>
      </c>
      <c r="E40" s="5">
        <v>4846</v>
      </c>
      <c r="F40">
        <v>159.14443107884094</v>
      </c>
      <c r="G40">
        <v>2.5843159553194304</v>
      </c>
    </row>
    <row r="41" spans="1:7" x14ac:dyDescent="0.35">
      <c r="A41" s="1" t="s">
        <v>48</v>
      </c>
      <c r="B41" s="1" t="s">
        <v>6</v>
      </c>
      <c r="C41" s="2">
        <v>8.3203267319999998</v>
      </c>
      <c r="D41" s="7">
        <v>0.123144979</v>
      </c>
      <c r="E41" s="5">
        <v>3868</v>
      </c>
      <c r="F41">
        <v>464.88558978383156</v>
      </c>
      <c r="G41">
        <v>57.125181212332556</v>
      </c>
    </row>
    <row r="42" spans="1:7" x14ac:dyDescent="0.35">
      <c r="A42" s="1" t="s">
        <v>49</v>
      </c>
      <c r="B42" s="1" t="s">
        <v>12</v>
      </c>
      <c r="C42" s="2">
        <v>9.5463256679999997</v>
      </c>
      <c r="D42" s="7">
        <v>0.167592247</v>
      </c>
      <c r="E42" s="5">
        <v>3947</v>
      </c>
      <c r="F42">
        <v>413.45750577425201</v>
      </c>
      <c r="G42">
        <v>69.124680184722365</v>
      </c>
    </row>
    <row r="43" spans="1:7" x14ac:dyDescent="0.35">
      <c r="A43" s="1" t="s">
        <v>50</v>
      </c>
      <c r="B43" s="1" t="s">
        <v>12</v>
      </c>
      <c r="C43" s="2">
        <v>9.5463256679999997</v>
      </c>
      <c r="D43" s="7">
        <v>0.167592247</v>
      </c>
      <c r="E43" s="5">
        <v>1118</v>
      </c>
      <c r="F43">
        <v>117.11312172678332</v>
      </c>
      <c r="G43">
        <v>19.459658976376133</v>
      </c>
    </row>
    <row r="44" spans="1:7" x14ac:dyDescent="0.35">
      <c r="A44" s="1" t="s">
        <v>51</v>
      </c>
      <c r="B44" s="1" t="s">
        <v>8</v>
      </c>
      <c r="C44" s="2">
        <v>30.450327210000001</v>
      </c>
      <c r="D44" s="7">
        <v>1.6341491999999999E-2</v>
      </c>
      <c r="E44" s="5">
        <v>3326</v>
      </c>
      <c r="F44">
        <v>109.22706928770634</v>
      </c>
      <c r="G44">
        <v>1.7685917869484988</v>
      </c>
    </row>
    <row r="45" spans="1:7" x14ac:dyDescent="0.35">
      <c r="A45" s="1" t="s">
        <v>52</v>
      </c>
      <c r="B45" s="1" t="s">
        <v>8</v>
      </c>
      <c r="C45" s="2">
        <v>30.450327210000001</v>
      </c>
      <c r="D45" s="7">
        <v>1.6341491999999999E-2</v>
      </c>
      <c r="E45" s="5">
        <v>1004</v>
      </c>
      <c r="F45">
        <v>32.971731077828373</v>
      </c>
      <c r="G45">
        <v>0.5224657876344837</v>
      </c>
    </row>
    <row r="46" spans="1:7" x14ac:dyDescent="0.35">
      <c r="A46" s="1" t="s">
        <v>53</v>
      </c>
      <c r="B46" s="1" t="s">
        <v>8</v>
      </c>
      <c r="C46" s="2">
        <v>30.450327210000001</v>
      </c>
      <c r="D46" s="7">
        <v>1.6341491999999999E-2</v>
      </c>
      <c r="E46" s="5">
        <v>3596</v>
      </c>
      <c r="F46">
        <v>118.09396907955262</v>
      </c>
      <c r="G46">
        <v>1.9134901589617563</v>
      </c>
    </row>
    <row r="47" spans="1:7" x14ac:dyDescent="0.35">
      <c r="A47" s="1" t="s">
        <v>54</v>
      </c>
      <c r="B47" s="1" t="s">
        <v>12</v>
      </c>
      <c r="C47" s="2">
        <v>9.5463256679999997</v>
      </c>
      <c r="D47" s="7">
        <v>0.167592247</v>
      </c>
      <c r="E47" s="5">
        <v>1052</v>
      </c>
      <c r="F47">
        <v>110.19946695579253</v>
      </c>
      <c r="G47">
        <v>18.300984038323517</v>
      </c>
    </row>
    <row r="48" spans="1:7" x14ac:dyDescent="0.35">
      <c r="A48" s="1" t="s">
        <v>55</v>
      </c>
      <c r="B48" s="1" t="s">
        <v>10</v>
      </c>
      <c r="C48" s="2">
        <v>5.2462632710000001</v>
      </c>
      <c r="D48" s="7">
        <v>4.3822228999999997E-2</v>
      </c>
      <c r="E48" s="5">
        <v>3466</v>
      </c>
      <c r="F48">
        <v>660.66070667081476</v>
      </c>
      <c r="G48">
        <v>28.907802550030269</v>
      </c>
    </row>
    <row r="49" spans="1:7" x14ac:dyDescent="0.35">
      <c r="A49" s="1" t="s">
        <v>56</v>
      </c>
      <c r="B49" s="1" t="s">
        <v>6</v>
      </c>
      <c r="C49" s="2">
        <v>8.3203267319999998</v>
      </c>
      <c r="D49" s="7">
        <v>0.123144979</v>
      </c>
      <c r="E49" s="5">
        <v>832</v>
      </c>
      <c r="F49">
        <v>99.996073086904829</v>
      </c>
      <c r="G49">
        <v>12.190869341369361</v>
      </c>
    </row>
    <row r="50" spans="1:7" x14ac:dyDescent="0.35">
      <c r="A50" s="1" t="s">
        <v>57</v>
      </c>
      <c r="B50" s="1" t="s">
        <v>12</v>
      </c>
      <c r="C50" s="2">
        <v>9.5463256679999997</v>
      </c>
      <c r="D50" s="7">
        <v>0.167592247</v>
      </c>
      <c r="E50" s="5">
        <v>1575</v>
      </c>
      <c r="F50">
        <v>164.98494339864376</v>
      </c>
      <c r="G50">
        <v>27.482605138346521</v>
      </c>
    </row>
    <row r="51" spans="1:7" x14ac:dyDescent="0.35">
      <c r="A51" s="1" t="s">
        <v>58</v>
      </c>
      <c r="B51" s="1" t="s">
        <v>6</v>
      </c>
      <c r="C51" s="2">
        <v>8.3203267319999998</v>
      </c>
      <c r="D51" s="7">
        <v>0.123144979</v>
      </c>
      <c r="E51" s="5">
        <v>571</v>
      </c>
      <c r="F51">
        <v>68.627112659402229</v>
      </c>
      <c r="G51">
        <v>8.3279393682727214</v>
      </c>
    </row>
    <row r="52" spans="1:7" x14ac:dyDescent="0.35">
      <c r="A52" s="1" t="s">
        <v>59</v>
      </c>
      <c r="B52" s="1" t="s">
        <v>10</v>
      </c>
      <c r="C52" s="2">
        <v>5.2462632710000001</v>
      </c>
      <c r="D52" s="7">
        <v>4.3822228999999997E-2</v>
      </c>
      <c r="E52" s="5">
        <v>1962</v>
      </c>
      <c r="F52">
        <v>373.98046926951486</v>
      </c>
      <c r="G52">
        <v>16.344835536856138</v>
      </c>
    </row>
    <row r="53" spans="1:7" x14ac:dyDescent="0.35">
      <c r="A53" s="1" t="s">
        <v>60</v>
      </c>
      <c r="B53" s="1" t="s">
        <v>8</v>
      </c>
      <c r="C53" s="2">
        <v>30.450327210000001</v>
      </c>
      <c r="D53" s="7">
        <v>1.6341491999999999E-2</v>
      </c>
      <c r="E53" s="5">
        <v>2573</v>
      </c>
      <c r="F53">
        <v>84.498270979335061</v>
      </c>
      <c r="G53">
        <v>1.364486327222636</v>
      </c>
    </row>
    <row r="54" spans="1:7" x14ac:dyDescent="0.35">
      <c r="A54" s="1" t="s">
        <v>61</v>
      </c>
      <c r="B54" s="1" t="s">
        <v>6</v>
      </c>
      <c r="C54" s="2">
        <v>8.3203267319999998</v>
      </c>
      <c r="D54" s="7">
        <v>0.123144979</v>
      </c>
      <c r="E54" s="5">
        <v>3603</v>
      </c>
      <c r="F54">
        <v>433.03587900494966</v>
      </c>
      <c r="G54">
        <v>53.203049247311064</v>
      </c>
    </row>
    <row r="55" spans="1:7" x14ac:dyDescent="0.35">
      <c r="A55" s="1" t="s">
        <v>62</v>
      </c>
      <c r="B55" s="1" t="s">
        <v>6</v>
      </c>
      <c r="C55" s="2">
        <v>8.3203267319999998</v>
      </c>
      <c r="D55" s="7">
        <v>0.123144979</v>
      </c>
      <c r="E55" s="5">
        <v>2390</v>
      </c>
      <c r="F55">
        <v>287.24833494916169</v>
      </c>
      <c r="G55">
        <v>35.250045196099485</v>
      </c>
    </row>
    <row r="56" spans="1:7" x14ac:dyDescent="0.35">
      <c r="A56" s="1" t="s">
        <v>63</v>
      </c>
      <c r="B56" s="1" t="s">
        <v>8</v>
      </c>
      <c r="C56" s="2">
        <v>30.450327210000001</v>
      </c>
      <c r="D56" s="7">
        <v>1.6341491999999999E-2</v>
      </c>
      <c r="E56" s="5">
        <v>2949</v>
      </c>
      <c r="F56">
        <v>96.846249948720995</v>
      </c>
      <c r="G56">
        <v>1.5662707267670244</v>
      </c>
    </row>
    <row r="57" spans="1:7" x14ac:dyDescent="0.35">
      <c r="A57" s="1" t="s">
        <v>64</v>
      </c>
      <c r="B57" s="1" t="s">
        <v>8</v>
      </c>
      <c r="C57" s="2">
        <v>30.450327210000001</v>
      </c>
      <c r="D57" s="7">
        <v>1.6341491999999999E-2</v>
      </c>
      <c r="E57" s="5">
        <v>719</v>
      </c>
      <c r="F57">
        <v>23.612225741990638</v>
      </c>
      <c r="G57">
        <v>0.36951750606493411</v>
      </c>
    </row>
    <row r="58" spans="1:7" x14ac:dyDescent="0.35">
      <c r="A58" s="1" t="s">
        <v>65</v>
      </c>
      <c r="B58" s="1" t="s">
        <v>10</v>
      </c>
      <c r="C58" s="2">
        <v>5.2462632710000001</v>
      </c>
      <c r="D58" s="7">
        <v>4.3822228999999997E-2</v>
      </c>
      <c r="E58" s="5">
        <v>2754</v>
      </c>
      <c r="F58">
        <v>524.94506236913548</v>
      </c>
      <c r="G58">
        <v>22.960440506559536</v>
      </c>
    </row>
    <row r="59" spans="1:7" x14ac:dyDescent="0.35">
      <c r="A59" s="1" t="s">
        <v>66</v>
      </c>
      <c r="B59" s="1" t="s">
        <v>8</v>
      </c>
      <c r="C59" s="2">
        <v>30.450327210000001</v>
      </c>
      <c r="D59" s="7">
        <v>1.6341491999999999E-2</v>
      </c>
      <c r="E59" s="5">
        <v>674</v>
      </c>
      <c r="F59">
        <v>22.134409110016261</v>
      </c>
      <c r="G59">
        <v>0.34536777739605784</v>
      </c>
    </row>
    <row r="60" spans="1:7" x14ac:dyDescent="0.35">
      <c r="A60" s="1" t="s">
        <v>67</v>
      </c>
      <c r="B60" s="1" t="s">
        <v>6</v>
      </c>
      <c r="C60" s="2">
        <v>8.3203267319999998</v>
      </c>
      <c r="D60" s="7">
        <v>0.123144979</v>
      </c>
      <c r="E60" s="5">
        <v>868</v>
      </c>
      <c r="F60">
        <v>104.32282624931898</v>
      </c>
      <c r="G60">
        <v>12.723687268693036</v>
      </c>
    </row>
    <row r="61" spans="1:7" x14ac:dyDescent="0.35">
      <c r="A61" s="1" t="s">
        <v>68</v>
      </c>
      <c r="B61" s="1" t="s">
        <v>8</v>
      </c>
      <c r="C61" s="2">
        <v>30.450327210000001</v>
      </c>
      <c r="D61" s="7">
        <v>1.6341491999999999E-2</v>
      </c>
      <c r="E61" s="5">
        <v>1806</v>
      </c>
      <c r="F61">
        <v>59.309707496571754</v>
      </c>
      <c r="G61">
        <v>0.9528676185775673</v>
      </c>
    </row>
    <row r="62" spans="1:7" x14ac:dyDescent="0.35">
      <c r="A62" s="1" t="s">
        <v>69</v>
      </c>
      <c r="B62" s="1" t="s">
        <v>10</v>
      </c>
      <c r="C62" s="2">
        <v>5.2462632710000001</v>
      </c>
      <c r="D62" s="7">
        <v>4.3822228999999997E-2</v>
      </c>
      <c r="E62" s="5">
        <v>3472</v>
      </c>
      <c r="F62">
        <v>661.80437783066031</v>
      </c>
      <c r="G62">
        <v>28.957920769497719</v>
      </c>
    </row>
    <row r="63" spans="1:7" x14ac:dyDescent="0.35">
      <c r="A63" s="1" t="s">
        <v>70</v>
      </c>
      <c r="B63" s="1" t="s">
        <v>12</v>
      </c>
      <c r="C63" s="2">
        <v>9.5463256679999997</v>
      </c>
      <c r="D63" s="7">
        <v>0.167592247</v>
      </c>
      <c r="E63" s="5">
        <v>792</v>
      </c>
      <c r="F63">
        <v>82.963857251889436</v>
      </c>
      <c r="G63">
        <v>13.736507009631394</v>
      </c>
    </row>
    <row r="64" spans="1:7" x14ac:dyDescent="0.35">
      <c r="A64" s="1" t="s">
        <v>71</v>
      </c>
      <c r="B64" s="1" t="s">
        <v>10</v>
      </c>
      <c r="C64" s="2">
        <v>5.2462632710000001</v>
      </c>
      <c r="D64" s="7">
        <v>4.3822228999999997E-2</v>
      </c>
      <c r="E64" s="5">
        <v>3890</v>
      </c>
      <c r="F64">
        <v>741.48013529990453</v>
      </c>
      <c r="G64">
        <v>32.4494900590634</v>
      </c>
    </row>
    <row r="65" spans="1:7" x14ac:dyDescent="0.35">
      <c r="A65" s="1" t="s">
        <v>72</v>
      </c>
      <c r="B65" s="1" t="s">
        <v>12</v>
      </c>
      <c r="C65" s="2">
        <v>9.5463256679999997</v>
      </c>
      <c r="D65" s="7">
        <v>0.167592247</v>
      </c>
      <c r="E65" s="5">
        <v>4131</v>
      </c>
      <c r="F65">
        <v>432.73193725701418</v>
      </c>
      <c r="G65">
        <v>72.35492546656603</v>
      </c>
    </row>
    <row r="66" spans="1:7" x14ac:dyDescent="0.35">
      <c r="A66" s="1" t="s">
        <v>73</v>
      </c>
      <c r="B66" s="1" t="s">
        <v>8</v>
      </c>
      <c r="C66" s="2">
        <v>30.450327210000001</v>
      </c>
      <c r="D66" s="7">
        <v>1.6341491999999999E-2</v>
      </c>
      <c r="E66" s="5">
        <v>4210</v>
      </c>
      <c r="F66">
        <v>138.25795601360304</v>
      </c>
      <c r="G66">
        <v>2.2429997901326457</v>
      </c>
    </row>
    <row r="67" spans="1:7" x14ac:dyDescent="0.35">
      <c r="A67" s="1" t="s">
        <v>74</v>
      </c>
      <c r="B67" s="1" t="s">
        <v>12</v>
      </c>
      <c r="C67" s="2">
        <v>9.5463256679999997</v>
      </c>
      <c r="D67" s="7">
        <v>0.167592247</v>
      </c>
      <c r="E67" s="5">
        <v>1568</v>
      </c>
      <c r="F67">
        <v>164.25167698353869</v>
      </c>
      <c r="G67">
        <v>27.359715372189424</v>
      </c>
    </row>
    <row r="68" spans="1:7" x14ac:dyDescent="0.35">
      <c r="A68" s="1" t="s">
        <v>75</v>
      </c>
      <c r="B68" s="1" t="s">
        <v>8</v>
      </c>
      <c r="C68" s="2">
        <v>30.450327210000001</v>
      </c>
      <c r="D68" s="7">
        <v>1.6341491999999999E-2</v>
      </c>
      <c r="E68" s="5">
        <v>2529</v>
      </c>
      <c r="F68">
        <v>83.053294716960124</v>
      </c>
      <c r="G68">
        <v>1.3408732591908459</v>
      </c>
    </row>
    <row r="69" spans="1:7" x14ac:dyDescent="0.35">
      <c r="A69" s="1" t="s">
        <v>76</v>
      </c>
      <c r="B69" s="1" t="s">
        <v>6</v>
      </c>
      <c r="C69" s="2">
        <v>8.3203267319999998</v>
      </c>
      <c r="D69" s="7">
        <v>0.123144979</v>
      </c>
      <c r="E69" s="5">
        <v>2376</v>
      </c>
      <c r="F69">
        <v>285.565708719334</v>
      </c>
      <c r="G69">
        <v>35.042838224362505</v>
      </c>
    </row>
    <row r="70" spans="1:7" x14ac:dyDescent="0.35">
      <c r="A70" s="1" t="s">
        <v>77</v>
      </c>
      <c r="B70" s="1" t="s">
        <v>10</v>
      </c>
      <c r="C70" s="2">
        <v>5.2462632710000001</v>
      </c>
      <c r="D70" s="7">
        <v>4.3822228999999997E-2</v>
      </c>
      <c r="E70" s="5">
        <v>2952</v>
      </c>
      <c r="F70">
        <v>562.68621064404067</v>
      </c>
      <c r="G70">
        <v>24.614341748985385</v>
      </c>
    </row>
    <row r="71" spans="1:7" x14ac:dyDescent="0.35">
      <c r="A71" s="1" t="s">
        <v>78</v>
      </c>
      <c r="B71" s="1" t="s">
        <v>12</v>
      </c>
      <c r="C71" s="2">
        <v>9.5463256679999997</v>
      </c>
      <c r="D71" s="7">
        <v>0.167592247</v>
      </c>
      <c r="E71" s="5">
        <v>4833</v>
      </c>
      <c r="F71">
        <v>506.26808345755256</v>
      </c>
      <c r="G71">
        <v>84.679013444034766</v>
      </c>
    </row>
    <row r="72" spans="1:7" x14ac:dyDescent="0.35">
      <c r="A72" s="1" t="s">
        <v>79</v>
      </c>
      <c r="B72" s="1" t="s">
        <v>8</v>
      </c>
      <c r="C72" s="2">
        <v>30.450327210000001</v>
      </c>
      <c r="D72" s="7">
        <v>1.6341491999999999E-2</v>
      </c>
      <c r="E72" s="5">
        <v>2237</v>
      </c>
      <c r="F72">
        <v>73.46390679392637</v>
      </c>
      <c r="G72">
        <v>1.1841683531616933</v>
      </c>
    </row>
    <row r="73" spans="1:7" x14ac:dyDescent="0.35">
      <c r="A73" s="1" t="s">
        <v>80</v>
      </c>
      <c r="B73" s="1" t="s">
        <v>6</v>
      </c>
      <c r="C73" s="2">
        <v>8.3203267319999998</v>
      </c>
      <c r="D73" s="7">
        <v>0.123144979</v>
      </c>
      <c r="E73" s="5">
        <v>1361</v>
      </c>
      <c r="F73">
        <v>163.57530705682387</v>
      </c>
      <c r="G73">
        <v>20.020332773431129</v>
      </c>
    </row>
    <row r="74" spans="1:7" x14ac:dyDescent="0.35">
      <c r="A74" s="1" t="s">
        <v>81</v>
      </c>
      <c r="B74" s="1" t="s">
        <v>8</v>
      </c>
      <c r="C74" s="2">
        <v>30.450327210000001</v>
      </c>
      <c r="D74" s="7">
        <v>1.6341491999999999E-2</v>
      </c>
      <c r="E74" s="5">
        <v>2807</v>
      </c>
      <c r="F74">
        <v>92.182917465601832</v>
      </c>
      <c r="G74">
        <v>1.4900649163007926</v>
      </c>
    </row>
    <row r="75" spans="1:7" x14ac:dyDescent="0.35">
      <c r="A75" s="1" t="s">
        <v>82</v>
      </c>
      <c r="B75" s="1" t="s">
        <v>8</v>
      </c>
      <c r="C75" s="2">
        <v>30.450327210000001</v>
      </c>
      <c r="D75" s="7">
        <v>1.6341491999999999E-2</v>
      </c>
      <c r="E75" s="5">
        <v>2620</v>
      </c>
      <c r="F75">
        <v>86.041768350508306</v>
      </c>
      <c r="G75">
        <v>1.3897093771656845</v>
      </c>
    </row>
    <row r="76" spans="1:7" x14ac:dyDescent="0.35">
      <c r="A76" s="1" t="s">
        <v>83</v>
      </c>
      <c r="B76" s="1" t="s">
        <v>6</v>
      </c>
      <c r="C76" s="2">
        <v>8.3203267319999998</v>
      </c>
      <c r="D76" s="7">
        <v>0.123144979</v>
      </c>
      <c r="E76" s="5">
        <v>3525</v>
      </c>
      <c r="F76">
        <v>423.66124715305233</v>
      </c>
      <c r="G76">
        <v>52.04861040477644</v>
      </c>
    </row>
    <row r="77" spans="1:7" x14ac:dyDescent="0.35">
      <c r="A77" s="1" t="s">
        <v>84</v>
      </c>
      <c r="B77" s="1" t="s">
        <v>8</v>
      </c>
      <c r="C77" s="2">
        <v>30.450327210000001</v>
      </c>
      <c r="D77" s="7">
        <v>1.6341491999999999E-2</v>
      </c>
      <c r="E77" s="5">
        <v>3112</v>
      </c>
      <c r="F77">
        <v>102.19923019342819</v>
      </c>
      <c r="G77">
        <v>1.653746410612065</v>
      </c>
    </row>
    <row r="78" spans="1:7" x14ac:dyDescent="0.35">
      <c r="A78" s="1" t="s">
        <v>85</v>
      </c>
      <c r="B78" s="1" t="s">
        <v>10</v>
      </c>
      <c r="C78" s="2">
        <v>5.2462632710000001</v>
      </c>
      <c r="D78" s="7">
        <v>4.3822228999999997E-2</v>
      </c>
      <c r="E78" s="5">
        <v>1736</v>
      </c>
      <c r="F78">
        <v>330.90218891533016</v>
      </c>
      <c r="G78">
        <v>14.457049270248858</v>
      </c>
    </row>
    <row r="79" spans="1:7" x14ac:dyDescent="0.35">
      <c r="A79" s="1" t="s">
        <v>86</v>
      </c>
      <c r="B79" s="1" t="s">
        <v>12</v>
      </c>
      <c r="C79" s="2">
        <v>9.5463256679999997</v>
      </c>
      <c r="D79" s="7">
        <v>0.167592247</v>
      </c>
      <c r="E79" s="5">
        <v>1812</v>
      </c>
      <c r="F79">
        <v>189.81124916720157</v>
      </c>
      <c r="G79">
        <v>31.643301506808189</v>
      </c>
    </row>
    <row r="80" spans="1:7" x14ac:dyDescent="0.35">
      <c r="A80" s="1" t="s">
        <v>87</v>
      </c>
      <c r="B80" s="1" t="s">
        <v>8</v>
      </c>
      <c r="C80" s="2">
        <v>30.450327210000001</v>
      </c>
      <c r="D80" s="7">
        <v>1.6341491999999999E-2</v>
      </c>
      <c r="E80" s="5">
        <v>4540</v>
      </c>
      <c r="F80">
        <v>149.09527798141517</v>
      </c>
      <c r="G80">
        <v>2.4200978003710718</v>
      </c>
    </row>
    <row r="81" spans="1:7" x14ac:dyDescent="0.35">
      <c r="A81" s="1" t="s">
        <v>88</v>
      </c>
      <c r="B81" s="1" t="s">
        <v>10</v>
      </c>
      <c r="C81" s="2">
        <v>5.2462632710000001</v>
      </c>
      <c r="D81" s="7">
        <v>4.3822228999999997E-2</v>
      </c>
      <c r="E81" s="5">
        <v>4586</v>
      </c>
      <c r="F81">
        <v>874.14598984199552</v>
      </c>
      <c r="G81">
        <v>38.263203517287593</v>
      </c>
    </row>
    <row r="82" spans="1:7" x14ac:dyDescent="0.35">
      <c r="A82" s="1" t="s">
        <v>89</v>
      </c>
      <c r="B82" s="1" t="s">
        <v>12</v>
      </c>
      <c r="C82" s="2">
        <v>9.5463256679999997</v>
      </c>
      <c r="D82" s="7">
        <v>0.167592247</v>
      </c>
      <c r="E82" s="5">
        <v>800</v>
      </c>
      <c r="F82">
        <v>83.801876012009529</v>
      </c>
      <c r="G82">
        <v>13.876952456668073</v>
      </c>
    </row>
    <row r="83" spans="1:7" x14ac:dyDescent="0.35">
      <c r="A83" s="1" t="s">
        <v>90</v>
      </c>
      <c r="B83" s="1" t="s">
        <v>10</v>
      </c>
      <c r="C83" s="2">
        <v>5.2462632710000001</v>
      </c>
      <c r="D83" s="7">
        <v>4.3822228999999997E-2</v>
      </c>
      <c r="E83" s="5">
        <v>2741</v>
      </c>
      <c r="F83">
        <v>522.46710818947008</v>
      </c>
      <c r="G83">
        <v>22.851851031046728</v>
      </c>
    </row>
    <row r="84" spans="1:7" x14ac:dyDescent="0.35">
      <c r="A84" s="1" t="s">
        <v>91</v>
      </c>
      <c r="B84" s="1" t="s">
        <v>10</v>
      </c>
      <c r="C84" s="2">
        <v>5.2462632710000001</v>
      </c>
      <c r="D84" s="7">
        <v>4.3822228999999997E-2</v>
      </c>
      <c r="E84" s="5">
        <v>711</v>
      </c>
      <c r="F84">
        <v>135.52503244170492</v>
      </c>
      <c r="G84">
        <v>5.895186777892822</v>
      </c>
    </row>
    <row r="85" spans="1:7" x14ac:dyDescent="0.35">
      <c r="A85" s="1" t="s">
        <v>92</v>
      </c>
      <c r="B85" s="1" t="s">
        <v>8</v>
      </c>
      <c r="C85" s="2">
        <v>30.450327210000001</v>
      </c>
      <c r="D85" s="7">
        <v>1.6341491999999999E-2</v>
      </c>
      <c r="E85" s="5">
        <v>3308</v>
      </c>
      <c r="F85">
        <v>108.63594263491659</v>
      </c>
      <c r="G85">
        <v>1.7589318954809483</v>
      </c>
    </row>
    <row r="86" spans="1:7" x14ac:dyDescent="0.35">
      <c r="A86" s="1" t="s">
        <v>93</v>
      </c>
      <c r="B86" s="1" t="s">
        <v>8</v>
      </c>
      <c r="C86" s="2">
        <v>30.450327210000001</v>
      </c>
      <c r="D86" s="7">
        <v>1.6341491999999999E-2</v>
      </c>
      <c r="E86" s="5">
        <v>4312</v>
      </c>
      <c r="F86">
        <v>141.60767371274497</v>
      </c>
      <c r="G86">
        <v>2.2977391751154319</v>
      </c>
    </row>
    <row r="87" spans="1:7" x14ac:dyDescent="0.35">
      <c r="A87" s="1" t="s">
        <v>94</v>
      </c>
      <c r="B87" s="1" t="s">
        <v>10</v>
      </c>
      <c r="C87" s="2">
        <v>5.2462632710000001</v>
      </c>
      <c r="D87" s="7">
        <v>4.3822228999999997E-2</v>
      </c>
      <c r="E87" s="5">
        <v>3280</v>
      </c>
      <c r="F87">
        <v>625.2069007156008</v>
      </c>
      <c r="G87">
        <v>27.354137746539319</v>
      </c>
    </row>
    <row r="88" spans="1:7" x14ac:dyDescent="0.35">
      <c r="A88" s="1" t="s">
        <v>95</v>
      </c>
      <c r="B88" s="1" t="s">
        <v>12</v>
      </c>
      <c r="C88" s="2">
        <v>9.5463256679999997</v>
      </c>
      <c r="D88" s="7">
        <v>0.167592247</v>
      </c>
      <c r="E88" s="5">
        <v>3469</v>
      </c>
      <c r="F88">
        <v>363.38588485707629</v>
      </c>
      <c r="G88">
        <v>60.733064724280688</v>
      </c>
    </row>
    <row r="89" spans="1:7" x14ac:dyDescent="0.35">
      <c r="A89" s="1" t="s">
        <v>96</v>
      </c>
      <c r="B89" s="1" t="s">
        <v>12</v>
      </c>
      <c r="C89" s="2">
        <v>9.5463256679999997</v>
      </c>
      <c r="D89" s="7">
        <v>0.167592247</v>
      </c>
      <c r="E89" s="5">
        <v>1487</v>
      </c>
      <c r="F89">
        <v>155.76673703732271</v>
      </c>
      <c r="G89">
        <v>25.937705220943034</v>
      </c>
    </row>
    <row r="90" spans="1:7" x14ac:dyDescent="0.35">
      <c r="A90" s="1" t="s">
        <v>97</v>
      </c>
      <c r="B90" s="1" t="s">
        <v>8</v>
      </c>
      <c r="C90" s="2">
        <v>30.450327210000001</v>
      </c>
      <c r="D90" s="7">
        <v>1.6341491999999999E-2</v>
      </c>
      <c r="E90" s="5">
        <v>1771</v>
      </c>
      <c r="F90">
        <v>58.16029456059168</v>
      </c>
      <c r="G90">
        <v>0.93408449627955237</v>
      </c>
    </row>
    <row r="91" spans="1:7" x14ac:dyDescent="0.35">
      <c r="A91" s="1" t="s">
        <v>98</v>
      </c>
      <c r="B91" s="1" t="s">
        <v>8</v>
      </c>
      <c r="C91" s="2">
        <v>30.450327210000001</v>
      </c>
      <c r="D91" s="7">
        <v>1.6341491999999999E-2</v>
      </c>
      <c r="E91" s="5">
        <v>1364</v>
      </c>
      <c r="F91">
        <v>44.794264133623408</v>
      </c>
      <c r="G91">
        <v>0.71566361698549374</v>
      </c>
    </row>
    <row r="92" spans="1:7" x14ac:dyDescent="0.35">
      <c r="A92" s="1" t="s">
        <v>99</v>
      </c>
      <c r="B92" s="1" t="s">
        <v>10</v>
      </c>
      <c r="C92" s="2">
        <v>5.2462632710000001</v>
      </c>
      <c r="D92" s="7">
        <v>4.3822228999999997E-2</v>
      </c>
      <c r="E92" s="5">
        <v>4302</v>
      </c>
      <c r="F92">
        <v>820.0122216093032</v>
      </c>
      <c r="G92">
        <v>35.890941129161625</v>
      </c>
    </row>
    <row r="93" spans="1:7" x14ac:dyDescent="0.35">
      <c r="A93" s="1" t="s">
        <v>100</v>
      </c>
      <c r="B93" s="1" t="s">
        <v>10</v>
      </c>
      <c r="C93" s="2">
        <v>5.2462632710000001</v>
      </c>
      <c r="D93" s="7">
        <v>4.3822228999999997E-2</v>
      </c>
      <c r="E93" s="5">
        <v>1874</v>
      </c>
      <c r="F93">
        <v>357.20662559177924</v>
      </c>
      <c r="G93">
        <v>15.609768318000206</v>
      </c>
    </row>
    <row r="94" spans="1:7" x14ac:dyDescent="0.35">
      <c r="A94" s="1" t="s">
        <v>101</v>
      </c>
      <c r="B94" s="1" t="s">
        <v>6</v>
      </c>
      <c r="C94" s="2">
        <v>8.3203267319999998</v>
      </c>
      <c r="D94" s="7">
        <v>0.123144979</v>
      </c>
      <c r="E94" s="5">
        <v>3453</v>
      </c>
      <c r="F94">
        <v>415.00774082822403</v>
      </c>
      <c r="G94">
        <v>50.982974550129093</v>
      </c>
    </row>
    <row r="95" spans="1:7" x14ac:dyDescent="0.35">
      <c r="A95" s="1" t="s">
        <v>102</v>
      </c>
      <c r="B95" s="1" t="s">
        <v>10</v>
      </c>
      <c r="C95" s="2">
        <v>5.2462632710000001</v>
      </c>
      <c r="D95" s="7">
        <v>4.3822228999999997E-2</v>
      </c>
      <c r="E95" s="5">
        <v>2933</v>
      </c>
      <c r="F95">
        <v>559.0645853045296</v>
      </c>
      <c r="G95">
        <v>24.455634054005127</v>
      </c>
    </row>
    <row r="96" spans="1:7" x14ac:dyDescent="0.35">
      <c r="A96" s="1" t="s">
        <v>103</v>
      </c>
      <c r="B96" s="1" t="s">
        <v>12</v>
      </c>
      <c r="C96" s="2">
        <v>9.5463256679999997</v>
      </c>
      <c r="D96" s="7">
        <v>0.167592247</v>
      </c>
      <c r="E96" s="5">
        <v>2987</v>
      </c>
      <c r="F96">
        <v>312.89525455984057</v>
      </c>
      <c r="G96">
        <v>52.271226540320676</v>
      </c>
    </row>
    <row r="97" spans="1:7" x14ac:dyDescent="0.35">
      <c r="A97" s="1" t="s">
        <v>104</v>
      </c>
      <c r="B97" s="1" t="s">
        <v>6</v>
      </c>
      <c r="C97" s="2">
        <v>8.3203267319999998</v>
      </c>
      <c r="D97" s="7">
        <v>0.123144979</v>
      </c>
      <c r="E97" s="5">
        <v>3642</v>
      </c>
      <c r="F97">
        <v>437.72319493089833</v>
      </c>
      <c r="G97">
        <v>53.78026866857838</v>
      </c>
    </row>
    <row r="98" spans="1:7" x14ac:dyDescent="0.35">
      <c r="A98" s="1" t="s">
        <v>105</v>
      </c>
      <c r="B98" s="1" t="s">
        <v>12</v>
      </c>
      <c r="C98" s="2">
        <v>9.5463256679999997</v>
      </c>
      <c r="D98" s="7">
        <v>0.167592247</v>
      </c>
      <c r="E98" s="5">
        <v>845</v>
      </c>
      <c r="F98">
        <v>88.515731537685056</v>
      </c>
      <c r="G98">
        <v>14.666958096249404</v>
      </c>
    </row>
    <row r="99" spans="1:7" x14ac:dyDescent="0.35">
      <c r="A99" s="1" t="s">
        <v>106</v>
      </c>
      <c r="B99" s="1" t="s">
        <v>8</v>
      </c>
      <c r="C99" s="2">
        <v>30.450327210000001</v>
      </c>
      <c r="D99" s="7">
        <v>1.6341491999999999E-2</v>
      </c>
      <c r="E99" s="5">
        <v>3809</v>
      </c>
      <c r="F99">
        <v>125.08896780423134</v>
      </c>
      <c r="G99">
        <v>2.0277988746611042</v>
      </c>
    </row>
    <row r="100" spans="1:7" x14ac:dyDescent="0.35">
      <c r="A100" s="1" t="s">
        <v>107</v>
      </c>
      <c r="B100" s="1" t="s">
        <v>10</v>
      </c>
      <c r="C100" s="2">
        <v>5.2462632710000001</v>
      </c>
      <c r="D100" s="7">
        <v>4.3822228999999997E-2</v>
      </c>
      <c r="E100" s="5">
        <v>4947</v>
      </c>
      <c r="F100">
        <v>942.95687129270641</v>
      </c>
      <c r="G100">
        <v>41.278649721912494</v>
      </c>
    </row>
    <row r="101" spans="1:7" x14ac:dyDescent="0.35">
      <c r="A101" s="1" t="s">
        <v>108</v>
      </c>
      <c r="B101" s="1" t="s">
        <v>10</v>
      </c>
      <c r="C101" s="2">
        <v>5.2462632710000001</v>
      </c>
      <c r="D101" s="7">
        <v>4.3822228999999997E-2</v>
      </c>
      <c r="E101" s="5">
        <v>4539</v>
      </c>
      <c r="F101">
        <v>865.18723242320482</v>
      </c>
      <c r="G101">
        <v>37.870610798125902</v>
      </c>
    </row>
    <row r="102" spans="1:7" x14ac:dyDescent="0.35">
      <c r="A102" s="1" t="s">
        <v>109</v>
      </c>
      <c r="B102" s="1" t="s">
        <v>12</v>
      </c>
      <c r="C102" s="2">
        <v>9.5463256679999997</v>
      </c>
      <c r="D102" s="7">
        <v>0.167592247</v>
      </c>
      <c r="E102" s="5">
        <v>1929</v>
      </c>
      <c r="F102">
        <v>202.06727353395797</v>
      </c>
      <c r="G102">
        <v>33.697316169719642</v>
      </c>
    </row>
    <row r="103" spans="1:7" x14ac:dyDescent="0.35">
      <c r="A103" s="1" t="s">
        <v>110</v>
      </c>
      <c r="B103" s="1" t="s">
        <v>12</v>
      </c>
      <c r="C103" s="2">
        <v>9.5463256679999997</v>
      </c>
      <c r="D103" s="7">
        <v>0.167592247</v>
      </c>
      <c r="E103" s="5">
        <v>1174</v>
      </c>
      <c r="F103">
        <v>122.97925304762398</v>
      </c>
      <c r="G103">
        <v>20.442777105632899</v>
      </c>
    </row>
    <row r="104" spans="1:7" x14ac:dyDescent="0.35">
      <c r="A104" s="1" t="s">
        <v>111</v>
      </c>
      <c r="B104" s="1" t="s">
        <v>10</v>
      </c>
      <c r="C104" s="2">
        <v>5.2462632710000001</v>
      </c>
      <c r="D104" s="7">
        <v>4.3822228999999997E-2</v>
      </c>
      <c r="E104" s="5">
        <v>2574</v>
      </c>
      <c r="F104">
        <v>490.63492757376719</v>
      </c>
      <c r="G104">
        <v>21.45689392253604</v>
      </c>
    </row>
    <row r="105" spans="1:7" x14ac:dyDescent="0.35">
      <c r="A105" s="1" t="s">
        <v>112</v>
      </c>
      <c r="B105" s="1" t="s">
        <v>12</v>
      </c>
      <c r="C105" s="2">
        <v>9.5463256679999997</v>
      </c>
      <c r="D105" s="7">
        <v>0.167592247</v>
      </c>
      <c r="E105" s="5">
        <v>1499</v>
      </c>
      <c r="F105">
        <v>157.02376517750284</v>
      </c>
      <c r="G105">
        <v>26.148373391498055</v>
      </c>
    </row>
    <row r="106" spans="1:7" x14ac:dyDescent="0.35">
      <c r="A106" s="1" t="s">
        <v>113</v>
      </c>
      <c r="B106" s="1" t="s">
        <v>12</v>
      </c>
      <c r="C106" s="2">
        <v>9.5463256679999997</v>
      </c>
      <c r="D106" s="7">
        <v>0.167592247</v>
      </c>
      <c r="E106" s="5">
        <v>4420</v>
      </c>
      <c r="F106">
        <v>463.00536496635266</v>
      </c>
      <c r="G106">
        <v>77.428517240766112</v>
      </c>
    </row>
    <row r="107" spans="1:7" x14ac:dyDescent="0.35">
      <c r="A107" s="1" t="s">
        <v>114</v>
      </c>
      <c r="B107" s="1" t="s">
        <v>12</v>
      </c>
      <c r="C107" s="2">
        <v>9.5463256679999997</v>
      </c>
      <c r="D107" s="7">
        <v>0.167592247</v>
      </c>
      <c r="E107" s="5">
        <v>1411</v>
      </c>
      <c r="F107">
        <v>147.80555881618182</v>
      </c>
      <c r="G107">
        <v>24.603473474094567</v>
      </c>
    </row>
    <row r="108" spans="1:7" x14ac:dyDescent="0.35">
      <c r="A108" s="1" t="s">
        <v>115</v>
      </c>
      <c r="B108" s="1" t="s">
        <v>10</v>
      </c>
      <c r="C108" s="2">
        <v>5.2462632710000001</v>
      </c>
      <c r="D108" s="7">
        <v>4.3822228999999997E-2</v>
      </c>
      <c r="E108" s="5">
        <v>3338</v>
      </c>
      <c r="F108">
        <v>636.2623885941083</v>
      </c>
      <c r="G108">
        <v>27.838613868058001</v>
      </c>
    </row>
    <row r="109" spans="1:7" x14ac:dyDescent="0.35">
      <c r="A109" s="1" t="s">
        <v>116</v>
      </c>
      <c r="B109" s="1" t="s">
        <v>8</v>
      </c>
      <c r="C109" s="2">
        <v>30.450327210000001</v>
      </c>
      <c r="D109" s="7">
        <v>1.6341491999999999E-2</v>
      </c>
      <c r="E109" s="5">
        <v>1681</v>
      </c>
      <c r="F109">
        <v>55.204661296642925</v>
      </c>
      <c r="G109">
        <v>0.88578503894179994</v>
      </c>
    </row>
    <row r="110" spans="1:7" x14ac:dyDescent="0.35">
      <c r="A110" s="1" t="s">
        <v>117</v>
      </c>
      <c r="B110" s="1" t="s">
        <v>10</v>
      </c>
      <c r="C110" s="2">
        <v>5.2462632710000001</v>
      </c>
      <c r="D110" s="7">
        <v>4.3822228999999997E-2</v>
      </c>
      <c r="E110" s="5">
        <v>3326</v>
      </c>
      <c r="F110">
        <v>633.97504627441708</v>
      </c>
      <c r="G110">
        <v>27.738377429123101</v>
      </c>
    </row>
    <row r="111" spans="1:7" x14ac:dyDescent="0.35">
      <c r="A111" s="1" t="s">
        <v>118</v>
      </c>
      <c r="B111" s="1" t="s">
        <v>6</v>
      </c>
      <c r="C111" s="2">
        <v>8.3203267319999998</v>
      </c>
      <c r="D111" s="7">
        <v>0.123144979</v>
      </c>
      <c r="E111" s="5">
        <v>558</v>
      </c>
      <c r="F111">
        <v>67.06467401741935</v>
      </c>
      <c r="G111">
        <v>8.1355328945169507</v>
      </c>
    </row>
    <row r="112" spans="1:7" x14ac:dyDescent="0.35">
      <c r="A112" s="1" t="s">
        <v>119</v>
      </c>
      <c r="B112" s="1" t="s">
        <v>6</v>
      </c>
      <c r="C112" s="2">
        <v>8.3203267319999998</v>
      </c>
      <c r="D112" s="7">
        <v>0.123144979</v>
      </c>
      <c r="E112" s="5">
        <v>3953</v>
      </c>
      <c r="F112">
        <v>475.10153475064277</v>
      </c>
      <c r="G112">
        <v>58.383223540735678</v>
      </c>
    </row>
    <row r="113" spans="1:7" x14ac:dyDescent="0.35">
      <c r="A113" s="1" t="s">
        <v>120</v>
      </c>
      <c r="B113" s="1" t="s">
        <v>6</v>
      </c>
      <c r="C113" s="2">
        <v>8.3203267319999998</v>
      </c>
      <c r="D113" s="7">
        <v>0.123144979</v>
      </c>
      <c r="E113" s="5">
        <v>3642</v>
      </c>
      <c r="F113">
        <v>437.72319493089833</v>
      </c>
      <c r="G113">
        <v>53.78026866857838</v>
      </c>
    </row>
    <row r="114" spans="1:7" x14ac:dyDescent="0.35">
      <c r="A114" s="1" t="s">
        <v>121</v>
      </c>
      <c r="B114" s="1" t="s">
        <v>10</v>
      </c>
      <c r="C114" s="2">
        <v>5.2462632710000001</v>
      </c>
      <c r="D114" s="7">
        <v>4.3822228999999997E-2</v>
      </c>
      <c r="E114" s="5">
        <v>1694</v>
      </c>
      <c r="F114">
        <v>322.89649079641089</v>
      </c>
      <c r="G114">
        <v>14.106221733976707</v>
      </c>
    </row>
    <row r="115" spans="1:7" x14ac:dyDescent="0.35">
      <c r="A115" s="1" t="s">
        <v>122</v>
      </c>
      <c r="B115" s="1" t="s">
        <v>6</v>
      </c>
      <c r="C115" s="2">
        <v>8.3203267319999998</v>
      </c>
      <c r="D115" s="7">
        <v>0.123144979</v>
      </c>
      <c r="E115" s="5">
        <v>3115</v>
      </c>
      <c r="F115">
        <v>374.38433613666894</v>
      </c>
      <c r="G115">
        <v>45.980406232479041</v>
      </c>
    </row>
    <row r="116" spans="1:7" x14ac:dyDescent="0.35">
      <c r="A116" s="1" t="s">
        <v>123</v>
      </c>
      <c r="B116" s="1" t="s">
        <v>8</v>
      </c>
      <c r="C116" s="2">
        <v>30.450327210000001</v>
      </c>
      <c r="D116" s="7">
        <v>1.6341491999999999E-2</v>
      </c>
      <c r="E116" s="5">
        <v>4560</v>
      </c>
      <c r="F116">
        <v>149.75208537340376</v>
      </c>
      <c r="G116">
        <v>2.4308310131127944</v>
      </c>
    </row>
    <row r="117" spans="1:7" x14ac:dyDescent="0.35">
      <c r="A117" s="1" t="s">
        <v>124</v>
      </c>
      <c r="B117" s="1" t="s">
        <v>10</v>
      </c>
      <c r="C117" s="2">
        <v>5.2462632710000001</v>
      </c>
      <c r="D117" s="7">
        <v>4.3822228999999997E-2</v>
      </c>
      <c r="E117" s="5">
        <v>3442</v>
      </c>
      <c r="F117">
        <v>656.08602203143232</v>
      </c>
      <c r="G117">
        <v>28.707329672160466</v>
      </c>
    </row>
    <row r="118" spans="1:7" x14ac:dyDescent="0.35">
      <c r="A118" s="1" t="s">
        <v>125</v>
      </c>
      <c r="B118" s="1" t="s">
        <v>12</v>
      </c>
      <c r="C118" s="2">
        <v>9.5463256679999997</v>
      </c>
      <c r="D118" s="7">
        <v>0.167592247</v>
      </c>
      <c r="E118" s="5">
        <v>4340</v>
      </c>
      <c r="F118">
        <v>454.62517736515167</v>
      </c>
      <c r="G118">
        <v>76.024062770399311</v>
      </c>
    </row>
    <row r="119" spans="1:7" x14ac:dyDescent="0.35">
      <c r="A119" s="1" t="s">
        <v>126</v>
      </c>
      <c r="B119" s="1" t="s">
        <v>6</v>
      </c>
      <c r="C119" s="2">
        <v>8.3203267319999998</v>
      </c>
      <c r="D119" s="7">
        <v>0.123144979</v>
      </c>
      <c r="E119" s="5">
        <v>1919</v>
      </c>
      <c r="F119">
        <v>230.63998107424322</v>
      </c>
      <c r="G119">
        <v>28.27901064694808</v>
      </c>
    </row>
    <row r="120" spans="1:7" x14ac:dyDescent="0.35">
      <c r="A120" s="1" t="s">
        <v>127</v>
      </c>
      <c r="B120" s="1" t="s">
        <v>8</v>
      </c>
      <c r="C120" s="2">
        <v>30.450327210000001</v>
      </c>
      <c r="D120" s="7">
        <v>1.6341491999999999E-2</v>
      </c>
      <c r="E120" s="5">
        <v>2695</v>
      </c>
      <c r="F120">
        <v>88.504796070465602</v>
      </c>
      <c r="G120">
        <v>1.4299589249471449</v>
      </c>
    </row>
    <row r="121" spans="1:7" x14ac:dyDescent="0.35">
      <c r="A121" s="1" t="s">
        <v>128</v>
      </c>
      <c r="B121" s="1" t="s">
        <v>8</v>
      </c>
      <c r="C121" s="2">
        <v>30.450327210000001</v>
      </c>
      <c r="D121" s="7">
        <v>1.6341491999999999E-2</v>
      </c>
      <c r="E121" s="5">
        <v>4134</v>
      </c>
      <c r="F121">
        <v>135.76208792404631</v>
      </c>
      <c r="G121">
        <v>2.2022135817140991</v>
      </c>
    </row>
    <row r="122" spans="1:7" x14ac:dyDescent="0.35">
      <c r="A122" s="1" t="s">
        <v>129</v>
      </c>
      <c r="B122" s="1" t="s">
        <v>8</v>
      </c>
      <c r="C122" s="2">
        <v>30.450327210000001</v>
      </c>
      <c r="D122" s="7">
        <v>1.6341491999999999E-2</v>
      </c>
      <c r="E122" s="5">
        <v>3951</v>
      </c>
      <c r="F122">
        <v>129.75230028735049</v>
      </c>
      <c r="G122">
        <v>2.104004685127336</v>
      </c>
    </row>
    <row r="123" spans="1:7" x14ac:dyDescent="0.35">
      <c r="A123" s="1" t="s">
        <v>130</v>
      </c>
      <c r="B123" s="1" t="s">
        <v>10</v>
      </c>
      <c r="C123" s="2">
        <v>5.2462632710000001</v>
      </c>
      <c r="D123" s="7">
        <v>4.3822228999999997E-2</v>
      </c>
      <c r="E123" s="5">
        <v>3474</v>
      </c>
      <c r="F123">
        <v>662.18560155060891</v>
      </c>
      <c r="G123">
        <v>28.974626842653535</v>
      </c>
    </row>
    <row r="124" spans="1:7" x14ac:dyDescent="0.35">
      <c r="A124" s="1" t="s">
        <v>131</v>
      </c>
      <c r="B124" s="1" t="s">
        <v>10</v>
      </c>
      <c r="C124" s="2">
        <v>5.2462632710000001</v>
      </c>
      <c r="D124" s="7">
        <v>4.3822228999999997E-2</v>
      </c>
      <c r="E124" s="5">
        <v>730</v>
      </c>
      <c r="F124">
        <v>139.14665778121602</v>
      </c>
      <c r="G124">
        <v>6.0538944728730799</v>
      </c>
    </row>
    <row r="125" spans="1:7" x14ac:dyDescent="0.35">
      <c r="A125" s="1" t="s">
        <v>132</v>
      </c>
      <c r="B125" s="1" t="s">
        <v>6</v>
      </c>
      <c r="C125" s="2">
        <v>8.3203267319999998</v>
      </c>
      <c r="D125" s="7">
        <v>0.123144979</v>
      </c>
      <c r="E125" s="5">
        <v>3376</v>
      </c>
      <c r="F125">
        <v>405.75329656417154</v>
      </c>
      <c r="G125">
        <v>49.843336205575675</v>
      </c>
    </row>
    <row r="126" spans="1:7" x14ac:dyDescent="0.35">
      <c r="A126" s="1" t="s">
        <v>133</v>
      </c>
      <c r="B126" s="1" t="s">
        <v>10</v>
      </c>
      <c r="C126" s="2">
        <v>5.2462632710000001</v>
      </c>
      <c r="D126" s="7">
        <v>4.3822228999999997E-2</v>
      </c>
      <c r="E126" s="5">
        <v>1067</v>
      </c>
      <c r="F126">
        <v>203.3828545925445</v>
      </c>
      <c r="G126">
        <v>8.8688677996281857</v>
      </c>
    </row>
    <row r="127" spans="1:7" x14ac:dyDescent="0.35">
      <c r="A127" s="1" t="s">
        <v>134</v>
      </c>
      <c r="B127" s="1" t="s">
        <v>10</v>
      </c>
      <c r="C127" s="2">
        <v>5.2462632710000001</v>
      </c>
      <c r="D127" s="7">
        <v>4.3822228999999997E-2</v>
      </c>
      <c r="E127" s="5">
        <v>2723</v>
      </c>
      <c r="F127">
        <v>519.0360947099332</v>
      </c>
      <c r="G127">
        <v>22.701496372644378</v>
      </c>
    </row>
    <row r="128" spans="1:7" x14ac:dyDescent="0.35">
      <c r="A128" s="1" t="s">
        <v>135</v>
      </c>
      <c r="B128" s="1" t="s">
        <v>10</v>
      </c>
      <c r="C128" s="2">
        <v>5.2462632710000001</v>
      </c>
      <c r="D128" s="7">
        <v>4.3822228999999997E-2</v>
      </c>
      <c r="E128" s="5">
        <v>1272</v>
      </c>
      <c r="F128">
        <v>242.45828588726957</v>
      </c>
      <c r="G128">
        <v>10.581240298099393</v>
      </c>
    </row>
    <row r="129" spans="1:7" x14ac:dyDescent="0.35">
      <c r="A129" s="1" t="s">
        <v>136</v>
      </c>
      <c r="B129" s="1" t="s">
        <v>8</v>
      </c>
      <c r="C129" s="2">
        <v>30.450327210000001</v>
      </c>
      <c r="D129" s="7">
        <v>1.6341491999999999E-2</v>
      </c>
      <c r="E129" s="5">
        <v>2800</v>
      </c>
      <c r="F129">
        <v>91.95303487840583</v>
      </c>
      <c r="G129">
        <v>1.4863082918411896</v>
      </c>
    </row>
    <row r="130" spans="1:7" x14ac:dyDescent="0.35">
      <c r="A130" s="1" t="s">
        <v>137</v>
      </c>
      <c r="B130" s="1" t="s">
        <v>8</v>
      </c>
      <c r="C130" s="2">
        <v>30.450327210000001</v>
      </c>
      <c r="D130" s="7">
        <v>1.6341491999999999E-2</v>
      </c>
      <c r="E130" s="5">
        <v>2389</v>
      </c>
      <c r="F130">
        <v>78.455642973039829</v>
      </c>
      <c r="G130">
        <v>1.2657407699987864</v>
      </c>
    </row>
    <row r="131" spans="1:7" x14ac:dyDescent="0.35">
      <c r="A131" s="1" t="s">
        <v>138</v>
      </c>
      <c r="B131" s="1" t="s">
        <v>10</v>
      </c>
      <c r="C131" s="2">
        <v>5.2462632710000001</v>
      </c>
      <c r="D131" s="7">
        <v>4.3822228999999997E-2</v>
      </c>
      <c r="E131" s="5">
        <v>1988</v>
      </c>
      <c r="F131">
        <v>378.93637762884583</v>
      </c>
      <c r="G131">
        <v>16.562014487881754</v>
      </c>
    </row>
    <row r="132" spans="1:7" x14ac:dyDescent="0.35">
      <c r="A132" s="1" t="s">
        <v>139</v>
      </c>
      <c r="B132" s="1" t="s">
        <v>8</v>
      </c>
      <c r="C132" s="2">
        <v>30.450327210000001</v>
      </c>
      <c r="D132" s="7">
        <v>1.6341491999999999E-2</v>
      </c>
      <c r="E132" s="5">
        <v>912</v>
      </c>
      <c r="F132">
        <v>29.950417074680754</v>
      </c>
      <c r="G132">
        <v>0.47309300902255896</v>
      </c>
    </row>
    <row r="133" spans="1:7" x14ac:dyDescent="0.35">
      <c r="A133" s="1" t="s">
        <v>140</v>
      </c>
      <c r="B133" s="1" t="s">
        <v>12</v>
      </c>
      <c r="C133" s="2">
        <v>9.5463256679999997</v>
      </c>
      <c r="D133" s="7">
        <v>0.167592247</v>
      </c>
      <c r="E133" s="5">
        <v>3149</v>
      </c>
      <c r="F133">
        <v>329.86513445227251</v>
      </c>
      <c r="G133">
        <v>55.115246842813455</v>
      </c>
    </row>
    <row r="134" spans="1:7" x14ac:dyDescent="0.35">
      <c r="A134" s="1" t="s">
        <v>141</v>
      </c>
      <c r="B134" s="1" t="s">
        <v>10</v>
      </c>
      <c r="C134" s="2">
        <v>5.2462632710000001</v>
      </c>
      <c r="D134" s="7">
        <v>4.3822228999999997E-2</v>
      </c>
      <c r="E134" s="5">
        <v>2624</v>
      </c>
      <c r="F134">
        <v>500.1655205724806</v>
      </c>
      <c r="G134">
        <v>21.874545751431455</v>
      </c>
    </row>
    <row r="135" spans="1:7" x14ac:dyDescent="0.35">
      <c r="A135" s="1" t="s">
        <v>142</v>
      </c>
      <c r="B135" s="1" t="s">
        <v>6</v>
      </c>
      <c r="C135" s="2">
        <v>8.3203267319999998</v>
      </c>
      <c r="D135" s="7">
        <v>0.123144979</v>
      </c>
      <c r="E135" s="5">
        <v>1429</v>
      </c>
      <c r="F135">
        <v>171.74806303027285</v>
      </c>
      <c r="G135">
        <v>21.026766636153624</v>
      </c>
    </row>
    <row r="136" spans="1:7" x14ac:dyDescent="0.35">
      <c r="A136" s="1" t="s">
        <v>143</v>
      </c>
      <c r="B136" s="1" t="s">
        <v>6</v>
      </c>
      <c r="C136" s="2">
        <v>8.3203267319999998</v>
      </c>
      <c r="D136" s="7">
        <v>0.123144979</v>
      </c>
      <c r="E136" s="5">
        <v>4615</v>
      </c>
      <c r="F136">
        <v>554.66571790392527</v>
      </c>
      <c r="G136">
        <v>68.181153204298809</v>
      </c>
    </row>
    <row r="137" spans="1:7" x14ac:dyDescent="0.35">
      <c r="A137" s="1" t="s">
        <v>144</v>
      </c>
      <c r="B137" s="1" t="s">
        <v>12</v>
      </c>
      <c r="C137" s="2">
        <v>9.5463256679999997</v>
      </c>
      <c r="D137" s="7">
        <v>0.167592247</v>
      </c>
      <c r="E137" s="5">
        <v>1809</v>
      </c>
      <c r="F137">
        <v>189.49699213215655</v>
      </c>
      <c r="G137">
        <v>31.590634464169433</v>
      </c>
    </row>
    <row r="138" spans="1:7" x14ac:dyDescent="0.35">
      <c r="A138" s="1" t="s">
        <v>145</v>
      </c>
      <c r="B138" s="1" t="s">
        <v>10</v>
      </c>
      <c r="C138" s="2">
        <v>5.2462632710000001</v>
      </c>
      <c r="D138" s="7">
        <v>4.3822228999999997E-2</v>
      </c>
      <c r="E138" s="5">
        <v>1528</v>
      </c>
      <c r="F138">
        <v>291.25492204068229</v>
      </c>
      <c r="G138">
        <v>12.719617662043925</v>
      </c>
    </row>
    <row r="139" spans="1:7" x14ac:dyDescent="0.35">
      <c r="A139" s="1" t="s">
        <v>146</v>
      </c>
      <c r="B139" s="1" t="s">
        <v>10</v>
      </c>
      <c r="C139" s="2">
        <v>5.2462632710000001</v>
      </c>
      <c r="D139" s="7">
        <v>4.3822228999999997E-2</v>
      </c>
      <c r="E139" s="5">
        <v>2486</v>
      </c>
      <c r="F139">
        <v>473.86108389603157</v>
      </c>
      <c r="G139">
        <v>20.721826703680104</v>
      </c>
    </row>
    <row r="140" spans="1:7" x14ac:dyDescent="0.35">
      <c r="A140" s="1" t="s">
        <v>147</v>
      </c>
      <c r="B140" s="1" t="s">
        <v>8</v>
      </c>
      <c r="C140" s="2">
        <v>30.450327210000001</v>
      </c>
      <c r="D140" s="7">
        <v>1.6341491999999999E-2</v>
      </c>
      <c r="E140" s="5">
        <v>4854</v>
      </c>
      <c r="F140">
        <v>159.40715403563638</v>
      </c>
      <c r="G140">
        <v>2.5886092404161194</v>
      </c>
    </row>
    <row r="141" spans="1:7" x14ac:dyDescent="0.35">
      <c r="A141" s="1" t="s">
        <v>148</v>
      </c>
      <c r="B141" s="1" t="s">
        <v>8</v>
      </c>
      <c r="C141" s="2">
        <v>30.450327210000001</v>
      </c>
      <c r="D141" s="7">
        <v>1.6341491999999999E-2</v>
      </c>
      <c r="E141" s="5">
        <v>1722</v>
      </c>
      <c r="F141">
        <v>56.551116450219581</v>
      </c>
      <c r="G141">
        <v>0.90778812506233164</v>
      </c>
    </row>
    <row r="142" spans="1:7" x14ac:dyDescent="0.35">
      <c r="A142" s="1" t="s">
        <v>149</v>
      </c>
      <c r="B142" s="1" t="s">
        <v>6</v>
      </c>
      <c r="C142" s="2">
        <v>8.3203267319999998</v>
      </c>
      <c r="D142" s="7">
        <v>0.123144979</v>
      </c>
      <c r="E142" s="5">
        <v>4756</v>
      </c>
      <c r="F142">
        <v>571.61216779004735</v>
      </c>
      <c r="G142">
        <v>70.268023419649865</v>
      </c>
    </row>
    <row r="143" spans="1:7" x14ac:dyDescent="0.35">
      <c r="A143" s="1" t="s">
        <v>150</v>
      </c>
      <c r="B143" s="1" t="s">
        <v>10</v>
      </c>
      <c r="C143" s="2">
        <v>5.2462632710000001</v>
      </c>
      <c r="D143" s="7">
        <v>4.3822228999999997E-2</v>
      </c>
      <c r="E143" s="5">
        <v>755</v>
      </c>
      <c r="F143">
        <v>143.91195428057273</v>
      </c>
      <c r="G143">
        <v>6.2627203873207877</v>
      </c>
    </row>
    <row r="144" spans="1:7" x14ac:dyDescent="0.35">
      <c r="A144" s="1" t="s">
        <v>151</v>
      </c>
      <c r="B144" s="1" t="s">
        <v>12</v>
      </c>
      <c r="C144" s="2">
        <v>9.5463256679999997</v>
      </c>
      <c r="D144" s="7">
        <v>0.167592247</v>
      </c>
      <c r="E144" s="5">
        <v>3066</v>
      </c>
      <c r="F144">
        <v>321.17068981602654</v>
      </c>
      <c r="G144">
        <v>53.658125329807895</v>
      </c>
    </row>
    <row r="145" spans="1:7" x14ac:dyDescent="0.35">
      <c r="A145" s="1" t="s">
        <v>152</v>
      </c>
      <c r="B145" s="1" t="s">
        <v>8</v>
      </c>
      <c r="C145" s="2">
        <v>30.450327210000001</v>
      </c>
      <c r="D145" s="7">
        <v>1.6341491999999999E-2</v>
      </c>
      <c r="E145" s="5">
        <v>2357</v>
      </c>
      <c r="F145">
        <v>77.404751145858043</v>
      </c>
      <c r="G145">
        <v>1.24856762961203</v>
      </c>
    </row>
    <row r="146" spans="1:7" x14ac:dyDescent="0.35">
      <c r="A146" s="1" t="s">
        <v>153</v>
      </c>
      <c r="B146" s="1" t="s">
        <v>10</v>
      </c>
      <c r="C146" s="2">
        <v>5.2462632710000001</v>
      </c>
      <c r="D146" s="7">
        <v>4.3822228999999997E-2</v>
      </c>
      <c r="E146" s="5">
        <v>3522</v>
      </c>
      <c r="F146">
        <v>671.33497082937379</v>
      </c>
      <c r="G146">
        <v>29.375572598393134</v>
      </c>
    </row>
    <row r="147" spans="1:7" x14ac:dyDescent="0.35">
      <c r="A147" s="1" t="s">
        <v>154</v>
      </c>
      <c r="B147" s="1" t="s">
        <v>12</v>
      </c>
      <c r="C147" s="2">
        <v>9.5463256679999997</v>
      </c>
      <c r="D147" s="7">
        <v>0.167592247</v>
      </c>
      <c r="E147" s="5">
        <v>4301</v>
      </c>
      <c r="F147">
        <v>450.53983590956619</v>
      </c>
      <c r="G147">
        <v>75.339391216095493</v>
      </c>
    </row>
    <row r="148" spans="1:7" x14ac:dyDescent="0.35">
      <c r="A148" s="1" t="s">
        <v>155</v>
      </c>
      <c r="B148" s="1" t="s">
        <v>8</v>
      </c>
      <c r="C148" s="2">
        <v>30.450327210000001</v>
      </c>
      <c r="D148" s="7">
        <v>1.6341491999999999E-2</v>
      </c>
      <c r="E148" s="5">
        <v>3580</v>
      </c>
      <c r="F148">
        <v>117.56852316596174</v>
      </c>
      <c r="G148">
        <v>1.9049035887683781</v>
      </c>
    </row>
    <row r="149" spans="1:7" x14ac:dyDescent="0.35">
      <c r="A149" s="1" t="s">
        <v>156</v>
      </c>
      <c r="B149" s="1" t="s">
        <v>6</v>
      </c>
      <c r="C149" s="2">
        <v>8.3203267319999998</v>
      </c>
      <c r="D149" s="7">
        <v>0.123144979</v>
      </c>
      <c r="E149" s="5">
        <v>1960</v>
      </c>
      <c r="F149">
        <v>235.56767217588157</v>
      </c>
      <c r="G149">
        <v>28.885831064177822</v>
      </c>
    </row>
    <row r="150" spans="1:7" x14ac:dyDescent="0.35">
      <c r="A150" s="1" t="s">
        <v>157</v>
      </c>
      <c r="B150" s="1" t="s">
        <v>12</v>
      </c>
      <c r="C150" s="2">
        <v>9.5463256679999997</v>
      </c>
      <c r="D150" s="7">
        <v>0.167592247</v>
      </c>
      <c r="E150" s="5">
        <v>1777</v>
      </c>
      <c r="F150">
        <v>186.14491709167615</v>
      </c>
      <c r="G150">
        <v>31.028852676022709</v>
      </c>
    </row>
    <row r="151" spans="1:7" x14ac:dyDescent="0.35">
      <c r="A151" s="1" t="s">
        <v>158</v>
      </c>
      <c r="B151" s="1" t="s">
        <v>10</v>
      </c>
      <c r="C151" s="2">
        <v>5.2462632710000001</v>
      </c>
      <c r="D151" s="7">
        <v>4.3822228999999997E-2</v>
      </c>
      <c r="E151" s="5">
        <v>2506</v>
      </c>
      <c r="F151">
        <v>477.67332109551694</v>
      </c>
      <c r="G151">
        <v>20.888887435238271</v>
      </c>
    </row>
    <row r="152" spans="1:7" x14ac:dyDescent="0.35">
      <c r="A152" s="1" t="s">
        <v>159</v>
      </c>
      <c r="B152" s="1" t="s">
        <v>12</v>
      </c>
      <c r="C152" s="2">
        <v>9.5463256679999997</v>
      </c>
      <c r="D152" s="7">
        <v>0.167592247</v>
      </c>
      <c r="E152" s="5">
        <v>4043</v>
      </c>
      <c r="F152">
        <v>423.51373089569313</v>
      </c>
      <c r="G152">
        <v>70.810025549162532</v>
      </c>
    </row>
    <row r="153" spans="1:7" x14ac:dyDescent="0.35">
      <c r="A153" s="1" t="s">
        <v>160</v>
      </c>
      <c r="B153" s="1" t="s">
        <v>12</v>
      </c>
      <c r="C153" s="2">
        <v>9.5463256679999997</v>
      </c>
      <c r="D153" s="7">
        <v>0.167592247</v>
      </c>
      <c r="E153" s="5">
        <v>3966</v>
      </c>
      <c r="F153">
        <v>415.44780032953724</v>
      </c>
      <c r="G153">
        <v>69.458238121434476</v>
      </c>
    </row>
    <row r="154" spans="1:7" x14ac:dyDescent="0.35">
      <c r="A154" s="1" t="s">
        <v>161</v>
      </c>
      <c r="B154" s="1" t="s">
        <v>10</v>
      </c>
      <c r="C154" s="2">
        <v>5.2462632710000001</v>
      </c>
      <c r="D154" s="7">
        <v>4.3822228999999997E-2</v>
      </c>
      <c r="E154" s="5">
        <v>1023</v>
      </c>
      <c r="F154">
        <v>194.9959327536767</v>
      </c>
      <c r="G154">
        <v>8.50133419020022</v>
      </c>
    </row>
    <row r="155" spans="1:7" x14ac:dyDescent="0.35">
      <c r="A155" s="1" t="s">
        <v>162</v>
      </c>
      <c r="B155" s="1" t="s">
        <v>10</v>
      </c>
      <c r="C155" s="2">
        <v>5.2462632710000001</v>
      </c>
      <c r="D155" s="7">
        <v>4.3822228999999997E-2</v>
      </c>
      <c r="E155" s="5">
        <v>4727</v>
      </c>
      <c r="F155">
        <v>901.02226209836738</v>
      </c>
      <c r="G155">
        <v>39.440981674772665</v>
      </c>
    </row>
    <row r="156" spans="1:7" x14ac:dyDescent="0.35">
      <c r="A156" s="1" t="s">
        <v>163</v>
      </c>
      <c r="B156" s="1" t="s">
        <v>12</v>
      </c>
      <c r="C156" s="2">
        <v>9.5463256679999997</v>
      </c>
      <c r="D156" s="7">
        <v>0.167592247</v>
      </c>
      <c r="E156" s="5">
        <v>4647</v>
      </c>
      <c r="F156">
        <v>486.78414728476037</v>
      </c>
      <c r="G156">
        <v>81.413656800431937</v>
      </c>
    </row>
    <row r="157" spans="1:7" x14ac:dyDescent="0.35">
      <c r="A157" s="1" t="s">
        <v>164</v>
      </c>
      <c r="B157" s="1" t="s">
        <v>12</v>
      </c>
      <c r="C157" s="2">
        <v>9.5463256679999997</v>
      </c>
      <c r="D157" s="7">
        <v>0.167592247</v>
      </c>
      <c r="E157" s="5">
        <v>2312</v>
      </c>
      <c r="F157">
        <v>242.18742167470754</v>
      </c>
      <c r="G157">
        <v>40.421141946600734</v>
      </c>
    </row>
    <row r="158" spans="1:7" x14ac:dyDescent="0.35">
      <c r="A158" s="1" t="s">
        <v>165</v>
      </c>
      <c r="B158" s="1" t="s">
        <v>10</v>
      </c>
      <c r="C158" s="2">
        <v>5.2462632710000001</v>
      </c>
      <c r="D158" s="7">
        <v>4.3822228999999997E-2</v>
      </c>
      <c r="E158" s="5">
        <v>2963</v>
      </c>
      <c r="F158">
        <v>564.78294110375759</v>
      </c>
      <c r="G158">
        <v>24.706225151342377</v>
      </c>
    </row>
    <row r="159" spans="1:7" x14ac:dyDescent="0.35">
      <c r="A159" s="1" t="s">
        <v>166</v>
      </c>
      <c r="B159" s="1" t="s">
        <v>10</v>
      </c>
      <c r="C159" s="2">
        <v>5.2462632710000001</v>
      </c>
      <c r="D159" s="7">
        <v>4.3822228999999997E-2</v>
      </c>
      <c r="E159" s="5">
        <v>3803</v>
      </c>
      <c r="F159">
        <v>724.89690348214322</v>
      </c>
      <c r="G159">
        <v>31.722775876785374</v>
      </c>
    </row>
    <row r="160" spans="1:7" x14ac:dyDescent="0.35">
      <c r="A160" s="1" t="s">
        <v>167</v>
      </c>
      <c r="B160" s="1" t="s">
        <v>6</v>
      </c>
      <c r="C160" s="2">
        <v>8.3203267319999998</v>
      </c>
      <c r="D160" s="7">
        <v>0.123144979</v>
      </c>
      <c r="E160" s="5">
        <v>3433</v>
      </c>
      <c r="F160">
        <v>412.60398907132725</v>
      </c>
      <c r="G160">
        <v>50.686964590504829</v>
      </c>
    </row>
    <row r="161" spans="1:7" x14ac:dyDescent="0.35">
      <c r="A161" s="1" t="s">
        <v>168</v>
      </c>
      <c r="B161" s="1" t="s">
        <v>10</v>
      </c>
      <c r="C161" s="2">
        <v>5.2462632710000001</v>
      </c>
      <c r="D161" s="7">
        <v>4.3822228999999997E-2</v>
      </c>
      <c r="E161" s="5">
        <v>2894</v>
      </c>
      <c r="F161">
        <v>551.63072276553316</v>
      </c>
      <c r="G161">
        <v>24.129865627466703</v>
      </c>
    </row>
    <row r="162" spans="1:7" x14ac:dyDescent="0.35">
      <c r="A162" s="1" t="s">
        <v>169</v>
      </c>
      <c r="B162" s="1" t="s">
        <v>10</v>
      </c>
      <c r="C162" s="2">
        <v>5.2462632710000001</v>
      </c>
      <c r="D162" s="7">
        <v>4.3822228999999997E-2</v>
      </c>
      <c r="E162" s="5">
        <v>918</v>
      </c>
      <c r="F162">
        <v>174.98168745637849</v>
      </c>
      <c r="G162">
        <v>7.6242653495198454</v>
      </c>
    </row>
    <row r="163" spans="1:7" x14ac:dyDescent="0.35">
      <c r="A163" s="1" t="s">
        <v>170</v>
      </c>
      <c r="B163" s="1" t="s">
        <v>12</v>
      </c>
      <c r="C163" s="2">
        <v>9.5463256679999997</v>
      </c>
      <c r="D163" s="7">
        <v>0.167592247</v>
      </c>
      <c r="E163" s="5">
        <v>1336</v>
      </c>
      <c r="F163">
        <v>139.9491329400559</v>
      </c>
      <c r="G163">
        <v>23.286797408125683</v>
      </c>
    </row>
    <row r="164" spans="1:7" x14ac:dyDescent="0.35">
      <c r="A164" s="1" t="s">
        <v>171</v>
      </c>
      <c r="B164" s="1" t="s">
        <v>12</v>
      </c>
      <c r="C164" s="2">
        <v>9.5463256679999997</v>
      </c>
      <c r="D164" s="7">
        <v>0.167592247</v>
      </c>
      <c r="E164" s="5">
        <v>2688</v>
      </c>
      <c r="F164">
        <v>281.57430340035199</v>
      </c>
      <c r="G164">
        <v>47.022077957324733</v>
      </c>
    </row>
    <row r="165" spans="1:7" x14ac:dyDescent="0.35">
      <c r="A165" s="1" t="s">
        <v>172</v>
      </c>
      <c r="B165" s="1" t="s">
        <v>12</v>
      </c>
      <c r="C165" s="2">
        <v>9.5463256679999997</v>
      </c>
      <c r="D165" s="7">
        <v>0.167592247</v>
      </c>
      <c r="E165" s="5">
        <v>2257</v>
      </c>
      <c r="F165">
        <v>236.42604269888187</v>
      </c>
      <c r="G165">
        <v>39.455579498223557</v>
      </c>
    </row>
    <row r="166" spans="1:7" x14ac:dyDescent="0.35">
      <c r="A166" s="1" t="s">
        <v>173</v>
      </c>
      <c r="B166" s="1" t="s">
        <v>8</v>
      </c>
      <c r="C166" s="2">
        <v>30.450327210000001</v>
      </c>
      <c r="D166" s="7">
        <v>1.6341491999999999E-2</v>
      </c>
      <c r="E166" s="5">
        <v>3886</v>
      </c>
      <c r="F166">
        <v>127.61767626338751</v>
      </c>
      <c r="G166">
        <v>2.0691217437167366</v>
      </c>
    </row>
    <row r="167" spans="1:7" x14ac:dyDescent="0.35">
      <c r="A167" s="1" t="s">
        <v>174</v>
      </c>
      <c r="B167" s="1" t="s">
        <v>8</v>
      </c>
      <c r="C167" s="2">
        <v>30.450327210000001</v>
      </c>
      <c r="D167" s="7">
        <v>1.6341491999999999E-2</v>
      </c>
      <c r="E167" s="5">
        <v>4732</v>
      </c>
      <c r="F167">
        <v>155.40062894450585</v>
      </c>
      <c r="G167">
        <v>2.5231366426916106</v>
      </c>
    </row>
    <row r="168" spans="1:7" x14ac:dyDescent="0.35">
      <c r="A168" s="1" t="s">
        <v>175</v>
      </c>
      <c r="B168" s="1" t="s">
        <v>10</v>
      </c>
      <c r="C168" s="2">
        <v>5.2462632710000001</v>
      </c>
      <c r="D168" s="7">
        <v>4.3822228999999997E-2</v>
      </c>
      <c r="E168" s="5">
        <v>3309</v>
      </c>
      <c r="F168">
        <v>630.73464465485461</v>
      </c>
      <c r="G168">
        <v>27.59637580729866</v>
      </c>
    </row>
    <row r="169" spans="1:7" x14ac:dyDescent="0.35">
      <c r="A169" s="1" t="s">
        <v>176</v>
      </c>
      <c r="B169" s="1" t="s">
        <v>8</v>
      </c>
      <c r="C169" s="2">
        <v>30.450327210000001</v>
      </c>
      <c r="D169" s="7">
        <v>1.6341491999999999E-2</v>
      </c>
      <c r="E169" s="5">
        <v>1268</v>
      </c>
      <c r="F169">
        <v>41.641588652078063</v>
      </c>
      <c r="G169">
        <v>0.66414419582522444</v>
      </c>
    </row>
    <row r="170" spans="1:7" x14ac:dyDescent="0.35">
      <c r="A170" s="1" t="s">
        <v>177</v>
      </c>
      <c r="B170" s="1" t="s">
        <v>10</v>
      </c>
      <c r="C170" s="2">
        <v>5.2462632710000001</v>
      </c>
      <c r="D170" s="7">
        <v>4.3822228999999997E-2</v>
      </c>
      <c r="E170" s="5">
        <v>3677</v>
      </c>
      <c r="F170">
        <v>700.87980912538535</v>
      </c>
      <c r="G170">
        <v>30.670293267968923</v>
      </c>
    </row>
    <row r="171" spans="1:7" x14ac:dyDescent="0.35">
      <c r="A171" s="1" t="s">
        <v>178</v>
      </c>
      <c r="B171" s="1" t="s">
        <v>10</v>
      </c>
      <c r="C171" s="2">
        <v>5.2462632710000001</v>
      </c>
      <c r="D171" s="7">
        <v>4.3822228999999997E-2</v>
      </c>
      <c r="E171" s="5">
        <v>3667</v>
      </c>
      <c r="F171">
        <v>698.97369052564272</v>
      </c>
      <c r="G171">
        <v>30.58676290218984</v>
      </c>
    </row>
    <row r="172" spans="1:7" x14ac:dyDescent="0.35">
      <c r="A172" s="1" t="s">
        <v>179</v>
      </c>
      <c r="B172" s="1" t="s">
        <v>6</v>
      </c>
      <c r="C172" s="2">
        <v>8.3203267319999998</v>
      </c>
      <c r="D172" s="7">
        <v>0.123144979</v>
      </c>
      <c r="E172" s="5">
        <v>2949</v>
      </c>
      <c r="F172">
        <v>354.43319655442588</v>
      </c>
      <c r="G172">
        <v>43.52352356759765</v>
      </c>
    </row>
    <row r="173" spans="1:7" x14ac:dyDescent="0.35">
      <c r="A173" s="1" t="s">
        <v>180</v>
      </c>
      <c r="B173" s="1" t="s">
        <v>8</v>
      </c>
      <c r="C173" s="2">
        <v>30.450327210000001</v>
      </c>
      <c r="D173" s="7">
        <v>1.6341491999999999E-2</v>
      </c>
      <c r="E173" s="5">
        <v>3842</v>
      </c>
      <c r="F173">
        <v>126.17270000101256</v>
      </c>
      <c r="G173">
        <v>2.0455086756849465</v>
      </c>
    </row>
    <row r="174" spans="1:7" x14ac:dyDescent="0.35">
      <c r="A174" s="1" t="s">
        <v>181</v>
      </c>
      <c r="B174" s="1" t="s">
        <v>6</v>
      </c>
      <c r="C174" s="2">
        <v>8.3203267319999998</v>
      </c>
      <c r="D174" s="7">
        <v>0.123144979</v>
      </c>
      <c r="E174" s="5">
        <v>2357</v>
      </c>
      <c r="F174">
        <v>283.28214455028206</v>
      </c>
      <c r="G174">
        <v>34.761628762719454</v>
      </c>
    </row>
    <row r="175" spans="1:7" x14ac:dyDescent="0.35">
      <c r="A175" s="1" t="s">
        <v>182</v>
      </c>
      <c r="B175" s="1" t="s">
        <v>6</v>
      </c>
      <c r="C175" s="2">
        <v>8.3203267319999998</v>
      </c>
      <c r="D175" s="7">
        <v>0.123144979</v>
      </c>
      <c r="E175" s="5">
        <v>4365</v>
      </c>
      <c r="F175">
        <v>524.61882094271584</v>
      </c>
      <c r="G175">
        <v>64.48102870899551</v>
      </c>
    </row>
    <row r="176" spans="1:7" x14ac:dyDescent="0.35">
      <c r="A176" s="1" t="s">
        <v>183</v>
      </c>
      <c r="B176" s="1" t="s">
        <v>12</v>
      </c>
      <c r="C176" s="2">
        <v>9.5463256679999997</v>
      </c>
      <c r="D176" s="7">
        <v>0.167592247</v>
      </c>
      <c r="E176" s="5">
        <v>4235</v>
      </c>
      <c r="F176">
        <v>443.62618113857542</v>
      </c>
      <c r="G176">
        <v>74.18071627804288</v>
      </c>
    </row>
    <row r="177" spans="1:7" x14ac:dyDescent="0.35">
      <c r="A177" s="1" t="s">
        <v>184</v>
      </c>
      <c r="B177" s="1" t="s">
        <v>8</v>
      </c>
      <c r="C177" s="2">
        <v>30.450327210000001</v>
      </c>
      <c r="D177" s="7">
        <v>1.6341491999999999E-2</v>
      </c>
      <c r="E177" s="5">
        <v>4947</v>
      </c>
      <c r="F177">
        <v>162.46130840838345</v>
      </c>
      <c r="G177">
        <v>2.6385186796651303</v>
      </c>
    </row>
    <row r="178" spans="1:7" x14ac:dyDescent="0.35">
      <c r="A178" s="1" t="s">
        <v>185</v>
      </c>
      <c r="B178" s="1" t="s">
        <v>10</v>
      </c>
      <c r="C178" s="2">
        <v>5.2462632710000001</v>
      </c>
      <c r="D178" s="7">
        <v>4.3822228999999997E-2</v>
      </c>
      <c r="E178" s="5">
        <v>2906</v>
      </c>
      <c r="F178">
        <v>553.91806508522438</v>
      </c>
      <c r="G178">
        <v>24.230102066401603</v>
      </c>
    </row>
    <row r="179" spans="1:7" x14ac:dyDescent="0.35">
      <c r="A179" s="1" t="s">
        <v>186</v>
      </c>
      <c r="B179" s="1" t="s">
        <v>12</v>
      </c>
      <c r="C179" s="2">
        <v>9.5463256679999997</v>
      </c>
      <c r="D179" s="7">
        <v>0.167592247</v>
      </c>
      <c r="E179" s="5">
        <v>2823</v>
      </c>
      <c r="F179">
        <v>295.71586997737865</v>
      </c>
      <c r="G179">
        <v>49.392094876068718</v>
      </c>
    </row>
    <row r="180" spans="1:7" x14ac:dyDescent="0.35">
      <c r="A180" s="1" t="s">
        <v>187</v>
      </c>
      <c r="B180" s="1" t="s">
        <v>8</v>
      </c>
      <c r="C180" s="2">
        <v>30.450327210000001</v>
      </c>
      <c r="D180" s="7">
        <v>1.6341491999999999E-2</v>
      </c>
      <c r="E180" s="5">
        <v>1249</v>
      </c>
      <c r="F180">
        <v>41.017621629688882</v>
      </c>
      <c r="G180">
        <v>0.65394764372058778</v>
      </c>
    </row>
    <row r="181" spans="1:7" x14ac:dyDescent="0.35">
      <c r="A181" s="1" t="s">
        <v>188</v>
      </c>
      <c r="B181" s="1" t="s">
        <v>6</v>
      </c>
      <c r="C181" s="2">
        <v>8.3203267319999998</v>
      </c>
      <c r="D181" s="7">
        <v>0.123144979</v>
      </c>
      <c r="E181" s="5">
        <v>3120</v>
      </c>
      <c r="F181">
        <v>374.98527407589313</v>
      </c>
      <c r="G181">
        <v>46.054408722385105</v>
      </c>
    </row>
    <row r="182" spans="1:7" x14ac:dyDescent="0.35">
      <c r="A182" s="1" t="s">
        <v>189</v>
      </c>
      <c r="B182" s="1" t="s">
        <v>6</v>
      </c>
      <c r="C182" s="2">
        <v>8.3203267319999998</v>
      </c>
      <c r="D182" s="7">
        <v>0.123144979</v>
      </c>
      <c r="E182" s="5">
        <v>3886</v>
      </c>
      <c r="F182">
        <v>467.04896636503867</v>
      </c>
      <c r="G182">
        <v>57.391590175994395</v>
      </c>
    </row>
    <row r="183" spans="1:7" x14ac:dyDescent="0.35">
      <c r="A183" s="1" t="s">
        <v>190</v>
      </c>
      <c r="B183" s="1" t="s">
        <v>8</v>
      </c>
      <c r="C183" s="2">
        <v>30.450327210000001</v>
      </c>
      <c r="D183" s="7">
        <v>1.6341491999999999E-2</v>
      </c>
      <c r="E183" s="5">
        <v>622</v>
      </c>
      <c r="F183">
        <v>20.426709890845864</v>
      </c>
      <c r="G183">
        <v>0.31746142426757856</v>
      </c>
    </row>
    <row r="184" spans="1:7" x14ac:dyDescent="0.35">
      <c r="A184" s="1" t="s">
        <v>191</v>
      </c>
      <c r="B184" s="1" t="s">
        <v>12</v>
      </c>
      <c r="C184" s="2">
        <v>9.5463256679999997</v>
      </c>
      <c r="D184" s="7">
        <v>0.167592247</v>
      </c>
      <c r="E184" s="5">
        <v>3902</v>
      </c>
      <c r="F184">
        <v>408.74365024857644</v>
      </c>
      <c r="G184">
        <v>68.334674545141027</v>
      </c>
    </row>
    <row r="185" spans="1:7" x14ac:dyDescent="0.35">
      <c r="A185" s="1" t="s">
        <v>192</v>
      </c>
      <c r="B185" s="1" t="s">
        <v>8</v>
      </c>
      <c r="C185" s="2">
        <v>30.450327210000001</v>
      </c>
      <c r="D185" s="7">
        <v>1.6341491999999999E-2</v>
      </c>
      <c r="E185" s="5">
        <v>1294</v>
      </c>
      <c r="F185">
        <v>42.49543826166326</v>
      </c>
      <c r="G185">
        <v>0.67809737238946399</v>
      </c>
    </row>
    <row r="186" spans="1:7" x14ac:dyDescent="0.35">
      <c r="A186" s="1" t="s">
        <v>193</v>
      </c>
      <c r="B186" s="1" t="s">
        <v>8</v>
      </c>
      <c r="C186" s="2">
        <v>30.450327210000001</v>
      </c>
      <c r="D186" s="7">
        <v>1.6341491999999999E-2</v>
      </c>
      <c r="E186" s="5">
        <v>2615</v>
      </c>
      <c r="F186">
        <v>85.877566502511158</v>
      </c>
      <c r="G186">
        <v>1.3870260739802538</v>
      </c>
    </row>
    <row r="187" spans="1:7" x14ac:dyDescent="0.35">
      <c r="A187" s="1" t="s">
        <v>194</v>
      </c>
      <c r="B187" s="1" t="s">
        <v>12</v>
      </c>
      <c r="C187" s="2">
        <v>9.5463256679999997</v>
      </c>
      <c r="D187" s="7">
        <v>0.167592247</v>
      </c>
      <c r="E187" s="5">
        <v>2715</v>
      </c>
      <c r="F187">
        <v>284.40261671575735</v>
      </c>
      <c r="G187">
        <v>47.496081341073527</v>
      </c>
    </row>
    <row r="188" spans="1:7" x14ac:dyDescent="0.35">
      <c r="A188" s="1" t="s">
        <v>195</v>
      </c>
      <c r="B188" s="1" t="s">
        <v>6</v>
      </c>
      <c r="C188" s="2">
        <v>8.3203267319999998</v>
      </c>
      <c r="D188" s="7">
        <v>0.123144979</v>
      </c>
      <c r="E188" s="5">
        <v>4674</v>
      </c>
      <c r="F188">
        <v>561.75678558677066</v>
      </c>
      <c r="G188">
        <v>69.054382585190382</v>
      </c>
    </row>
    <row r="189" spans="1:7" x14ac:dyDescent="0.35">
      <c r="A189" s="1" t="s">
        <v>196</v>
      </c>
      <c r="B189" s="1" t="s">
        <v>6</v>
      </c>
      <c r="C189" s="2">
        <v>8.3203267319999998</v>
      </c>
      <c r="D189" s="7">
        <v>0.123144979</v>
      </c>
      <c r="E189" s="5">
        <v>3879</v>
      </c>
      <c r="F189">
        <v>466.20765325012479</v>
      </c>
      <c r="G189">
        <v>57.287986690125905</v>
      </c>
    </row>
    <row r="190" spans="1:7" x14ac:dyDescent="0.35">
      <c r="A190" s="1" t="s">
        <v>197</v>
      </c>
      <c r="B190" s="1" t="s">
        <v>6</v>
      </c>
      <c r="C190" s="2">
        <v>8.3203267319999998</v>
      </c>
      <c r="D190" s="7">
        <v>0.123144979</v>
      </c>
      <c r="E190" s="5">
        <v>1719</v>
      </c>
      <c r="F190">
        <v>206.60246350527572</v>
      </c>
      <c r="G190">
        <v>25.318911050705445</v>
      </c>
    </row>
    <row r="191" spans="1:7" x14ac:dyDescent="0.35">
      <c r="A191" s="1" t="s">
        <v>198</v>
      </c>
      <c r="B191" s="1" t="s">
        <v>10</v>
      </c>
      <c r="C191" s="2">
        <v>5.2462632710000001</v>
      </c>
      <c r="D191" s="7">
        <v>4.3822228999999997E-2</v>
      </c>
      <c r="E191" s="5">
        <v>1220</v>
      </c>
      <c r="F191">
        <v>232.54646916860762</v>
      </c>
      <c r="G191">
        <v>10.146882396048159</v>
      </c>
    </row>
    <row r="192" spans="1:7" x14ac:dyDescent="0.35">
      <c r="A192" s="1" t="s">
        <v>199</v>
      </c>
      <c r="B192" s="1" t="s">
        <v>12</v>
      </c>
      <c r="C192" s="2">
        <v>9.5463256679999997</v>
      </c>
      <c r="D192" s="7">
        <v>0.167592247</v>
      </c>
      <c r="E192" s="5">
        <v>3944</v>
      </c>
      <c r="F192">
        <v>413.14324873920697</v>
      </c>
      <c r="G192">
        <v>69.072013142083605</v>
      </c>
    </row>
    <row r="193" spans="1:7" x14ac:dyDescent="0.35">
      <c r="A193" s="1" t="s">
        <v>200</v>
      </c>
      <c r="B193" s="1" t="s">
        <v>12</v>
      </c>
      <c r="C193" s="2">
        <v>9.5463256679999997</v>
      </c>
      <c r="D193" s="7">
        <v>0.167592247</v>
      </c>
      <c r="E193" s="5">
        <v>3267</v>
      </c>
      <c r="F193">
        <v>342.22591116404391</v>
      </c>
      <c r="G193">
        <v>57.1868171866045</v>
      </c>
    </row>
    <row r="194" spans="1:7" x14ac:dyDescent="0.35">
      <c r="A194" s="1" t="s">
        <v>201</v>
      </c>
      <c r="B194" s="1" t="s">
        <v>6</v>
      </c>
      <c r="C194" s="2">
        <v>8.3203267319999998</v>
      </c>
      <c r="D194" s="7">
        <v>0.123144979</v>
      </c>
      <c r="E194" s="5">
        <v>2216</v>
      </c>
      <c r="F194">
        <v>266.33569466415997</v>
      </c>
      <c r="G194">
        <v>32.674758547368391</v>
      </c>
    </row>
    <row r="195" spans="1:7" x14ac:dyDescent="0.35">
      <c r="A195" s="1" t="s">
        <v>202</v>
      </c>
      <c r="B195" s="1" t="s">
        <v>10</v>
      </c>
      <c r="C195" s="2">
        <v>5.2462632710000001</v>
      </c>
      <c r="D195" s="7">
        <v>4.3822228999999997E-2</v>
      </c>
      <c r="E195" s="5">
        <v>3146</v>
      </c>
      <c r="F195">
        <v>599.66491147904878</v>
      </c>
      <c r="G195">
        <v>26.234830845099602</v>
      </c>
    </row>
    <row r="196" spans="1:7" x14ac:dyDescent="0.35">
      <c r="A196" s="1" t="s">
        <v>203</v>
      </c>
      <c r="B196" s="1" t="s">
        <v>10</v>
      </c>
      <c r="C196" s="2">
        <v>5.2462632710000001</v>
      </c>
      <c r="D196" s="7">
        <v>4.3822228999999997E-2</v>
      </c>
      <c r="E196" s="5">
        <v>4728</v>
      </c>
      <c r="F196">
        <v>901.21287395834156</v>
      </c>
      <c r="G196">
        <v>39.449334711350573</v>
      </c>
    </row>
    <row r="197" spans="1:7" x14ac:dyDescent="0.35">
      <c r="A197" s="1" t="s">
        <v>204</v>
      </c>
      <c r="B197" s="1" t="s">
        <v>8</v>
      </c>
      <c r="C197" s="2">
        <v>30.450327210000001</v>
      </c>
      <c r="D197" s="7">
        <v>1.6341491999999999E-2</v>
      </c>
      <c r="E197" s="5">
        <v>620</v>
      </c>
      <c r="F197">
        <v>20.361029151647003</v>
      </c>
      <c r="G197">
        <v>0.31638810299340631</v>
      </c>
    </row>
    <row r="198" spans="1:7" x14ac:dyDescent="0.35">
      <c r="A198" s="1" t="s">
        <v>205</v>
      </c>
      <c r="B198" s="1" t="s">
        <v>6</v>
      </c>
      <c r="C198" s="2">
        <v>8.3203267319999998</v>
      </c>
      <c r="D198" s="7">
        <v>0.123144979</v>
      </c>
      <c r="E198" s="5">
        <v>1838</v>
      </c>
      <c r="F198">
        <v>220.9047864588114</v>
      </c>
      <c r="G198">
        <v>27.080170310469814</v>
      </c>
    </row>
    <row r="199" spans="1:7" x14ac:dyDescent="0.35">
      <c r="A199" s="1" t="s">
        <v>206</v>
      </c>
      <c r="B199" s="1" t="s">
        <v>12</v>
      </c>
      <c r="C199" s="2">
        <v>9.5463256679999997</v>
      </c>
      <c r="D199" s="7">
        <v>0.167592247</v>
      </c>
      <c r="E199" s="5">
        <v>2723</v>
      </c>
      <c r="F199">
        <v>285.24063547587741</v>
      </c>
      <c r="G199">
        <v>47.63652678811021</v>
      </c>
    </row>
    <row r="200" spans="1:7" x14ac:dyDescent="0.35">
      <c r="A200" s="1" t="s">
        <v>207</v>
      </c>
      <c r="B200" s="1" t="s">
        <v>10</v>
      </c>
      <c r="C200" s="2">
        <v>5.2462632710000001</v>
      </c>
      <c r="D200" s="7">
        <v>4.3822228999999997E-2</v>
      </c>
      <c r="E200" s="5">
        <v>3180</v>
      </c>
      <c r="F200">
        <v>606.14571471817396</v>
      </c>
      <c r="G200">
        <v>26.518834088748484</v>
      </c>
    </row>
    <row r="201" spans="1:7" x14ac:dyDescent="0.35">
      <c r="A201" s="1" t="s">
        <v>208</v>
      </c>
      <c r="B201" s="1" t="s">
        <v>8</v>
      </c>
      <c r="C201" s="2">
        <v>30.450327210000001</v>
      </c>
      <c r="D201" s="7">
        <v>1.6341491999999999E-2</v>
      </c>
      <c r="E201" s="5">
        <v>2692</v>
      </c>
      <c r="F201">
        <v>88.406274961667307</v>
      </c>
      <c r="G201">
        <v>1.4283489430358867</v>
      </c>
    </row>
    <row r="202" spans="1:7" x14ac:dyDescent="0.35">
      <c r="A202" s="1" t="s">
        <v>209</v>
      </c>
      <c r="B202" s="1" t="s">
        <v>12</v>
      </c>
      <c r="C202" s="2">
        <v>9.5463256679999997</v>
      </c>
      <c r="D202" s="7">
        <v>0.167592247</v>
      </c>
      <c r="E202" s="5">
        <v>1638</v>
      </c>
      <c r="F202">
        <v>171.58434113458949</v>
      </c>
      <c r="G202">
        <v>28.588613033760382</v>
      </c>
    </row>
    <row r="203" spans="1:7" x14ac:dyDescent="0.35">
      <c r="A203" s="1" t="s">
        <v>210</v>
      </c>
      <c r="B203" s="1" t="s">
        <v>8</v>
      </c>
      <c r="C203" s="2">
        <v>30.450327210000001</v>
      </c>
      <c r="D203" s="7">
        <v>1.6341491999999999E-2</v>
      </c>
      <c r="E203" s="5">
        <v>3037</v>
      </c>
      <c r="F203">
        <v>99.736202473470883</v>
      </c>
      <c r="G203">
        <v>1.6134968628306046</v>
      </c>
    </row>
    <row r="204" spans="1:7" x14ac:dyDescent="0.35">
      <c r="A204" s="1" t="s">
        <v>211</v>
      </c>
      <c r="B204" s="1" t="s">
        <v>8</v>
      </c>
      <c r="C204" s="2">
        <v>30.450327210000001</v>
      </c>
      <c r="D204" s="7">
        <v>1.6341491999999999E-2</v>
      </c>
      <c r="E204" s="5">
        <v>1357</v>
      </c>
      <c r="F204">
        <v>44.564381546427391</v>
      </c>
      <c r="G204">
        <v>0.71190699252589085</v>
      </c>
    </row>
    <row r="205" spans="1:7" x14ac:dyDescent="0.35">
      <c r="A205" s="1" t="s">
        <v>212</v>
      </c>
      <c r="B205" s="1" t="s">
        <v>10</v>
      </c>
      <c r="C205" s="2">
        <v>5.2462632710000001</v>
      </c>
      <c r="D205" s="7">
        <v>4.3822228999999997E-2</v>
      </c>
      <c r="E205" s="5">
        <v>2510</v>
      </c>
      <c r="F205">
        <v>478.43576853541401</v>
      </c>
      <c r="G205">
        <v>20.922299581549904</v>
      </c>
    </row>
    <row r="206" spans="1:7" x14ac:dyDescent="0.35">
      <c r="A206" s="1" t="s">
        <v>213</v>
      </c>
      <c r="B206" s="1" t="s">
        <v>12</v>
      </c>
      <c r="C206" s="2">
        <v>9.5463256679999997</v>
      </c>
      <c r="D206" s="7">
        <v>0.167592247</v>
      </c>
      <c r="E206" s="5">
        <v>3360</v>
      </c>
      <c r="F206">
        <v>351.96787925044003</v>
      </c>
      <c r="G206">
        <v>58.819495508405915</v>
      </c>
    </row>
    <row r="207" spans="1:7" x14ac:dyDescent="0.35">
      <c r="A207" s="1" t="s">
        <v>214</v>
      </c>
      <c r="B207" s="1" t="s">
        <v>6</v>
      </c>
      <c r="C207" s="2">
        <v>8.3203267319999998</v>
      </c>
      <c r="D207" s="7">
        <v>0.123144979</v>
      </c>
      <c r="E207" s="5">
        <v>1865</v>
      </c>
      <c r="F207">
        <v>224.149851330622</v>
      </c>
      <c r="G207">
        <v>27.479783755962568</v>
      </c>
    </row>
    <row r="208" spans="1:7" x14ac:dyDescent="0.35">
      <c r="A208" s="1" t="s">
        <v>215</v>
      </c>
      <c r="B208" s="1" t="s">
        <v>8</v>
      </c>
      <c r="C208" s="2">
        <v>30.450327210000001</v>
      </c>
      <c r="D208" s="7">
        <v>1.6341491999999999E-2</v>
      </c>
      <c r="E208" s="5">
        <v>1377</v>
      </c>
      <c r="F208">
        <v>45.221188938416006</v>
      </c>
      <c r="G208">
        <v>0.72264020526761363</v>
      </c>
    </row>
    <row r="209" spans="1:7" x14ac:dyDescent="0.35">
      <c r="A209" s="1" t="s">
        <v>216</v>
      </c>
      <c r="B209" s="1" t="s">
        <v>6</v>
      </c>
      <c r="C209" s="2">
        <v>8.3203267319999998</v>
      </c>
      <c r="D209" s="7">
        <v>0.123144979</v>
      </c>
      <c r="E209" s="5">
        <v>1275</v>
      </c>
      <c r="F209">
        <v>153.23917450216786</v>
      </c>
      <c r="G209">
        <v>18.747489947046798</v>
      </c>
    </row>
    <row r="210" spans="1:7" x14ac:dyDescent="0.35">
      <c r="A210" s="1" t="s">
        <v>217</v>
      </c>
      <c r="B210" s="1" t="s">
        <v>6</v>
      </c>
      <c r="C210" s="2">
        <v>8.3203267319999998</v>
      </c>
      <c r="D210" s="7">
        <v>0.123144979</v>
      </c>
      <c r="E210" s="5">
        <v>1054</v>
      </c>
      <c r="F210">
        <v>126.67771758845876</v>
      </c>
      <c r="G210">
        <v>15.476579893198686</v>
      </c>
    </row>
    <row r="211" spans="1:7" x14ac:dyDescent="0.35">
      <c r="A211" s="1" t="s">
        <v>218</v>
      </c>
      <c r="B211" s="1" t="s">
        <v>12</v>
      </c>
      <c r="C211" s="2">
        <v>9.5463256679999997</v>
      </c>
      <c r="D211" s="7">
        <v>0.167592247</v>
      </c>
      <c r="E211" s="5">
        <v>4266</v>
      </c>
      <c r="F211">
        <v>446.87350383404078</v>
      </c>
      <c r="G211">
        <v>74.724942385310015</v>
      </c>
    </row>
    <row r="212" spans="1:7" x14ac:dyDescent="0.35">
      <c r="A212" s="1" t="s">
        <v>219</v>
      </c>
      <c r="B212" s="1" t="s">
        <v>10</v>
      </c>
      <c r="C212" s="2">
        <v>5.2462632710000001</v>
      </c>
      <c r="D212" s="7">
        <v>4.3822228999999997E-2</v>
      </c>
      <c r="E212" s="5">
        <v>2201</v>
      </c>
      <c r="F212">
        <v>419.53670380336501</v>
      </c>
      <c r="G212">
        <v>18.341211278976232</v>
      </c>
    </row>
    <row r="213" spans="1:7" x14ac:dyDescent="0.35">
      <c r="A213" s="1" t="s">
        <v>220</v>
      </c>
      <c r="B213" s="1" t="s">
        <v>10</v>
      </c>
      <c r="C213" s="2">
        <v>5.2462632710000001</v>
      </c>
      <c r="D213" s="7">
        <v>4.3822228999999997E-2</v>
      </c>
      <c r="E213" s="5">
        <v>800</v>
      </c>
      <c r="F213">
        <v>152.48948797941483</v>
      </c>
      <c r="G213">
        <v>6.6386070333266627</v>
      </c>
    </row>
    <row r="214" spans="1:7" x14ac:dyDescent="0.35">
      <c r="A214" s="1" t="s">
        <v>221</v>
      </c>
      <c r="B214" s="1" t="s">
        <v>12</v>
      </c>
      <c r="C214" s="2">
        <v>9.5463256679999997</v>
      </c>
      <c r="D214" s="7">
        <v>0.167592247</v>
      </c>
      <c r="E214" s="5">
        <v>791</v>
      </c>
      <c r="F214">
        <v>82.859104906874421</v>
      </c>
      <c r="G214">
        <v>13.718951328751809</v>
      </c>
    </row>
    <row r="215" spans="1:7" x14ac:dyDescent="0.35">
      <c r="A215" s="1" t="s">
        <v>222</v>
      </c>
      <c r="B215" s="1" t="s">
        <v>6</v>
      </c>
      <c r="C215" s="2">
        <v>8.3203267319999998</v>
      </c>
      <c r="D215" s="7">
        <v>0.123144979</v>
      </c>
      <c r="E215" s="5">
        <v>606</v>
      </c>
      <c r="F215">
        <v>72.83367823397154</v>
      </c>
      <c r="G215">
        <v>8.8459567976151838</v>
      </c>
    </row>
    <row r="216" spans="1:7" x14ac:dyDescent="0.35">
      <c r="A216" s="1" t="s">
        <v>223</v>
      </c>
      <c r="B216" s="1" t="s">
        <v>12</v>
      </c>
      <c r="C216" s="2">
        <v>9.5463256679999997</v>
      </c>
      <c r="D216" s="7">
        <v>0.167592247</v>
      </c>
      <c r="E216" s="5">
        <v>2574</v>
      </c>
      <c r="F216">
        <v>269.63253606864066</v>
      </c>
      <c r="G216">
        <v>45.020730337052029</v>
      </c>
    </row>
    <row r="217" spans="1:7" x14ac:dyDescent="0.35">
      <c r="A217" s="1" t="s">
        <v>224</v>
      </c>
      <c r="B217" s="1" t="s">
        <v>8</v>
      </c>
      <c r="C217" s="2">
        <v>30.450327210000001</v>
      </c>
      <c r="D217" s="7">
        <v>1.6341491999999999E-2</v>
      </c>
      <c r="E217" s="5">
        <v>4887</v>
      </c>
      <c r="F217">
        <v>160.49088623241758</v>
      </c>
      <c r="G217">
        <v>2.6063190414399622</v>
      </c>
    </row>
    <row r="218" spans="1:7" x14ac:dyDescent="0.35">
      <c r="A218" s="1" t="s">
        <v>225</v>
      </c>
      <c r="B218" s="1" t="s">
        <v>8</v>
      </c>
      <c r="C218" s="2">
        <v>30.450327210000001</v>
      </c>
      <c r="D218" s="7">
        <v>1.6341491999999999E-2</v>
      </c>
      <c r="E218" s="5">
        <v>3593</v>
      </c>
      <c r="F218">
        <v>117.99544797075433</v>
      </c>
      <c r="G218">
        <v>1.9118801770504981</v>
      </c>
    </row>
    <row r="219" spans="1:7" x14ac:dyDescent="0.35">
      <c r="A219" s="1" t="s">
        <v>226</v>
      </c>
      <c r="B219" s="1" t="s">
        <v>12</v>
      </c>
      <c r="C219" s="2">
        <v>9.5463256679999997</v>
      </c>
      <c r="D219" s="7">
        <v>0.167592247</v>
      </c>
      <c r="E219" s="5">
        <v>2979</v>
      </c>
      <c r="F219">
        <v>312.0572357997205</v>
      </c>
      <c r="G219">
        <v>52.130781093283993</v>
      </c>
    </row>
    <row r="220" spans="1:7" x14ac:dyDescent="0.35">
      <c r="A220" s="1" t="s">
        <v>227</v>
      </c>
      <c r="B220" s="1" t="s">
        <v>6</v>
      </c>
      <c r="C220" s="2">
        <v>8.3203267319999998</v>
      </c>
      <c r="D220" s="7">
        <v>0.123144979</v>
      </c>
      <c r="E220" s="5">
        <v>620</v>
      </c>
      <c r="F220">
        <v>74.516304463799273</v>
      </c>
      <c r="G220">
        <v>9.0531637693521674</v>
      </c>
    </row>
    <row r="221" spans="1:7" x14ac:dyDescent="0.35">
      <c r="A221" s="1" t="s">
        <v>228</v>
      </c>
      <c r="B221" s="1" t="s">
        <v>10</v>
      </c>
      <c r="C221" s="2">
        <v>5.2462632710000001</v>
      </c>
      <c r="D221" s="7">
        <v>4.3822228999999997E-2</v>
      </c>
      <c r="E221" s="5">
        <v>3602</v>
      </c>
      <c r="F221">
        <v>686.58391962731525</v>
      </c>
      <c r="G221">
        <v>30.043815524625799</v>
      </c>
    </row>
    <row r="222" spans="1:7" x14ac:dyDescent="0.35">
      <c r="A222" s="1" t="s">
        <v>229</v>
      </c>
      <c r="B222" s="1" t="s">
        <v>6</v>
      </c>
      <c r="C222" s="2">
        <v>8.3203267319999998</v>
      </c>
      <c r="D222" s="7">
        <v>0.123144979</v>
      </c>
      <c r="E222" s="5">
        <v>1711</v>
      </c>
      <c r="F222">
        <v>205.64096280251704</v>
      </c>
      <c r="G222">
        <v>25.200507066855742</v>
      </c>
    </row>
    <row r="223" spans="1:7" x14ac:dyDescent="0.35">
      <c r="A223" s="1" t="s">
        <v>230</v>
      </c>
      <c r="B223" s="1" t="s">
        <v>6</v>
      </c>
      <c r="C223" s="2">
        <v>8.3203267319999998</v>
      </c>
      <c r="D223" s="7">
        <v>0.123144979</v>
      </c>
      <c r="E223" s="5">
        <v>3062</v>
      </c>
      <c r="F223">
        <v>368.01439398089252</v>
      </c>
      <c r="G223">
        <v>45.195979839474738</v>
      </c>
    </row>
    <row r="224" spans="1:7" x14ac:dyDescent="0.35">
      <c r="A224" s="1" t="s">
        <v>231</v>
      </c>
      <c r="B224" s="1" t="s">
        <v>10</v>
      </c>
      <c r="C224" s="2">
        <v>5.2462632710000001</v>
      </c>
      <c r="D224" s="7">
        <v>4.3822228999999997E-2</v>
      </c>
      <c r="E224" s="5">
        <v>1760</v>
      </c>
      <c r="F224">
        <v>335.4768735547126</v>
      </c>
      <c r="G224">
        <v>14.657522148118657</v>
      </c>
    </row>
    <row r="225" spans="1:7" x14ac:dyDescent="0.35">
      <c r="A225" s="1" t="s">
        <v>232</v>
      </c>
      <c r="B225" s="1" t="s">
        <v>10</v>
      </c>
      <c r="C225" s="2">
        <v>5.2462632710000001</v>
      </c>
      <c r="D225" s="7">
        <v>4.3822228999999997E-2</v>
      </c>
      <c r="E225" s="5">
        <v>3550</v>
      </c>
      <c r="F225">
        <v>676.6721029086533</v>
      </c>
      <c r="G225">
        <v>29.609457622574567</v>
      </c>
    </row>
    <row r="226" spans="1:7" x14ac:dyDescent="0.35">
      <c r="A226" s="1" t="s">
        <v>233</v>
      </c>
      <c r="B226" s="1" t="s">
        <v>12</v>
      </c>
      <c r="C226" s="2">
        <v>9.5463256679999997</v>
      </c>
      <c r="D226" s="7">
        <v>0.167592247</v>
      </c>
      <c r="E226" s="5">
        <v>2224</v>
      </c>
      <c r="F226">
        <v>232.96921531338648</v>
      </c>
      <c r="G226">
        <v>38.876242029197243</v>
      </c>
    </row>
    <row r="227" spans="1:7" x14ac:dyDescent="0.35">
      <c r="A227" s="1" t="s">
        <v>234</v>
      </c>
      <c r="B227" s="1" t="s">
        <v>6</v>
      </c>
      <c r="C227" s="2">
        <v>8.3203267319999998</v>
      </c>
      <c r="D227" s="7">
        <v>0.123144979</v>
      </c>
      <c r="E227" s="5">
        <v>3306</v>
      </c>
      <c r="F227">
        <v>397.34016541503291</v>
      </c>
      <c r="G227">
        <v>48.807301346890753</v>
      </c>
    </row>
    <row r="228" spans="1:7" x14ac:dyDescent="0.35">
      <c r="A228" s="1" t="s">
        <v>235</v>
      </c>
      <c r="B228" s="1" t="s">
        <v>6</v>
      </c>
      <c r="C228" s="2">
        <v>8.3203267319999998</v>
      </c>
      <c r="D228" s="7">
        <v>0.123144979</v>
      </c>
      <c r="E228" s="5">
        <v>1121</v>
      </c>
      <c r="F228">
        <v>134.73028597406287</v>
      </c>
      <c r="G228">
        <v>16.468213257939968</v>
      </c>
    </row>
    <row r="229" spans="1:7" x14ac:dyDescent="0.35">
      <c r="A229" s="1" t="s">
        <v>236</v>
      </c>
      <c r="B229" s="1" t="s">
        <v>6</v>
      </c>
      <c r="C229" s="2">
        <v>8.3203267319999998</v>
      </c>
      <c r="D229" s="7">
        <v>0.123144979</v>
      </c>
      <c r="E229" s="5">
        <v>4872</v>
      </c>
      <c r="F229">
        <v>585.55392798004846</v>
      </c>
      <c r="G229">
        <v>71.984881185470584</v>
      </c>
    </row>
    <row r="230" spans="1:7" x14ac:dyDescent="0.35">
      <c r="A230" s="1" t="s">
        <v>237</v>
      </c>
      <c r="B230" s="1" t="s">
        <v>12</v>
      </c>
      <c r="C230" s="2">
        <v>9.5463256679999997</v>
      </c>
      <c r="D230" s="7">
        <v>0.167592247</v>
      </c>
      <c r="E230" s="5">
        <v>2457</v>
      </c>
      <c r="F230">
        <v>257.37651170188428</v>
      </c>
      <c r="G230">
        <v>42.966715674140573</v>
      </c>
    </row>
    <row r="231" spans="1:7" x14ac:dyDescent="0.35">
      <c r="A231" s="1" t="s">
        <v>238</v>
      </c>
      <c r="B231" s="1" t="s">
        <v>8</v>
      </c>
      <c r="C231" s="2">
        <v>30.450327210000001</v>
      </c>
      <c r="D231" s="7">
        <v>1.6341491999999999E-2</v>
      </c>
      <c r="E231" s="5">
        <v>1361</v>
      </c>
      <c r="F231">
        <v>44.69574302482512</v>
      </c>
      <c r="G231">
        <v>0.71405363507423536</v>
      </c>
    </row>
    <row r="232" spans="1:7" x14ac:dyDescent="0.35">
      <c r="A232" s="1" t="s">
        <v>239</v>
      </c>
      <c r="B232" s="1" t="s">
        <v>10</v>
      </c>
      <c r="C232" s="2">
        <v>5.2462632710000001</v>
      </c>
      <c r="D232" s="7">
        <v>4.3822228999999997E-2</v>
      </c>
      <c r="E232" s="5">
        <v>1643</v>
      </c>
      <c r="F232">
        <v>313.17528593772317</v>
      </c>
      <c r="G232">
        <v>13.680216868503383</v>
      </c>
    </row>
    <row r="233" spans="1:7" x14ac:dyDescent="0.35">
      <c r="A233" s="1" t="s">
        <v>240</v>
      </c>
      <c r="B233" s="1" t="s">
        <v>6</v>
      </c>
      <c r="C233" s="2">
        <v>8.3203267319999998</v>
      </c>
      <c r="D233" s="7">
        <v>0.123144979</v>
      </c>
      <c r="E233" s="5">
        <v>3069</v>
      </c>
      <c r="F233">
        <v>368.85570709580639</v>
      </c>
      <c r="G233">
        <v>45.299583325343228</v>
      </c>
    </row>
    <row r="234" spans="1:7" x14ac:dyDescent="0.35">
      <c r="A234" s="1" t="s">
        <v>241</v>
      </c>
      <c r="B234" s="1" t="s">
        <v>12</v>
      </c>
      <c r="C234" s="2">
        <v>9.5463256679999997</v>
      </c>
      <c r="D234" s="7">
        <v>0.167592247</v>
      </c>
      <c r="E234" s="5">
        <v>2962</v>
      </c>
      <c r="F234">
        <v>310.2764459344653</v>
      </c>
      <c r="G234">
        <v>51.832334518331045</v>
      </c>
    </row>
    <row r="235" spans="1:7" x14ac:dyDescent="0.35">
      <c r="A235" s="1" t="s">
        <v>242</v>
      </c>
      <c r="B235" s="1" t="s">
        <v>10</v>
      </c>
      <c r="C235" s="2">
        <v>5.2462632710000001</v>
      </c>
      <c r="D235" s="7">
        <v>4.3822228999999997E-2</v>
      </c>
      <c r="E235" s="5">
        <v>4504</v>
      </c>
      <c r="F235">
        <v>858.51581732410546</v>
      </c>
      <c r="G235">
        <v>37.578254517899111</v>
      </c>
    </row>
    <row r="236" spans="1:7" x14ac:dyDescent="0.35">
      <c r="A236" s="1" t="s">
        <v>243</v>
      </c>
      <c r="B236" s="1" t="s">
        <v>8</v>
      </c>
      <c r="C236" s="2">
        <v>30.450327210000001</v>
      </c>
      <c r="D236" s="7">
        <v>1.6341491999999999E-2</v>
      </c>
      <c r="E236" s="5">
        <v>2058</v>
      </c>
      <c r="F236">
        <v>67.585480635628286</v>
      </c>
      <c r="G236">
        <v>1.0881060991232743</v>
      </c>
    </row>
    <row r="237" spans="1:7" x14ac:dyDescent="0.35">
      <c r="A237" s="1" t="s">
        <v>244</v>
      </c>
      <c r="B237" s="1" t="s">
        <v>6</v>
      </c>
      <c r="C237" s="2">
        <v>8.3203267319999998</v>
      </c>
      <c r="D237" s="7">
        <v>0.123144979</v>
      </c>
      <c r="E237" s="5">
        <v>4172</v>
      </c>
      <c r="F237">
        <v>501.42261648866219</v>
      </c>
      <c r="G237">
        <v>61.624532598621371</v>
      </c>
    </row>
    <row r="238" spans="1:7" x14ac:dyDescent="0.35">
      <c r="A238" s="1" t="s">
        <v>245</v>
      </c>
      <c r="B238" s="1" t="s">
        <v>12</v>
      </c>
      <c r="C238" s="2">
        <v>9.5463256679999997</v>
      </c>
      <c r="D238" s="7">
        <v>0.167592247</v>
      </c>
      <c r="E238" s="5">
        <v>3105</v>
      </c>
      <c r="F238">
        <v>325.25603127161196</v>
      </c>
      <c r="G238">
        <v>54.342796884111713</v>
      </c>
    </row>
    <row r="239" spans="1:7" x14ac:dyDescent="0.35">
      <c r="A239" s="1" t="s">
        <v>246</v>
      </c>
      <c r="B239" s="1" t="s">
        <v>6</v>
      </c>
      <c r="C239" s="2">
        <v>8.3203267319999998</v>
      </c>
      <c r="D239" s="7">
        <v>0.123144979</v>
      </c>
      <c r="E239" s="5">
        <v>2980</v>
      </c>
      <c r="F239">
        <v>358.15901177761583</v>
      </c>
      <c r="G239">
        <v>43.982339005015263</v>
      </c>
    </row>
    <row r="240" spans="1:7" x14ac:dyDescent="0.35">
      <c r="A240" s="1" t="s">
        <v>247</v>
      </c>
      <c r="B240" s="1" t="s">
        <v>12</v>
      </c>
      <c r="C240" s="2">
        <v>9.5463256679999997</v>
      </c>
      <c r="D240" s="7">
        <v>0.167592247</v>
      </c>
      <c r="E240" s="5">
        <v>790</v>
      </c>
      <c r="F240">
        <v>82.754352561859406</v>
      </c>
      <c r="G240">
        <v>13.701395647872223</v>
      </c>
    </row>
    <row r="241" spans="1:7" x14ac:dyDescent="0.35">
      <c r="A241" s="1" t="s">
        <v>248</v>
      </c>
      <c r="B241" s="1" t="s">
        <v>6</v>
      </c>
      <c r="C241" s="2">
        <v>8.3203267319999998</v>
      </c>
      <c r="D241" s="7">
        <v>0.123144979</v>
      </c>
      <c r="E241" s="5">
        <v>2213</v>
      </c>
      <c r="F241">
        <v>265.97513190062546</v>
      </c>
      <c r="G241">
        <v>32.630357053424753</v>
      </c>
    </row>
    <row r="242" spans="1:7" x14ac:dyDescent="0.35">
      <c r="A242" s="1" t="s">
        <v>249</v>
      </c>
      <c r="B242" s="1" t="s">
        <v>6</v>
      </c>
      <c r="C242" s="2">
        <v>8.3203267319999998</v>
      </c>
      <c r="D242" s="7">
        <v>0.123144979</v>
      </c>
      <c r="E242" s="5">
        <v>3270</v>
      </c>
      <c r="F242">
        <v>393.01341225261876</v>
      </c>
      <c r="G242">
        <v>48.274483419567076</v>
      </c>
    </row>
    <row r="243" spans="1:7" x14ac:dyDescent="0.35">
      <c r="A243" s="1" t="s">
        <v>250</v>
      </c>
      <c r="B243" s="1" t="s">
        <v>10</v>
      </c>
      <c r="C243" s="2">
        <v>5.2462632710000001</v>
      </c>
      <c r="D243" s="7">
        <v>4.3822228999999997E-2</v>
      </c>
      <c r="E243" s="5">
        <v>1644</v>
      </c>
      <c r="F243">
        <v>313.36589779769747</v>
      </c>
      <c r="G243">
        <v>13.688569905081291</v>
      </c>
    </row>
    <row r="244" spans="1:7" x14ac:dyDescent="0.35">
      <c r="A244" s="1" t="s">
        <v>251</v>
      </c>
      <c r="B244" s="1" t="s">
        <v>8</v>
      </c>
      <c r="C244" s="2">
        <v>30.450327210000001</v>
      </c>
      <c r="D244" s="7">
        <v>1.6341491999999999E-2</v>
      </c>
      <c r="E244" s="5">
        <v>1218</v>
      </c>
      <c r="F244">
        <v>39.99957017210653</v>
      </c>
      <c r="G244">
        <v>0.63731116397091747</v>
      </c>
    </row>
    <row r="245" spans="1:7" x14ac:dyDescent="0.35">
      <c r="A245" s="1" t="s">
        <v>252</v>
      </c>
      <c r="B245" s="1" t="s">
        <v>6</v>
      </c>
      <c r="C245" s="2">
        <v>8.3203267319999998</v>
      </c>
      <c r="D245" s="7">
        <v>0.123144979</v>
      </c>
      <c r="E245" s="5">
        <v>4162</v>
      </c>
      <c r="F245">
        <v>500.22074061021385</v>
      </c>
      <c r="G245">
        <v>61.476527618809236</v>
      </c>
    </row>
    <row r="246" spans="1:7" x14ac:dyDescent="0.35">
      <c r="A246" s="1" t="s">
        <v>253</v>
      </c>
      <c r="B246" s="1" t="s">
        <v>8</v>
      </c>
      <c r="C246" s="2">
        <v>30.450327210000001</v>
      </c>
      <c r="D246" s="7">
        <v>1.6341491999999999E-2</v>
      </c>
      <c r="E246" s="5">
        <v>1467</v>
      </c>
      <c r="F246">
        <v>48.176822202364768</v>
      </c>
      <c r="G246">
        <v>0.77093966260536606</v>
      </c>
    </row>
    <row r="247" spans="1:7" x14ac:dyDescent="0.35">
      <c r="A247" s="1" t="s">
        <v>254</v>
      </c>
      <c r="B247" s="1" t="s">
        <v>10</v>
      </c>
      <c r="C247" s="2">
        <v>5.2462632710000001</v>
      </c>
      <c r="D247" s="7">
        <v>4.3822228999999997E-2</v>
      </c>
      <c r="E247" s="5">
        <v>2079</v>
      </c>
      <c r="F247">
        <v>396.28205688650428</v>
      </c>
      <c r="G247">
        <v>17.322140816471414</v>
      </c>
    </row>
    <row r="248" spans="1:7" x14ac:dyDescent="0.35">
      <c r="A248" s="1" t="s">
        <v>255</v>
      </c>
      <c r="B248" s="1" t="s">
        <v>12</v>
      </c>
      <c r="C248" s="2">
        <v>9.5463256679999997</v>
      </c>
      <c r="D248" s="7">
        <v>0.167592247</v>
      </c>
      <c r="E248" s="5">
        <v>3729</v>
      </c>
      <c r="F248">
        <v>390.62149456097939</v>
      </c>
      <c r="G248">
        <v>65.297541752972805</v>
      </c>
    </row>
    <row r="249" spans="1:7" x14ac:dyDescent="0.35">
      <c r="A249" s="1" t="s">
        <v>256</v>
      </c>
      <c r="B249" s="1" t="s">
        <v>6</v>
      </c>
      <c r="C249" s="2">
        <v>8.3203267319999998</v>
      </c>
      <c r="D249" s="7">
        <v>0.123144979</v>
      </c>
      <c r="E249" s="5">
        <v>4933</v>
      </c>
      <c r="F249">
        <v>592.88537083858353</v>
      </c>
      <c r="G249">
        <v>72.887711562324597</v>
      </c>
    </row>
    <row r="250" spans="1:7" x14ac:dyDescent="0.35">
      <c r="A250" s="1" t="s">
        <v>257</v>
      </c>
      <c r="B250" s="1" t="s">
        <v>6</v>
      </c>
      <c r="C250" s="2">
        <v>8.3203267319999998</v>
      </c>
      <c r="D250" s="7">
        <v>0.123144979</v>
      </c>
      <c r="E250" s="5">
        <v>3428</v>
      </c>
      <c r="F250">
        <v>412.00305113210305</v>
      </c>
      <c r="G250">
        <v>50.612962100598764</v>
      </c>
    </row>
    <row r="251" spans="1:7" x14ac:dyDescent="0.35">
      <c r="A251" s="1" t="s">
        <v>258</v>
      </c>
      <c r="B251" s="1" t="s">
        <v>10</v>
      </c>
      <c r="C251" s="2">
        <v>5.2462632710000001</v>
      </c>
      <c r="D251" s="7">
        <v>4.3822228999999997E-2</v>
      </c>
      <c r="E251" s="5">
        <v>4940</v>
      </c>
      <c r="F251">
        <v>941.62258827288656</v>
      </c>
      <c r="G251">
        <v>41.220178465867136</v>
      </c>
    </row>
    <row r="252" spans="1:7" x14ac:dyDescent="0.35">
      <c r="A252" s="1" t="s">
        <v>259</v>
      </c>
      <c r="B252" s="1" t="s">
        <v>8</v>
      </c>
      <c r="C252" s="2">
        <v>30.450327210000001</v>
      </c>
      <c r="D252" s="7">
        <v>1.6341491999999999E-2</v>
      </c>
      <c r="E252" s="5">
        <v>1303</v>
      </c>
      <c r="F252">
        <v>42.791001588058137</v>
      </c>
      <c r="G252">
        <v>0.68292731812323926</v>
      </c>
    </row>
    <row r="253" spans="1:7" x14ac:dyDescent="0.35">
      <c r="A253" s="1" t="s">
        <v>260</v>
      </c>
      <c r="B253" s="1" t="s">
        <v>8</v>
      </c>
      <c r="C253" s="2">
        <v>30.450327210000001</v>
      </c>
      <c r="D253" s="7">
        <v>1.6341491999999999E-2</v>
      </c>
      <c r="E253" s="5">
        <v>2736</v>
      </c>
      <c r="F253">
        <v>89.851251224042258</v>
      </c>
      <c r="G253">
        <v>1.4519620110676767</v>
      </c>
    </row>
    <row r="254" spans="1:7" x14ac:dyDescent="0.35">
      <c r="A254" s="1" t="s">
        <v>261</v>
      </c>
      <c r="B254" s="1" t="s">
        <v>12</v>
      </c>
      <c r="C254" s="2">
        <v>9.5463256679999997</v>
      </c>
      <c r="D254" s="7">
        <v>0.167592247</v>
      </c>
      <c r="E254" s="5">
        <v>3730</v>
      </c>
      <c r="F254">
        <v>390.7262469059944</v>
      </c>
      <c r="G254">
        <v>65.315097433852401</v>
      </c>
    </row>
    <row r="255" spans="1:7" x14ac:dyDescent="0.35">
      <c r="A255" s="1" t="s">
        <v>262</v>
      </c>
      <c r="B255" s="1" t="s">
        <v>6</v>
      </c>
      <c r="C255" s="2">
        <v>8.3203267319999998</v>
      </c>
      <c r="D255" s="7">
        <v>0.123144979</v>
      </c>
      <c r="E255" s="5">
        <v>4994</v>
      </c>
      <c r="F255">
        <v>600.21681369711871</v>
      </c>
      <c r="G255">
        <v>73.790541939178595</v>
      </c>
    </row>
    <row r="256" spans="1:7" x14ac:dyDescent="0.35">
      <c r="A256" s="1" t="s">
        <v>263</v>
      </c>
      <c r="B256" s="1" t="s">
        <v>8</v>
      </c>
      <c r="C256" s="2">
        <v>30.450327210000001</v>
      </c>
      <c r="D256" s="7">
        <v>1.6341491999999999E-2</v>
      </c>
      <c r="E256" s="5">
        <v>3754</v>
      </c>
      <c r="F256">
        <v>123.28274747626267</v>
      </c>
      <c r="G256">
        <v>1.9982825396213664</v>
      </c>
    </row>
    <row r="257" spans="1:7" x14ac:dyDescent="0.35">
      <c r="A257" s="1" t="s">
        <v>264</v>
      </c>
      <c r="B257" s="1" t="s">
        <v>8</v>
      </c>
      <c r="C257" s="2">
        <v>30.450327210000001</v>
      </c>
      <c r="D257" s="7">
        <v>1.6341491999999999E-2</v>
      </c>
      <c r="E257" s="5">
        <v>3139</v>
      </c>
      <c r="F257">
        <v>103.08592017261282</v>
      </c>
      <c r="G257">
        <v>1.6682362478133907</v>
      </c>
    </row>
    <row r="258" spans="1:7" x14ac:dyDescent="0.35">
      <c r="A258" s="1" t="s">
        <v>265</v>
      </c>
      <c r="B258" s="1" t="s">
        <v>10</v>
      </c>
      <c r="C258" s="2">
        <v>5.2462632710000001</v>
      </c>
      <c r="D258" s="7">
        <v>4.3822228999999997E-2</v>
      </c>
      <c r="E258" s="5">
        <v>2490</v>
      </c>
      <c r="F258">
        <v>474.62353133592865</v>
      </c>
      <c r="G258">
        <v>20.755238849991738</v>
      </c>
    </row>
    <row r="259" spans="1:7" x14ac:dyDescent="0.35">
      <c r="A259" s="1" t="s">
        <v>266</v>
      </c>
      <c r="B259" s="1" t="s">
        <v>6</v>
      </c>
      <c r="C259" s="2">
        <v>8.3203267319999998</v>
      </c>
      <c r="D259" s="7">
        <v>0.123144979</v>
      </c>
      <c r="E259" s="5">
        <v>4212</v>
      </c>
      <c r="F259">
        <v>506.23012000245569</v>
      </c>
      <c r="G259">
        <v>62.216552517869893</v>
      </c>
    </row>
    <row r="260" spans="1:7" x14ac:dyDescent="0.35">
      <c r="A260" s="1" t="s">
        <v>267</v>
      </c>
      <c r="B260" s="1" t="s">
        <v>10</v>
      </c>
      <c r="C260" s="2">
        <v>5.2462632710000001</v>
      </c>
      <c r="D260" s="7">
        <v>4.3822228999999997E-2</v>
      </c>
      <c r="E260" s="5">
        <v>1314</v>
      </c>
      <c r="F260">
        <v>250.46398400618884</v>
      </c>
      <c r="G260">
        <v>10.932067834371543</v>
      </c>
    </row>
    <row r="261" spans="1:7" x14ac:dyDescent="0.35">
      <c r="A261" s="1" t="s">
        <v>268</v>
      </c>
      <c r="B261" s="1" t="s">
        <v>6</v>
      </c>
      <c r="C261" s="2">
        <v>8.3203267319999998</v>
      </c>
      <c r="D261" s="7">
        <v>0.123144979</v>
      </c>
      <c r="E261" s="5">
        <v>4632</v>
      </c>
      <c r="F261">
        <v>556.70890689728742</v>
      </c>
      <c r="G261">
        <v>68.432761669979428</v>
      </c>
    </row>
    <row r="262" spans="1:7" x14ac:dyDescent="0.35">
      <c r="A262" s="1" t="s">
        <v>269</v>
      </c>
      <c r="B262" s="1" t="s">
        <v>6</v>
      </c>
      <c r="C262" s="2">
        <v>8.3203267319999998</v>
      </c>
      <c r="D262" s="7">
        <v>0.123144979</v>
      </c>
      <c r="E262" s="5">
        <v>966</v>
      </c>
      <c r="F262">
        <v>116.10120985811307</v>
      </c>
      <c r="G262">
        <v>14.174136070851926</v>
      </c>
    </row>
    <row r="263" spans="1:7" x14ac:dyDescent="0.35">
      <c r="A263" s="1" t="s">
        <v>270</v>
      </c>
      <c r="B263" s="1" t="s">
        <v>6</v>
      </c>
      <c r="C263" s="2">
        <v>8.3203267319999998</v>
      </c>
      <c r="D263" s="7">
        <v>0.123144979</v>
      </c>
      <c r="E263" s="5">
        <v>2729</v>
      </c>
      <c r="F263">
        <v>327.99192722856162</v>
      </c>
      <c r="G263">
        <v>40.26741401173075</v>
      </c>
    </row>
    <row r="264" spans="1:7" x14ac:dyDescent="0.35">
      <c r="A264" s="1" t="s">
        <v>271</v>
      </c>
      <c r="B264" s="1" t="s">
        <v>12</v>
      </c>
      <c r="C264" s="2">
        <v>9.5463256679999997</v>
      </c>
      <c r="D264" s="7">
        <v>0.167592247</v>
      </c>
      <c r="E264" s="5">
        <v>1150</v>
      </c>
      <c r="F264">
        <v>120.46519676726369</v>
      </c>
      <c r="G264">
        <v>20.021440764522858</v>
      </c>
    </row>
    <row r="265" spans="1:7" x14ac:dyDescent="0.35">
      <c r="A265" s="1" t="s">
        <v>272</v>
      </c>
      <c r="B265" s="1" t="s">
        <v>12</v>
      </c>
      <c r="C265" s="2">
        <v>9.5463256679999997</v>
      </c>
      <c r="D265" s="7">
        <v>0.167592247</v>
      </c>
      <c r="E265" s="5">
        <v>1453</v>
      </c>
      <c r="F265">
        <v>152.20515730681231</v>
      </c>
      <c r="G265">
        <v>25.340812071037139</v>
      </c>
    </row>
    <row r="266" spans="1:7" x14ac:dyDescent="0.35">
      <c r="A266" s="1" t="s">
        <v>273</v>
      </c>
      <c r="B266" s="1" t="s">
        <v>8</v>
      </c>
      <c r="C266" s="2">
        <v>30.450327210000001</v>
      </c>
      <c r="D266" s="7">
        <v>1.6341491999999999E-2</v>
      </c>
      <c r="E266" s="5">
        <v>4469</v>
      </c>
      <c r="F266">
        <v>146.76361173985558</v>
      </c>
      <c r="G266">
        <v>2.3819948951379559</v>
      </c>
    </row>
    <row r="267" spans="1:7" x14ac:dyDescent="0.35">
      <c r="A267" s="1" t="s">
        <v>274</v>
      </c>
      <c r="B267" s="1" t="s">
        <v>10</v>
      </c>
      <c r="C267" s="2">
        <v>5.2462632710000001</v>
      </c>
      <c r="D267" s="7">
        <v>4.3822228999999997E-2</v>
      </c>
      <c r="E267" s="5">
        <v>4742</v>
      </c>
      <c r="F267">
        <v>903.88143999798137</v>
      </c>
      <c r="G267">
        <v>39.56627722344129</v>
      </c>
    </row>
    <row r="268" spans="1:7" x14ac:dyDescent="0.35">
      <c r="A268" s="1" t="s">
        <v>275</v>
      </c>
      <c r="B268" s="1" t="s">
        <v>8</v>
      </c>
      <c r="C268" s="2">
        <v>30.450327210000001</v>
      </c>
      <c r="D268" s="7">
        <v>1.6341491999999999E-2</v>
      </c>
      <c r="E268" s="5">
        <v>2230</v>
      </c>
      <c r="F268">
        <v>73.234024206730354</v>
      </c>
      <c r="G268">
        <v>1.1804117287020903</v>
      </c>
    </row>
    <row r="269" spans="1:7" x14ac:dyDescent="0.35">
      <c r="A269" s="1" t="s">
        <v>276</v>
      </c>
      <c r="B269" s="1" t="s">
        <v>6</v>
      </c>
      <c r="C269" s="2">
        <v>8.3203267319999998</v>
      </c>
      <c r="D269" s="7">
        <v>0.123144979</v>
      </c>
      <c r="E269" s="5">
        <v>4923</v>
      </c>
      <c r="F269">
        <v>591.68349496013514</v>
      </c>
      <c r="G269">
        <v>72.739706582512468</v>
      </c>
    </row>
    <row r="270" spans="1:7" x14ac:dyDescent="0.35">
      <c r="A270" s="1" t="s">
        <v>277</v>
      </c>
      <c r="B270" s="1" t="s">
        <v>8</v>
      </c>
      <c r="C270" s="2">
        <v>30.450327210000001</v>
      </c>
      <c r="D270" s="7">
        <v>1.6341491999999999E-2</v>
      </c>
      <c r="E270" s="5">
        <v>4290</v>
      </c>
      <c r="F270">
        <v>140.88518558155749</v>
      </c>
      <c r="G270">
        <v>2.2859326410995369</v>
      </c>
    </row>
    <row r="271" spans="1:7" x14ac:dyDescent="0.35">
      <c r="A271" s="1" t="s">
        <v>278</v>
      </c>
      <c r="B271" s="1" t="s">
        <v>10</v>
      </c>
      <c r="C271" s="2">
        <v>5.2462632710000001</v>
      </c>
      <c r="D271" s="7">
        <v>4.3822228999999997E-2</v>
      </c>
      <c r="E271" s="5">
        <v>1165</v>
      </c>
      <c r="F271">
        <v>222.06281687002283</v>
      </c>
      <c r="G271">
        <v>9.6874653842632021</v>
      </c>
    </row>
    <row r="272" spans="1:7" x14ac:dyDescent="0.35">
      <c r="A272" s="1" t="s">
        <v>279</v>
      </c>
      <c r="B272" s="1" t="s">
        <v>10</v>
      </c>
      <c r="C272" s="2">
        <v>5.2462632710000001</v>
      </c>
      <c r="D272" s="7">
        <v>4.3822228999999997E-2</v>
      </c>
      <c r="E272" s="5">
        <v>2176</v>
      </c>
      <c r="F272">
        <v>414.77140730400833</v>
      </c>
      <c r="G272">
        <v>18.132385364528524</v>
      </c>
    </row>
    <row r="273" spans="1:7" x14ac:dyDescent="0.35">
      <c r="A273" s="1" t="s">
        <v>280</v>
      </c>
      <c r="B273" s="1" t="s">
        <v>6</v>
      </c>
      <c r="C273" s="2">
        <v>8.3203267319999998</v>
      </c>
      <c r="D273" s="7">
        <v>0.123144979</v>
      </c>
      <c r="E273" s="5">
        <v>2116</v>
      </c>
      <c r="F273">
        <v>254.31693587967624</v>
      </c>
      <c r="G273">
        <v>31.194708749247077</v>
      </c>
    </row>
    <row r="274" spans="1:7" x14ac:dyDescent="0.35">
      <c r="A274" s="1" t="s">
        <v>281</v>
      </c>
      <c r="B274" s="1" t="s">
        <v>6</v>
      </c>
      <c r="C274" s="2">
        <v>8.3203267319999998</v>
      </c>
      <c r="D274" s="7">
        <v>0.123144979</v>
      </c>
      <c r="E274" s="5">
        <v>3326</v>
      </c>
      <c r="F274">
        <v>399.74391717192964</v>
      </c>
      <c r="G274">
        <v>49.103311306515018</v>
      </c>
    </row>
    <row r="275" spans="1:7" x14ac:dyDescent="0.35">
      <c r="A275" s="1" t="s">
        <v>282</v>
      </c>
      <c r="B275" s="1" t="s">
        <v>6</v>
      </c>
      <c r="C275" s="2">
        <v>8.3203267319999998</v>
      </c>
      <c r="D275" s="7">
        <v>0.123144979</v>
      </c>
      <c r="E275" s="5">
        <v>2139</v>
      </c>
      <c r="F275">
        <v>257.08125040010748</v>
      </c>
      <c r="G275">
        <v>31.53512020281498</v>
      </c>
    </row>
    <row r="276" spans="1:7" x14ac:dyDescent="0.35">
      <c r="A276" s="1" t="s">
        <v>283</v>
      </c>
      <c r="B276" s="1" t="s">
        <v>10</v>
      </c>
      <c r="C276" s="2">
        <v>5.2462632710000001</v>
      </c>
      <c r="D276" s="7">
        <v>4.3822228999999997E-2</v>
      </c>
      <c r="E276" s="5">
        <v>1237</v>
      </c>
      <c r="F276">
        <v>235.78687078817018</v>
      </c>
      <c r="G276">
        <v>10.288884017872601</v>
      </c>
    </row>
    <row r="277" spans="1:7" x14ac:dyDescent="0.35">
      <c r="A277" s="1" t="s">
        <v>284</v>
      </c>
      <c r="B277" s="1" t="s">
        <v>6</v>
      </c>
      <c r="C277" s="2">
        <v>8.3203267319999998</v>
      </c>
      <c r="D277" s="7">
        <v>0.123144979</v>
      </c>
      <c r="E277" s="5">
        <v>2322</v>
      </c>
      <c r="F277">
        <v>279.07557897571274</v>
      </c>
      <c r="G277">
        <v>34.24361133337699</v>
      </c>
    </row>
    <row r="278" spans="1:7" x14ac:dyDescent="0.35">
      <c r="A278" s="1" t="s">
        <v>285</v>
      </c>
      <c r="B278" s="1" t="s">
        <v>6</v>
      </c>
      <c r="C278" s="2">
        <v>8.3203267319999998</v>
      </c>
      <c r="D278" s="7">
        <v>0.123144979</v>
      </c>
      <c r="E278" s="5">
        <v>1492</v>
      </c>
      <c r="F278">
        <v>179.31988106449759</v>
      </c>
      <c r="G278">
        <v>21.959198008970056</v>
      </c>
    </row>
    <row r="279" spans="1:7" x14ac:dyDescent="0.35">
      <c r="A279" s="1" t="s">
        <v>286</v>
      </c>
      <c r="B279" s="1" t="s">
        <v>8</v>
      </c>
      <c r="C279" s="2">
        <v>30.450327210000001</v>
      </c>
      <c r="D279" s="7">
        <v>1.6341491999999999E-2</v>
      </c>
      <c r="E279" s="5">
        <v>1568</v>
      </c>
      <c r="F279">
        <v>51.493699531907261</v>
      </c>
      <c r="G279">
        <v>0.82514238695106612</v>
      </c>
    </row>
    <row r="280" spans="1:7" x14ac:dyDescent="0.35">
      <c r="A280" s="1" t="s">
        <v>287</v>
      </c>
      <c r="B280" s="1" t="s">
        <v>8</v>
      </c>
      <c r="C280" s="2">
        <v>30.450327210000001</v>
      </c>
      <c r="D280" s="7">
        <v>1.6341491999999999E-2</v>
      </c>
      <c r="E280" s="5">
        <v>3847</v>
      </c>
      <c r="F280">
        <v>126.33690184900972</v>
      </c>
      <c r="G280">
        <v>2.0481919788703773</v>
      </c>
    </row>
    <row r="281" spans="1:7" x14ac:dyDescent="0.35">
      <c r="A281" s="1" t="s">
        <v>288</v>
      </c>
      <c r="B281" s="1" t="s">
        <v>12</v>
      </c>
      <c r="C281" s="2">
        <v>9.5463256679999997</v>
      </c>
      <c r="D281" s="7">
        <v>0.167592247</v>
      </c>
      <c r="E281" s="5">
        <v>4720</v>
      </c>
      <c r="F281">
        <v>494.43106847085619</v>
      </c>
      <c r="G281">
        <v>82.695221504641651</v>
      </c>
    </row>
    <row r="282" spans="1:7" x14ac:dyDescent="0.35">
      <c r="A282" s="1" t="s">
        <v>289</v>
      </c>
      <c r="B282" s="1" t="s">
        <v>6</v>
      </c>
      <c r="C282" s="2">
        <v>8.3203267319999998</v>
      </c>
      <c r="D282" s="7">
        <v>0.123144979</v>
      </c>
      <c r="E282" s="5">
        <v>3377</v>
      </c>
      <c r="F282">
        <v>405.87348415201637</v>
      </c>
      <c r="G282">
        <v>49.858136703556887</v>
      </c>
    </row>
    <row r="283" spans="1:7" x14ac:dyDescent="0.35">
      <c r="A283" s="1" t="s">
        <v>290</v>
      </c>
      <c r="B283" s="1" t="s">
        <v>6</v>
      </c>
      <c r="C283" s="2">
        <v>8.3203267319999998</v>
      </c>
      <c r="D283" s="7">
        <v>0.123144979</v>
      </c>
      <c r="E283" s="5">
        <v>1171</v>
      </c>
      <c r="F283">
        <v>140.73966536630476</v>
      </c>
      <c r="G283">
        <v>17.208238157000626</v>
      </c>
    </row>
    <row r="284" spans="1:7" x14ac:dyDescent="0.35">
      <c r="A284" s="1" t="s">
        <v>291</v>
      </c>
      <c r="B284" s="1" t="s">
        <v>6</v>
      </c>
      <c r="C284" s="2">
        <v>8.3203267319999998</v>
      </c>
      <c r="D284" s="7">
        <v>0.123144979</v>
      </c>
      <c r="E284" s="5">
        <v>4155</v>
      </c>
      <c r="F284">
        <v>499.37942749529998</v>
      </c>
      <c r="G284">
        <v>61.372924132940746</v>
      </c>
    </row>
    <row r="285" spans="1:7" x14ac:dyDescent="0.35">
      <c r="A285" s="1" t="s">
        <v>292</v>
      </c>
      <c r="B285" s="1" t="s">
        <v>8</v>
      </c>
      <c r="C285" s="2">
        <v>30.450327210000001</v>
      </c>
      <c r="D285" s="7">
        <v>1.6341491999999999E-2</v>
      </c>
      <c r="E285" s="5">
        <v>3175</v>
      </c>
      <c r="F285">
        <v>104.26817347819232</v>
      </c>
      <c r="G285">
        <v>1.6875560307484918</v>
      </c>
    </row>
    <row r="286" spans="1:7" x14ac:dyDescent="0.35">
      <c r="A286" s="1" t="s">
        <v>293</v>
      </c>
      <c r="B286" s="1" t="s">
        <v>10</v>
      </c>
      <c r="C286" s="2">
        <v>5.2462632710000001</v>
      </c>
      <c r="D286" s="7">
        <v>4.3822228999999997E-2</v>
      </c>
      <c r="E286" s="5">
        <v>3796</v>
      </c>
      <c r="F286">
        <v>723.56262046232337</v>
      </c>
      <c r="G286">
        <v>31.664304620740015</v>
      </c>
    </row>
    <row r="287" spans="1:7" x14ac:dyDescent="0.35">
      <c r="A287" s="1" t="s">
        <v>294</v>
      </c>
      <c r="B287" s="1" t="s">
        <v>6</v>
      </c>
      <c r="C287" s="2">
        <v>8.3203267319999998</v>
      </c>
      <c r="D287" s="7">
        <v>0.123144979</v>
      </c>
      <c r="E287" s="5">
        <v>2387</v>
      </c>
      <c r="F287">
        <v>286.88777218562717</v>
      </c>
      <c r="G287">
        <v>35.205643702155847</v>
      </c>
    </row>
    <row r="288" spans="1:7" x14ac:dyDescent="0.35">
      <c r="A288" s="1" t="s">
        <v>295</v>
      </c>
      <c r="B288" s="1" t="s">
        <v>8</v>
      </c>
      <c r="C288" s="2">
        <v>30.450327210000001</v>
      </c>
      <c r="D288" s="7">
        <v>1.6341491999999999E-2</v>
      </c>
      <c r="E288" s="5">
        <v>1502</v>
      </c>
      <c r="F288">
        <v>49.326235138344842</v>
      </c>
      <c r="G288">
        <v>0.78972278490338099</v>
      </c>
    </row>
    <row r="289" spans="1:7" x14ac:dyDescent="0.35">
      <c r="A289" s="1" t="s">
        <v>296</v>
      </c>
      <c r="B289" s="1" t="s">
        <v>8</v>
      </c>
      <c r="C289" s="2">
        <v>30.450327210000001</v>
      </c>
      <c r="D289" s="7">
        <v>1.6341491999999999E-2</v>
      </c>
      <c r="E289" s="5">
        <v>1717</v>
      </c>
      <c r="F289">
        <v>56.386914602222426</v>
      </c>
      <c r="G289">
        <v>0.90510482187690089</v>
      </c>
    </row>
    <row r="290" spans="1:7" x14ac:dyDescent="0.35">
      <c r="A290" s="1" t="s">
        <v>297</v>
      </c>
      <c r="B290" s="1" t="s">
        <v>10</v>
      </c>
      <c r="C290" s="2">
        <v>5.2462632710000001</v>
      </c>
      <c r="D290" s="7">
        <v>4.3822228999999997E-2</v>
      </c>
      <c r="E290" s="5">
        <v>4645</v>
      </c>
      <c r="F290">
        <v>885.39208958047732</v>
      </c>
      <c r="G290">
        <v>38.756032675384184</v>
      </c>
    </row>
    <row r="291" spans="1:7" x14ac:dyDescent="0.35">
      <c r="A291" s="1" t="s">
        <v>298</v>
      </c>
      <c r="B291" s="1" t="s">
        <v>6</v>
      </c>
      <c r="C291" s="2">
        <v>8.3203267319999998</v>
      </c>
      <c r="D291" s="7">
        <v>0.123144979</v>
      </c>
      <c r="E291" s="5">
        <v>2086</v>
      </c>
      <c r="F291">
        <v>250.71130824433109</v>
      </c>
      <c r="G291">
        <v>30.750693809810681</v>
      </c>
    </row>
    <row r="292" spans="1:7" x14ac:dyDescent="0.35">
      <c r="A292" s="1" t="s">
        <v>299</v>
      </c>
      <c r="B292" s="1" t="s">
        <v>12</v>
      </c>
      <c r="C292" s="2">
        <v>9.5463256679999997</v>
      </c>
      <c r="D292" s="7">
        <v>0.167592247</v>
      </c>
      <c r="E292" s="5">
        <v>2230</v>
      </c>
      <c r="F292">
        <v>233.59772938347655</v>
      </c>
      <c r="G292">
        <v>38.981576114474755</v>
      </c>
    </row>
    <row r="293" spans="1:7" x14ac:dyDescent="0.35">
      <c r="A293" s="1" t="s">
        <v>300</v>
      </c>
      <c r="B293" s="1" t="s">
        <v>6</v>
      </c>
      <c r="C293" s="2">
        <v>8.3203267319999998</v>
      </c>
      <c r="D293" s="7">
        <v>0.123144979</v>
      </c>
      <c r="E293" s="5">
        <v>3315</v>
      </c>
      <c r="F293">
        <v>398.42185370563641</v>
      </c>
      <c r="G293">
        <v>48.940505828721669</v>
      </c>
    </row>
    <row r="294" spans="1:7" x14ac:dyDescent="0.35">
      <c r="A294" s="1" t="s">
        <v>301</v>
      </c>
      <c r="B294" s="1" t="s">
        <v>10</v>
      </c>
      <c r="C294" s="2">
        <v>5.2462632710000001</v>
      </c>
      <c r="D294" s="7">
        <v>4.3822228999999997E-2</v>
      </c>
      <c r="E294" s="5">
        <v>3397</v>
      </c>
      <c r="F294">
        <v>647.50848833259022</v>
      </c>
      <c r="G294">
        <v>28.331443026154592</v>
      </c>
    </row>
    <row r="295" spans="1:7" x14ac:dyDescent="0.35">
      <c r="A295" s="1" t="s">
        <v>302</v>
      </c>
      <c r="B295" s="1" t="s">
        <v>8</v>
      </c>
      <c r="C295" s="2">
        <v>30.450327210000001</v>
      </c>
      <c r="D295" s="7">
        <v>1.6341491999999999E-2</v>
      </c>
      <c r="E295" s="5">
        <v>3040</v>
      </c>
      <c r="F295">
        <v>99.834723582269177</v>
      </c>
      <c r="G295">
        <v>1.6151068447418631</v>
      </c>
    </row>
    <row r="296" spans="1:7" x14ac:dyDescent="0.35">
      <c r="A296" s="1" t="s">
        <v>303</v>
      </c>
      <c r="B296" s="1" t="s">
        <v>10</v>
      </c>
      <c r="C296" s="2">
        <v>5.2462632710000001</v>
      </c>
      <c r="D296" s="7">
        <v>4.3822228999999997E-2</v>
      </c>
      <c r="E296" s="5">
        <v>3672</v>
      </c>
      <c r="F296">
        <v>699.92674982551398</v>
      </c>
      <c r="G296">
        <v>30.628528085079381</v>
      </c>
    </row>
    <row r="297" spans="1:7" x14ac:dyDescent="0.35">
      <c r="A297" s="1" t="s">
        <v>304</v>
      </c>
      <c r="B297" s="1" t="s">
        <v>6</v>
      </c>
      <c r="C297" s="2">
        <v>8.3203267319999998</v>
      </c>
      <c r="D297" s="7">
        <v>0.123144979</v>
      </c>
      <c r="E297" s="5">
        <v>1979</v>
      </c>
      <c r="F297">
        <v>237.85123634493348</v>
      </c>
      <c r="G297">
        <v>29.167040525820873</v>
      </c>
    </row>
    <row r="298" spans="1:7" x14ac:dyDescent="0.35">
      <c r="A298" s="1" t="s">
        <v>305</v>
      </c>
      <c r="B298" s="1" t="s">
        <v>10</v>
      </c>
      <c r="C298" s="2">
        <v>5.2462632710000001</v>
      </c>
      <c r="D298" s="7">
        <v>4.3822228999999997E-2</v>
      </c>
      <c r="E298" s="5">
        <v>923</v>
      </c>
      <c r="F298">
        <v>175.93474675624984</v>
      </c>
      <c r="G298">
        <v>7.6660305324093869</v>
      </c>
    </row>
    <row r="299" spans="1:7" x14ac:dyDescent="0.35">
      <c r="A299" s="1" t="s">
        <v>306</v>
      </c>
      <c r="B299" s="1" t="s">
        <v>12</v>
      </c>
      <c r="C299" s="2">
        <v>9.5463256679999997</v>
      </c>
      <c r="D299" s="7">
        <v>0.167592247</v>
      </c>
      <c r="E299" s="5">
        <v>753</v>
      </c>
      <c r="F299">
        <v>78.878515796303972</v>
      </c>
      <c r="G299">
        <v>13.051835455327575</v>
      </c>
    </row>
    <row r="300" spans="1:7" x14ac:dyDescent="0.35">
      <c r="A300" s="1" t="s">
        <v>307</v>
      </c>
      <c r="B300" s="1" t="s">
        <v>12</v>
      </c>
      <c r="C300" s="2">
        <v>9.5463256679999997</v>
      </c>
      <c r="D300" s="7">
        <v>0.167592247</v>
      </c>
      <c r="E300" s="5">
        <v>1089</v>
      </c>
      <c r="F300">
        <v>114.07530372134796</v>
      </c>
      <c r="G300">
        <v>18.950544230868164</v>
      </c>
    </row>
    <row r="301" spans="1:7" x14ac:dyDescent="0.35">
      <c r="A301" s="1" t="s">
        <v>308</v>
      </c>
      <c r="B301" s="1" t="s">
        <v>8</v>
      </c>
      <c r="C301" s="2">
        <v>30.450327210000001</v>
      </c>
      <c r="D301" s="7">
        <v>1.6341491999999999E-2</v>
      </c>
      <c r="E301" s="5">
        <v>984</v>
      </c>
      <c r="F301">
        <v>32.314923685839759</v>
      </c>
      <c r="G301">
        <v>0.51173257489276092</v>
      </c>
    </row>
    <row r="302" spans="1:7" x14ac:dyDescent="0.35">
      <c r="A302" s="1" t="s">
        <v>309</v>
      </c>
      <c r="B302" s="1" t="s">
        <v>10</v>
      </c>
      <c r="C302" s="2">
        <v>5.2462632710000001</v>
      </c>
      <c r="D302" s="7">
        <v>4.3822228999999997E-2</v>
      </c>
      <c r="E302" s="5">
        <v>2749</v>
      </c>
      <c r="F302">
        <v>523.99200306926423</v>
      </c>
      <c r="G302">
        <v>22.918675323669994</v>
      </c>
    </row>
    <row r="303" spans="1:7" x14ac:dyDescent="0.35">
      <c r="A303" s="1" t="s">
        <v>310</v>
      </c>
      <c r="B303" s="1" t="s">
        <v>8</v>
      </c>
      <c r="C303" s="2">
        <v>30.450327210000001</v>
      </c>
      <c r="D303" s="7">
        <v>1.6341491999999999E-2</v>
      </c>
      <c r="E303" s="5">
        <v>4559</v>
      </c>
      <c r="F303">
        <v>149.71924500380433</v>
      </c>
      <c r="G303">
        <v>2.4302943524757086</v>
      </c>
    </row>
    <row r="304" spans="1:7" x14ac:dyDescent="0.35">
      <c r="A304" s="1" t="s">
        <v>311</v>
      </c>
      <c r="B304" s="1" t="s">
        <v>8</v>
      </c>
      <c r="C304" s="2">
        <v>30.450327210000001</v>
      </c>
      <c r="D304" s="7">
        <v>1.6341491999999999E-2</v>
      </c>
      <c r="E304" s="5">
        <v>905</v>
      </c>
      <c r="F304">
        <v>29.720534487484741</v>
      </c>
      <c r="G304">
        <v>0.46933638456295595</v>
      </c>
    </row>
    <row r="305" spans="1:7" x14ac:dyDescent="0.35">
      <c r="A305" s="1" t="s">
        <v>312</v>
      </c>
      <c r="B305" s="1" t="s">
        <v>6</v>
      </c>
      <c r="C305" s="2">
        <v>8.3203267319999998</v>
      </c>
      <c r="D305" s="7">
        <v>0.123144979</v>
      </c>
      <c r="E305" s="5">
        <v>4517</v>
      </c>
      <c r="F305">
        <v>542.88733429513115</v>
      </c>
      <c r="G305">
        <v>66.730704402139921</v>
      </c>
    </row>
    <row r="306" spans="1:7" x14ac:dyDescent="0.35">
      <c r="A306" s="1" t="s">
        <v>313</v>
      </c>
      <c r="B306" s="1" t="s">
        <v>12</v>
      </c>
      <c r="C306" s="2">
        <v>9.5463256679999997</v>
      </c>
      <c r="D306" s="7">
        <v>0.167592247</v>
      </c>
      <c r="E306" s="5">
        <v>2497</v>
      </c>
      <c r="F306">
        <v>261.56660550248472</v>
      </c>
      <c r="G306">
        <v>43.668942909323974</v>
      </c>
    </row>
    <row r="307" spans="1:7" x14ac:dyDescent="0.35">
      <c r="A307" s="1" t="s">
        <v>314</v>
      </c>
      <c r="B307" s="1" t="s">
        <v>8</v>
      </c>
      <c r="C307" s="2">
        <v>30.450327210000001</v>
      </c>
      <c r="D307" s="7">
        <v>1.6341491999999999E-2</v>
      </c>
      <c r="E307" s="5">
        <v>3170</v>
      </c>
      <c r="F307">
        <v>104.10397163019516</v>
      </c>
      <c r="G307">
        <v>1.6848727275630611</v>
      </c>
    </row>
    <row r="308" spans="1:7" x14ac:dyDescent="0.35">
      <c r="A308" s="1" t="s">
        <v>315</v>
      </c>
      <c r="B308" s="1" t="s">
        <v>10</v>
      </c>
      <c r="C308" s="2">
        <v>5.2462632710000001</v>
      </c>
      <c r="D308" s="7">
        <v>4.3822228999999997E-2</v>
      </c>
      <c r="E308" s="5">
        <v>3226</v>
      </c>
      <c r="F308">
        <v>614.91386027699025</v>
      </c>
      <c r="G308">
        <v>26.903073771332267</v>
      </c>
    </row>
    <row r="309" spans="1:7" x14ac:dyDescent="0.35">
      <c r="A309" s="1" t="s">
        <v>316</v>
      </c>
      <c r="B309" s="1" t="s">
        <v>8</v>
      </c>
      <c r="C309" s="2">
        <v>30.450327210000001</v>
      </c>
      <c r="D309" s="7">
        <v>1.6341491999999999E-2</v>
      </c>
      <c r="E309" s="5">
        <v>3975</v>
      </c>
      <c r="F309">
        <v>130.54046915773685</v>
      </c>
      <c r="G309">
        <v>2.116884540417403</v>
      </c>
    </row>
    <row r="310" spans="1:7" x14ac:dyDescent="0.35">
      <c r="A310" s="1" t="s">
        <v>317</v>
      </c>
      <c r="B310" s="1" t="s">
        <v>10</v>
      </c>
      <c r="C310" s="2">
        <v>5.2462632710000001</v>
      </c>
      <c r="D310" s="7">
        <v>4.3822228999999997E-2</v>
      </c>
      <c r="E310" s="5">
        <v>3436</v>
      </c>
      <c r="F310">
        <v>654.94235087158665</v>
      </c>
      <c r="G310">
        <v>28.657211452693016</v>
      </c>
    </row>
    <row r="311" spans="1:7" x14ac:dyDescent="0.35">
      <c r="A311" s="1" t="s">
        <v>318</v>
      </c>
      <c r="B311" s="1" t="s">
        <v>12</v>
      </c>
      <c r="C311" s="2">
        <v>9.5463256679999997</v>
      </c>
      <c r="D311" s="7">
        <v>0.167592247</v>
      </c>
      <c r="E311" s="5">
        <v>755</v>
      </c>
      <c r="F311">
        <v>79.088020486333988</v>
      </c>
      <c r="G311">
        <v>13.086946817086744</v>
      </c>
    </row>
    <row r="312" spans="1:7" x14ac:dyDescent="0.35">
      <c r="A312" s="1" t="s">
        <v>319</v>
      </c>
      <c r="B312" s="1" t="s">
        <v>12</v>
      </c>
      <c r="C312" s="2">
        <v>9.5463256679999997</v>
      </c>
      <c r="D312" s="7">
        <v>0.167592247</v>
      </c>
      <c r="E312" s="5">
        <v>3941</v>
      </c>
      <c r="F312">
        <v>412.82899170416192</v>
      </c>
      <c r="G312">
        <v>69.019346099444846</v>
      </c>
    </row>
    <row r="313" spans="1:7" x14ac:dyDescent="0.35">
      <c r="A313" s="1" t="s">
        <v>320</v>
      </c>
      <c r="B313" s="1" t="s">
        <v>8</v>
      </c>
      <c r="C313" s="2">
        <v>30.450327210000001</v>
      </c>
      <c r="D313" s="7">
        <v>1.6341491999999999E-2</v>
      </c>
      <c r="E313" s="5">
        <v>3780</v>
      </c>
      <c r="F313">
        <v>124.13659708584787</v>
      </c>
      <c r="G313">
        <v>2.0122357161856059</v>
      </c>
    </row>
    <row r="314" spans="1:7" x14ac:dyDescent="0.35">
      <c r="A314" s="1" t="s">
        <v>321</v>
      </c>
      <c r="B314" s="1" t="s">
        <v>12</v>
      </c>
      <c r="C314" s="2">
        <v>9.5463256679999997</v>
      </c>
      <c r="D314" s="7">
        <v>0.167592247</v>
      </c>
      <c r="E314" s="5">
        <v>2974</v>
      </c>
      <c r="F314">
        <v>311.53347407464543</v>
      </c>
      <c r="G314">
        <v>52.04300268888607</v>
      </c>
    </row>
    <row r="315" spans="1:7" x14ac:dyDescent="0.35">
      <c r="A315" s="1" t="s">
        <v>322</v>
      </c>
      <c r="B315" s="1" t="s">
        <v>6</v>
      </c>
      <c r="C315" s="2">
        <v>8.3203267319999998</v>
      </c>
      <c r="D315" s="7">
        <v>0.123144979</v>
      </c>
      <c r="E315" s="5">
        <v>849</v>
      </c>
      <c r="F315">
        <v>102.03926208026706</v>
      </c>
      <c r="G315">
        <v>12.442477807049984</v>
      </c>
    </row>
    <row r="316" spans="1:7" x14ac:dyDescent="0.35">
      <c r="A316" s="1" t="s">
        <v>323</v>
      </c>
      <c r="B316" s="1" t="s">
        <v>8</v>
      </c>
      <c r="C316" s="2">
        <v>30.450327210000001</v>
      </c>
      <c r="D316" s="7">
        <v>1.6341491999999999E-2</v>
      </c>
      <c r="E316" s="5">
        <v>3456</v>
      </c>
      <c r="F316">
        <v>113.49631733563233</v>
      </c>
      <c r="G316">
        <v>1.8383576697696968</v>
      </c>
    </row>
    <row r="317" spans="1:7" x14ac:dyDescent="0.35">
      <c r="A317" s="1" t="s">
        <v>324</v>
      </c>
      <c r="B317" s="1" t="s">
        <v>6</v>
      </c>
      <c r="C317" s="2">
        <v>8.3203267319999998</v>
      </c>
      <c r="D317" s="7">
        <v>0.123144979</v>
      </c>
      <c r="E317" s="5">
        <v>2219</v>
      </c>
      <c r="F317">
        <v>266.69625742769449</v>
      </c>
      <c r="G317">
        <v>32.719160041312037</v>
      </c>
    </row>
    <row r="318" spans="1:7" x14ac:dyDescent="0.35">
      <c r="A318" s="1" t="s">
        <v>325</v>
      </c>
      <c r="B318" s="1" t="s">
        <v>12</v>
      </c>
      <c r="C318" s="2">
        <v>9.5463256679999997</v>
      </c>
      <c r="D318" s="7">
        <v>0.167592247</v>
      </c>
      <c r="E318" s="5">
        <v>4505</v>
      </c>
      <c r="F318">
        <v>471.90931429262866</v>
      </c>
      <c r="G318">
        <v>78.920750115530851</v>
      </c>
    </row>
    <row r="319" spans="1:7" x14ac:dyDescent="0.35">
      <c r="A319" s="1" t="s">
        <v>326</v>
      </c>
      <c r="B319" s="1" t="s">
        <v>10</v>
      </c>
      <c r="C319" s="2">
        <v>5.2462632710000001</v>
      </c>
      <c r="D319" s="7">
        <v>4.3822228999999997E-2</v>
      </c>
      <c r="E319" s="5">
        <v>4105</v>
      </c>
      <c r="F319">
        <v>782.46168519437231</v>
      </c>
      <c r="G319">
        <v>34.245392923313688</v>
      </c>
    </row>
    <row r="320" spans="1:7" x14ac:dyDescent="0.35">
      <c r="A320" s="1" t="s">
        <v>327</v>
      </c>
      <c r="B320" s="1" t="s">
        <v>12</v>
      </c>
      <c r="C320" s="2">
        <v>9.5463256679999997</v>
      </c>
      <c r="D320" s="7">
        <v>0.167592247</v>
      </c>
      <c r="E320" s="5">
        <v>4575</v>
      </c>
      <c r="F320">
        <v>479.2419784436795</v>
      </c>
      <c r="G320">
        <v>80.149647777101805</v>
      </c>
    </row>
    <row r="321" spans="1:7" x14ac:dyDescent="0.35">
      <c r="A321" s="1" t="s">
        <v>328</v>
      </c>
      <c r="B321" s="1" t="s">
        <v>10</v>
      </c>
      <c r="C321" s="2">
        <v>5.2462632710000001</v>
      </c>
      <c r="D321" s="7">
        <v>4.3822228999999997E-2</v>
      </c>
      <c r="E321" s="5">
        <v>2164</v>
      </c>
      <c r="F321">
        <v>412.48406498431711</v>
      </c>
      <c r="G321">
        <v>18.032148925593624</v>
      </c>
    </row>
    <row r="322" spans="1:7" x14ac:dyDescent="0.35">
      <c r="A322" s="1" t="s">
        <v>329</v>
      </c>
      <c r="B322" s="1" t="s">
        <v>8</v>
      </c>
      <c r="C322" s="2">
        <v>30.450327210000001</v>
      </c>
      <c r="D322" s="7">
        <v>1.6341491999999999E-2</v>
      </c>
      <c r="E322" s="5">
        <v>1804</v>
      </c>
      <c r="F322">
        <v>59.244026757372893</v>
      </c>
      <c r="G322">
        <v>0.95179429730339504</v>
      </c>
    </row>
    <row r="323" spans="1:7" x14ac:dyDescent="0.35">
      <c r="A323" s="1" t="s">
        <v>330</v>
      </c>
      <c r="B323" s="1" t="s">
        <v>6</v>
      </c>
      <c r="C323" s="2">
        <v>8.3203267319999998</v>
      </c>
      <c r="D323" s="7">
        <v>0.123144979</v>
      </c>
      <c r="E323" s="5">
        <v>3092</v>
      </c>
      <c r="F323">
        <v>371.62002161623764</v>
      </c>
      <c r="G323">
        <v>45.639994778911138</v>
      </c>
    </row>
    <row r="324" spans="1:7" x14ac:dyDescent="0.35">
      <c r="A324" s="1" t="s">
        <v>331</v>
      </c>
      <c r="B324" s="1" t="s">
        <v>12</v>
      </c>
      <c r="C324" s="2">
        <v>9.5463256679999997</v>
      </c>
      <c r="D324" s="7">
        <v>0.167592247</v>
      </c>
      <c r="E324" s="5">
        <v>4653</v>
      </c>
      <c r="F324">
        <v>487.4126613548504</v>
      </c>
      <c r="G324">
        <v>81.518990885709442</v>
      </c>
    </row>
    <row r="325" spans="1:7" x14ac:dyDescent="0.35">
      <c r="A325" s="1" t="s">
        <v>332</v>
      </c>
      <c r="B325" s="1" t="s">
        <v>8</v>
      </c>
      <c r="C325" s="2">
        <v>30.450327210000001</v>
      </c>
      <c r="D325" s="7">
        <v>1.6341491999999999E-2</v>
      </c>
      <c r="E325" s="5">
        <v>3196</v>
      </c>
      <c r="F325">
        <v>104.95782123978036</v>
      </c>
      <c r="G325">
        <v>1.6988259041273008</v>
      </c>
    </row>
    <row r="326" spans="1:7" x14ac:dyDescent="0.35">
      <c r="A326" s="1" t="s">
        <v>333</v>
      </c>
      <c r="B326" s="1" t="s">
        <v>6</v>
      </c>
      <c r="C326" s="2">
        <v>8.3203267319999998</v>
      </c>
      <c r="D326" s="7">
        <v>0.123144979</v>
      </c>
      <c r="E326" s="5">
        <v>2661</v>
      </c>
      <c r="F326">
        <v>319.81917125511268</v>
      </c>
      <c r="G326">
        <v>39.260980149008255</v>
      </c>
    </row>
    <row r="327" spans="1:7" x14ac:dyDescent="0.35">
      <c r="A327" s="1" t="s">
        <v>334</v>
      </c>
      <c r="B327" s="1" t="s">
        <v>6</v>
      </c>
      <c r="C327" s="2">
        <v>8.3203267319999998</v>
      </c>
      <c r="D327" s="7">
        <v>0.123144979</v>
      </c>
      <c r="E327" s="5">
        <v>3527</v>
      </c>
      <c r="F327">
        <v>423.90162232874201</v>
      </c>
      <c r="G327">
        <v>52.078211400738866</v>
      </c>
    </row>
    <row r="328" spans="1:7" x14ac:dyDescent="0.35">
      <c r="A328" s="1" t="s">
        <v>335</v>
      </c>
      <c r="B328" s="1" t="s">
        <v>10</v>
      </c>
      <c r="C328" s="2">
        <v>5.2462632710000001</v>
      </c>
      <c r="D328" s="7">
        <v>4.3822228999999997E-2</v>
      </c>
      <c r="E328" s="5">
        <v>2537</v>
      </c>
      <c r="F328">
        <v>483.58228875471923</v>
      </c>
      <c r="G328">
        <v>21.147831569153428</v>
      </c>
    </row>
    <row r="329" spans="1:7" x14ac:dyDescent="0.35">
      <c r="A329" s="1" t="s">
        <v>336</v>
      </c>
      <c r="B329" s="1" t="s">
        <v>12</v>
      </c>
      <c r="C329" s="2">
        <v>9.5463256679999997</v>
      </c>
      <c r="D329" s="7">
        <v>0.167592247</v>
      </c>
      <c r="E329" s="5">
        <v>2529</v>
      </c>
      <c r="F329">
        <v>264.91868054296509</v>
      </c>
      <c r="G329">
        <v>44.230724697470698</v>
      </c>
    </row>
    <row r="330" spans="1:7" x14ac:dyDescent="0.35">
      <c r="A330" s="1" t="s">
        <v>337</v>
      </c>
      <c r="B330" s="1" t="s">
        <v>10</v>
      </c>
      <c r="C330" s="2">
        <v>5.2462632710000001</v>
      </c>
      <c r="D330" s="7">
        <v>4.3822228999999997E-2</v>
      </c>
      <c r="E330" s="5">
        <v>3872</v>
      </c>
      <c r="F330">
        <v>738.04912182036776</v>
      </c>
      <c r="G330">
        <v>32.299135400661051</v>
      </c>
    </row>
    <row r="331" spans="1:7" x14ac:dyDescent="0.35">
      <c r="A331" s="1" t="s">
        <v>338</v>
      </c>
      <c r="B331" s="1" t="s">
        <v>6</v>
      </c>
      <c r="C331" s="2">
        <v>8.3203267319999998</v>
      </c>
      <c r="D331" s="7">
        <v>0.123144979</v>
      </c>
      <c r="E331" s="5">
        <v>1608</v>
      </c>
      <c r="F331">
        <v>193.26164125449876</v>
      </c>
      <c r="G331">
        <v>23.676055774790782</v>
      </c>
    </row>
    <row r="332" spans="1:7" x14ac:dyDescent="0.35">
      <c r="A332" s="1" t="s">
        <v>339</v>
      </c>
      <c r="B332" s="1" t="s">
        <v>6</v>
      </c>
      <c r="C332" s="2">
        <v>8.3203267319999998</v>
      </c>
      <c r="D332" s="7">
        <v>0.123144979</v>
      </c>
      <c r="E332" s="5">
        <v>2183</v>
      </c>
      <c r="F332">
        <v>262.36950426528034</v>
      </c>
      <c r="G332">
        <v>32.18634211398836</v>
      </c>
    </row>
    <row r="333" spans="1:7" x14ac:dyDescent="0.35">
      <c r="A333" s="1" t="s">
        <v>340</v>
      </c>
      <c r="B333" s="1" t="s">
        <v>10</v>
      </c>
      <c r="C333" s="2">
        <v>5.2462632710000001</v>
      </c>
      <c r="D333" s="7">
        <v>4.3822228999999997E-2</v>
      </c>
      <c r="E333" s="5">
        <v>3288</v>
      </c>
      <c r="F333">
        <v>626.73179559539494</v>
      </c>
      <c r="G333">
        <v>27.420962039162585</v>
      </c>
    </row>
    <row r="334" spans="1:7" x14ac:dyDescent="0.35">
      <c r="A334" s="1" t="s">
        <v>341</v>
      </c>
      <c r="B334" s="1" t="s">
        <v>6</v>
      </c>
      <c r="C334" s="2">
        <v>8.3203267319999998</v>
      </c>
      <c r="D334" s="7">
        <v>0.123144979</v>
      </c>
      <c r="E334" s="5">
        <v>1588</v>
      </c>
      <c r="F334">
        <v>190.857889497602</v>
      </c>
      <c r="G334">
        <v>23.380045815166522</v>
      </c>
    </row>
    <row r="335" spans="1:7" x14ac:dyDescent="0.35">
      <c r="A335" s="1" t="s">
        <v>342</v>
      </c>
      <c r="B335" s="1" t="s">
        <v>6</v>
      </c>
      <c r="C335" s="2">
        <v>8.3203267319999998</v>
      </c>
      <c r="D335" s="7">
        <v>0.123144979</v>
      </c>
      <c r="E335" s="5">
        <v>4318</v>
      </c>
      <c r="F335">
        <v>518.97000431400852</v>
      </c>
      <c r="G335">
        <v>63.785405303878491</v>
      </c>
    </row>
    <row r="336" spans="1:7" x14ac:dyDescent="0.35">
      <c r="A336" s="1" t="s">
        <v>343</v>
      </c>
      <c r="B336" s="1" t="s">
        <v>10</v>
      </c>
      <c r="C336" s="2">
        <v>5.2462632710000001</v>
      </c>
      <c r="D336" s="7">
        <v>4.3822228999999997E-2</v>
      </c>
      <c r="E336" s="5">
        <v>4956</v>
      </c>
      <c r="F336">
        <v>944.67237803247485</v>
      </c>
      <c r="G336">
        <v>41.353827051113676</v>
      </c>
    </row>
    <row r="337" spans="1:7" x14ac:dyDescent="0.35">
      <c r="A337" s="1" t="s">
        <v>344</v>
      </c>
      <c r="B337" s="1" t="s">
        <v>12</v>
      </c>
      <c r="C337" s="2">
        <v>9.5463256679999997</v>
      </c>
      <c r="D337" s="7">
        <v>0.167592247</v>
      </c>
      <c r="E337" s="5">
        <v>2748</v>
      </c>
      <c r="F337">
        <v>287.85944410125273</v>
      </c>
      <c r="G337">
        <v>48.075418810099833</v>
      </c>
    </row>
    <row r="338" spans="1:7" x14ac:dyDescent="0.35">
      <c r="A338" s="1" t="s">
        <v>345</v>
      </c>
      <c r="B338" s="1" t="s">
        <v>6</v>
      </c>
      <c r="C338" s="2">
        <v>8.3203267319999998</v>
      </c>
      <c r="D338" s="7">
        <v>0.123144979</v>
      </c>
      <c r="E338" s="5">
        <v>500</v>
      </c>
      <c r="F338">
        <v>60.093793922418769</v>
      </c>
      <c r="G338">
        <v>7.2771040116065873</v>
      </c>
    </row>
    <row r="339" spans="1:7" x14ac:dyDescent="0.35">
      <c r="A339" s="1" t="s">
        <v>346</v>
      </c>
      <c r="B339" s="1" t="s">
        <v>10</v>
      </c>
      <c r="C339" s="2">
        <v>5.2462632710000001</v>
      </c>
      <c r="D339" s="7">
        <v>4.3822228999999997E-2</v>
      </c>
      <c r="E339" s="5">
        <v>813</v>
      </c>
      <c r="F339">
        <v>154.96744215908032</v>
      </c>
      <c r="G339">
        <v>6.7471965088394708</v>
      </c>
    </row>
    <row r="340" spans="1:7" x14ac:dyDescent="0.35">
      <c r="A340" s="1" t="s">
        <v>347</v>
      </c>
      <c r="B340" s="1" t="s">
        <v>8</v>
      </c>
      <c r="C340" s="2">
        <v>30.450327210000001</v>
      </c>
      <c r="D340" s="7">
        <v>1.6341491999999999E-2</v>
      </c>
      <c r="E340" s="5">
        <v>3903</v>
      </c>
      <c r="F340">
        <v>128.17596254657784</v>
      </c>
      <c r="G340">
        <v>2.0782449745472009</v>
      </c>
    </row>
    <row r="341" spans="1:7" x14ac:dyDescent="0.35">
      <c r="A341" s="1" t="s">
        <v>348</v>
      </c>
      <c r="B341" s="1" t="s">
        <v>6</v>
      </c>
      <c r="C341" s="2">
        <v>8.3203267319999998</v>
      </c>
      <c r="D341" s="7">
        <v>0.123144979</v>
      </c>
      <c r="E341" s="5">
        <v>2881</v>
      </c>
      <c r="F341">
        <v>346.26044058097693</v>
      </c>
      <c r="G341">
        <v>42.517089704875154</v>
      </c>
    </row>
    <row r="342" spans="1:7" x14ac:dyDescent="0.35">
      <c r="A342" s="1" t="s">
        <v>349</v>
      </c>
      <c r="B342" s="1" t="s">
        <v>12</v>
      </c>
      <c r="C342" s="2">
        <v>9.5463256679999997</v>
      </c>
      <c r="D342" s="7">
        <v>0.167592247</v>
      </c>
      <c r="E342" s="5">
        <v>3458</v>
      </c>
      <c r="F342">
        <v>362.23360906191118</v>
      </c>
      <c r="G342">
        <v>60.539952234605252</v>
      </c>
    </row>
    <row r="343" spans="1:7" x14ac:dyDescent="0.35">
      <c r="A343" s="1" t="s">
        <v>350</v>
      </c>
      <c r="B343" s="1" t="s">
        <v>10</v>
      </c>
      <c r="C343" s="2">
        <v>5.2462632710000001</v>
      </c>
      <c r="D343" s="7">
        <v>4.3822228999999997E-2</v>
      </c>
      <c r="E343" s="5">
        <v>4731</v>
      </c>
      <c r="F343">
        <v>901.78470953826445</v>
      </c>
      <c r="G343">
        <v>39.474393821084298</v>
      </c>
    </row>
    <row r="344" spans="1:7" x14ac:dyDescent="0.35">
      <c r="A344" s="1" t="s">
        <v>351</v>
      </c>
      <c r="B344" s="1" t="s">
        <v>6</v>
      </c>
      <c r="C344" s="2">
        <v>8.3203267319999998</v>
      </c>
      <c r="D344" s="7">
        <v>0.123144979</v>
      </c>
      <c r="E344" s="5">
        <v>1280</v>
      </c>
      <c r="F344">
        <v>153.84011244139205</v>
      </c>
      <c r="G344">
        <v>18.821492436952862</v>
      </c>
    </row>
    <row r="345" spans="1:7" x14ac:dyDescent="0.35">
      <c r="A345" s="1" t="s">
        <v>352</v>
      </c>
      <c r="B345" s="1" t="s">
        <v>6</v>
      </c>
      <c r="C345" s="2">
        <v>8.3203267319999998</v>
      </c>
      <c r="D345" s="7">
        <v>0.123144979</v>
      </c>
      <c r="E345" s="5">
        <v>838</v>
      </c>
      <c r="F345">
        <v>100.71719861397385</v>
      </c>
      <c r="G345">
        <v>12.279672329256639</v>
      </c>
    </row>
    <row r="346" spans="1:7" x14ac:dyDescent="0.35">
      <c r="A346" s="1" t="s">
        <v>353</v>
      </c>
      <c r="B346" s="1" t="s">
        <v>12</v>
      </c>
      <c r="C346" s="2">
        <v>9.5463256679999997</v>
      </c>
      <c r="D346" s="7">
        <v>0.167592247</v>
      </c>
      <c r="E346" s="5">
        <v>4032</v>
      </c>
      <c r="F346">
        <v>422.36145510052802</v>
      </c>
      <c r="G346">
        <v>70.616913059487089</v>
      </c>
    </row>
    <row r="347" spans="1:7" x14ac:dyDescent="0.35">
      <c r="A347" s="1" t="s">
        <v>354</v>
      </c>
      <c r="B347" s="1" t="s">
        <v>10</v>
      </c>
      <c r="C347" s="2">
        <v>5.2462632710000001</v>
      </c>
      <c r="D347" s="7">
        <v>4.3822228999999997E-2</v>
      </c>
      <c r="E347" s="5">
        <v>999</v>
      </c>
      <c r="F347">
        <v>190.42124811429426</v>
      </c>
      <c r="G347">
        <v>8.3008613123304205</v>
      </c>
    </row>
    <row r="348" spans="1:7" x14ac:dyDescent="0.35">
      <c r="A348" s="1" t="s">
        <v>355</v>
      </c>
      <c r="B348" s="1" t="s">
        <v>10</v>
      </c>
      <c r="C348" s="2">
        <v>5.2462632710000001</v>
      </c>
      <c r="D348" s="7">
        <v>4.3822228999999997E-2</v>
      </c>
      <c r="E348" s="5">
        <v>3212</v>
      </c>
      <c r="F348">
        <v>612.24529423735055</v>
      </c>
      <c r="G348">
        <v>26.78613125924155</v>
      </c>
    </row>
    <row r="349" spans="1:7" x14ac:dyDescent="0.35">
      <c r="A349" s="1" t="s">
        <v>356</v>
      </c>
      <c r="B349" s="1" t="s">
        <v>12</v>
      </c>
      <c r="C349" s="2">
        <v>9.5463256679999997</v>
      </c>
      <c r="D349" s="7">
        <v>0.167592247</v>
      </c>
      <c r="E349" s="5">
        <v>2380</v>
      </c>
      <c r="F349">
        <v>249.31058113572834</v>
      </c>
      <c r="G349">
        <v>41.614928246412518</v>
      </c>
    </row>
    <row r="350" spans="1:7" x14ac:dyDescent="0.35">
      <c r="A350" s="1" t="s">
        <v>357</v>
      </c>
      <c r="B350" s="1" t="s">
        <v>12</v>
      </c>
      <c r="C350" s="2">
        <v>9.5463256679999997</v>
      </c>
      <c r="D350" s="7">
        <v>0.167592247</v>
      </c>
      <c r="E350" s="5">
        <v>2155</v>
      </c>
      <c r="F350">
        <v>225.74130350735066</v>
      </c>
      <c r="G350">
        <v>37.664900048505878</v>
      </c>
    </row>
    <row r="351" spans="1:7" x14ac:dyDescent="0.35">
      <c r="A351" s="1" t="s">
        <v>358</v>
      </c>
      <c r="B351" s="1" t="s">
        <v>6</v>
      </c>
      <c r="C351" s="2">
        <v>8.3203267319999998</v>
      </c>
      <c r="D351" s="7">
        <v>0.123144979</v>
      </c>
      <c r="E351" s="5">
        <v>1524</v>
      </c>
      <c r="F351">
        <v>183.16588387553242</v>
      </c>
      <c r="G351">
        <v>22.432813944368878</v>
      </c>
    </row>
    <row r="352" spans="1:7" x14ac:dyDescent="0.35">
      <c r="A352" s="1" t="s">
        <v>359</v>
      </c>
      <c r="B352" s="1" t="s">
        <v>6</v>
      </c>
      <c r="C352" s="2">
        <v>8.3203267319999998</v>
      </c>
      <c r="D352" s="7">
        <v>0.123144979</v>
      </c>
      <c r="E352" s="5">
        <v>1248</v>
      </c>
      <c r="F352">
        <v>149.99410963035726</v>
      </c>
      <c r="G352">
        <v>18.34787650155404</v>
      </c>
    </row>
    <row r="353" spans="1:7" x14ac:dyDescent="0.35">
      <c r="A353" s="1" t="s">
        <v>360</v>
      </c>
      <c r="B353" s="1" t="s">
        <v>12</v>
      </c>
      <c r="C353" s="2">
        <v>9.5463256679999997</v>
      </c>
      <c r="D353" s="7">
        <v>0.167592247</v>
      </c>
      <c r="E353" s="5">
        <v>2973</v>
      </c>
      <c r="F353">
        <v>311.42872172963041</v>
      </c>
      <c r="G353">
        <v>52.025447008006481</v>
      </c>
    </row>
    <row r="354" spans="1:7" x14ac:dyDescent="0.35">
      <c r="A354" s="1" t="s">
        <v>361</v>
      </c>
      <c r="B354" s="1" t="s">
        <v>6</v>
      </c>
      <c r="C354" s="2">
        <v>8.3203267319999998</v>
      </c>
      <c r="D354" s="7">
        <v>0.123144979</v>
      </c>
      <c r="E354" s="5">
        <v>2245</v>
      </c>
      <c r="F354">
        <v>269.82113471166025</v>
      </c>
      <c r="G354">
        <v>33.103972988823578</v>
      </c>
    </row>
    <row r="355" spans="1:7" x14ac:dyDescent="0.35">
      <c r="A355" s="1" t="s">
        <v>362</v>
      </c>
      <c r="B355" s="1" t="s">
        <v>6</v>
      </c>
      <c r="C355" s="2">
        <v>8.3203267319999998</v>
      </c>
      <c r="D355" s="7">
        <v>0.123144979</v>
      </c>
      <c r="E355" s="5">
        <v>2995</v>
      </c>
      <c r="F355">
        <v>359.96182559528842</v>
      </c>
      <c r="G355">
        <v>44.204346474733455</v>
      </c>
    </row>
    <row r="356" spans="1:7" x14ac:dyDescent="0.35">
      <c r="A356" s="1" t="s">
        <v>363</v>
      </c>
      <c r="B356" s="1" t="s">
        <v>6</v>
      </c>
      <c r="C356" s="2">
        <v>8.3203267319999998</v>
      </c>
      <c r="D356" s="7">
        <v>0.123144979</v>
      </c>
      <c r="E356" s="5">
        <v>3613</v>
      </c>
      <c r="F356">
        <v>434.237754883398</v>
      </c>
      <c r="G356">
        <v>53.3510542271232</v>
      </c>
    </row>
    <row r="357" spans="1:7" x14ac:dyDescent="0.35">
      <c r="A357" s="1" t="s">
        <v>364</v>
      </c>
      <c r="B357" s="1" t="s">
        <v>12</v>
      </c>
      <c r="C357" s="2">
        <v>9.5463256679999997</v>
      </c>
      <c r="D357" s="7">
        <v>0.167592247</v>
      </c>
      <c r="E357" s="5">
        <v>3278</v>
      </c>
      <c r="F357">
        <v>343.37818695920902</v>
      </c>
      <c r="G357">
        <v>57.379929676279936</v>
      </c>
    </row>
    <row r="358" spans="1:7" x14ac:dyDescent="0.35">
      <c r="A358" s="1" t="s">
        <v>365</v>
      </c>
      <c r="B358" s="1" t="s">
        <v>12</v>
      </c>
      <c r="C358" s="2">
        <v>9.5463256679999997</v>
      </c>
      <c r="D358" s="7">
        <v>0.167592247</v>
      </c>
      <c r="E358" s="5">
        <v>1090</v>
      </c>
      <c r="F358">
        <v>114.18005606636298</v>
      </c>
      <c r="G358">
        <v>18.96809991174775</v>
      </c>
    </row>
    <row r="359" spans="1:7" x14ac:dyDescent="0.35">
      <c r="A359" s="1" t="s">
        <v>366</v>
      </c>
      <c r="B359" s="1" t="s">
        <v>12</v>
      </c>
      <c r="C359" s="2">
        <v>9.5463256679999997</v>
      </c>
      <c r="D359" s="7">
        <v>0.167592247</v>
      </c>
      <c r="E359" s="5">
        <v>2593</v>
      </c>
      <c r="F359">
        <v>271.62283062392589</v>
      </c>
      <c r="G359">
        <v>45.354288273764148</v>
      </c>
    </row>
    <row r="360" spans="1:7" x14ac:dyDescent="0.35">
      <c r="A360" s="1" t="s">
        <v>367</v>
      </c>
      <c r="B360" s="1" t="s">
        <v>10</v>
      </c>
      <c r="C360" s="2">
        <v>5.2462632710000001</v>
      </c>
      <c r="D360" s="7">
        <v>4.3822228999999997E-2</v>
      </c>
      <c r="E360" s="5">
        <v>3218</v>
      </c>
      <c r="F360">
        <v>613.3889653971961</v>
      </c>
      <c r="G360">
        <v>26.836249478709</v>
      </c>
    </row>
    <row r="361" spans="1:7" x14ac:dyDescent="0.35">
      <c r="A361" s="1" t="s">
        <v>368</v>
      </c>
      <c r="B361" s="1" t="s">
        <v>8</v>
      </c>
      <c r="C361" s="2">
        <v>30.450327210000001</v>
      </c>
      <c r="D361" s="7">
        <v>1.6341491999999999E-2</v>
      </c>
      <c r="E361" s="5">
        <v>2242</v>
      </c>
      <c r="F361">
        <v>73.628108641923518</v>
      </c>
      <c r="G361">
        <v>1.1868516563471239</v>
      </c>
    </row>
    <row r="362" spans="1:7" x14ac:dyDescent="0.35">
      <c r="A362" s="1" t="s">
        <v>369</v>
      </c>
      <c r="B362" s="1" t="s">
        <v>6</v>
      </c>
      <c r="C362" s="2">
        <v>8.3203267319999998</v>
      </c>
      <c r="D362" s="7">
        <v>0.123144979</v>
      </c>
      <c r="E362" s="5">
        <v>3984</v>
      </c>
      <c r="F362">
        <v>478.82734997383272</v>
      </c>
      <c r="G362">
        <v>58.842038978153283</v>
      </c>
    </row>
    <row r="363" spans="1:7" x14ac:dyDescent="0.35">
      <c r="A363" s="1" t="s">
        <v>370</v>
      </c>
      <c r="B363" s="1" t="s">
        <v>6</v>
      </c>
      <c r="C363" s="2">
        <v>8.3203267319999998</v>
      </c>
      <c r="D363" s="7">
        <v>0.123144979</v>
      </c>
      <c r="E363" s="5">
        <v>4951</v>
      </c>
      <c r="F363">
        <v>595.04874741979063</v>
      </c>
      <c r="G363">
        <v>73.154120525986428</v>
      </c>
    </row>
    <row r="364" spans="1:7" x14ac:dyDescent="0.35">
      <c r="A364" s="1" t="s">
        <v>371</v>
      </c>
      <c r="B364" s="1" t="s">
        <v>12</v>
      </c>
      <c r="C364" s="2">
        <v>9.5463256679999997</v>
      </c>
      <c r="D364" s="7">
        <v>0.167592247</v>
      </c>
      <c r="E364" s="5">
        <v>4127</v>
      </c>
      <c r="F364">
        <v>432.31292787695412</v>
      </c>
      <c r="G364">
        <v>72.284702743047689</v>
      </c>
    </row>
    <row r="365" spans="1:7" x14ac:dyDescent="0.35">
      <c r="A365" s="1" t="s">
        <v>372</v>
      </c>
      <c r="B365" s="1" t="s">
        <v>6</v>
      </c>
      <c r="C365" s="2">
        <v>8.3203267319999998</v>
      </c>
      <c r="D365" s="7">
        <v>0.123144979</v>
      </c>
      <c r="E365" s="5">
        <v>1194</v>
      </c>
      <c r="F365">
        <v>143.503979886736</v>
      </c>
      <c r="G365">
        <v>17.548649610568528</v>
      </c>
    </row>
    <row r="366" spans="1:7" x14ac:dyDescent="0.35">
      <c r="A366" s="1" t="s">
        <v>373</v>
      </c>
      <c r="B366" s="1" t="s">
        <v>6</v>
      </c>
      <c r="C366" s="2">
        <v>8.3203267319999998</v>
      </c>
      <c r="D366" s="7">
        <v>0.123144979</v>
      </c>
      <c r="E366" s="5">
        <v>3929</v>
      </c>
      <c r="F366">
        <v>472.21703264236669</v>
      </c>
      <c r="G366">
        <v>58.028011589186562</v>
      </c>
    </row>
    <row r="367" spans="1:7" x14ac:dyDescent="0.35">
      <c r="A367" s="1" t="s">
        <v>374</v>
      </c>
      <c r="B367" s="1" t="s">
        <v>10</v>
      </c>
      <c r="C367" s="2">
        <v>5.2462632710000001</v>
      </c>
      <c r="D367" s="7">
        <v>4.3822228999999997E-2</v>
      </c>
      <c r="E367" s="5">
        <v>2297</v>
      </c>
      <c r="F367">
        <v>437.83544236089483</v>
      </c>
      <c r="G367">
        <v>19.14310279045543</v>
      </c>
    </row>
    <row r="368" spans="1:7" x14ac:dyDescent="0.35">
      <c r="A368" s="1" t="s">
        <v>375</v>
      </c>
      <c r="B368" s="1" t="s">
        <v>6</v>
      </c>
      <c r="C368" s="2">
        <v>8.3203267319999998</v>
      </c>
      <c r="D368" s="7">
        <v>0.123144979</v>
      </c>
      <c r="E368" s="5">
        <v>4923</v>
      </c>
      <c r="F368">
        <v>591.68349496013514</v>
      </c>
      <c r="G368">
        <v>72.739706582512468</v>
      </c>
    </row>
    <row r="369" spans="1:7" x14ac:dyDescent="0.35">
      <c r="A369" s="1" t="s">
        <v>376</v>
      </c>
      <c r="B369" s="1" t="s">
        <v>10</v>
      </c>
      <c r="C369" s="2">
        <v>5.2462632710000001</v>
      </c>
      <c r="D369" s="7">
        <v>4.3822228999999997E-2</v>
      </c>
      <c r="E369" s="5">
        <v>3954</v>
      </c>
      <c r="F369">
        <v>753.67929433825771</v>
      </c>
      <c r="G369">
        <v>32.984084400049532</v>
      </c>
    </row>
    <row r="370" spans="1:7" x14ac:dyDescent="0.35">
      <c r="A370" s="1" t="s">
        <v>377</v>
      </c>
      <c r="B370" s="1" t="s">
        <v>12</v>
      </c>
      <c r="C370" s="2">
        <v>9.5463256679999997</v>
      </c>
      <c r="D370" s="7">
        <v>0.167592247</v>
      </c>
      <c r="E370" s="5">
        <v>1293</v>
      </c>
      <c r="F370">
        <v>135.44478210441039</v>
      </c>
      <c r="G370">
        <v>22.531903130303526</v>
      </c>
    </row>
    <row r="371" spans="1:7" x14ac:dyDescent="0.35">
      <c r="A371" s="1" t="s">
        <v>378</v>
      </c>
      <c r="B371" s="1" t="s">
        <v>10</v>
      </c>
      <c r="C371" s="2">
        <v>5.2462632710000001</v>
      </c>
      <c r="D371" s="7">
        <v>4.3822228999999997E-2</v>
      </c>
      <c r="E371" s="5">
        <v>3573</v>
      </c>
      <c r="F371">
        <v>681.05617568806144</v>
      </c>
      <c r="G371">
        <v>29.801577463866458</v>
      </c>
    </row>
    <row r="372" spans="1:7" x14ac:dyDescent="0.35">
      <c r="A372" s="1" t="s">
        <v>379</v>
      </c>
      <c r="B372" s="1" t="s">
        <v>6</v>
      </c>
      <c r="C372" s="2">
        <v>8.3203267319999998</v>
      </c>
      <c r="D372" s="7">
        <v>0.123144979</v>
      </c>
      <c r="E372" s="5">
        <v>1451</v>
      </c>
      <c r="F372">
        <v>174.39218996285928</v>
      </c>
      <c r="G372">
        <v>21.352377591740314</v>
      </c>
    </row>
    <row r="373" spans="1:7" x14ac:dyDescent="0.35">
      <c r="A373" s="1" t="s">
        <v>380</v>
      </c>
      <c r="B373" s="1" t="s">
        <v>10</v>
      </c>
      <c r="C373" s="2">
        <v>5.2462632710000001</v>
      </c>
      <c r="D373" s="7">
        <v>4.3822228999999997E-2</v>
      </c>
      <c r="E373" s="5">
        <v>3625</v>
      </c>
      <c r="F373">
        <v>690.9679924067234</v>
      </c>
      <c r="G373">
        <v>30.23593536591769</v>
      </c>
    </row>
    <row r="374" spans="1:7" x14ac:dyDescent="0.35">
      <c r="A374" s="1" t="s">
        <v>381</v>
      </c>
      <c r="B374" s="1" t="s">
        <v>6</v>
      </c>
      <c r="C374" s="2">
        <v>8.3203267319999998</v>
      </c>
      <c r="D374" s="7">
        <v>0.123144979</v>
      </c>
      <c r="E374" s="5">
        <v>3806</v>
      </c>
      <c r="F374">
        <v>457.43395933745165</v>
      </c>
      <c r="G374">
        <v>56.207550337497338</v>
      </c>
    </row>
    <row r="375" spans="1:7" x14ac:dyDescent="0.35">
      <c r="A375" s="1" t="s">
        <v>382</v>
      </c>
      <c r="B375" s="1" t="s">
        <v>12</v>
      </c>
      <c r="C375" s="2">
        <v>9.5463256679999997</v>
      </c>
      <c r="D375" s="7">
        <v>0.167592247</v>
      </c>
      <c r="E375" s="5">
        <v>1085</v>
      </c>
      <c r="F375">
        <v>113.65629434128792</v>
      </c>
      <c r="G375">
        <v>18.880321507349827</v>
      </c>
    </row>
    <row r="376" spans="1:7" x14ac:dyDescent="0.35">
      <c r="A376" s="1" t="s">
        <v>383</v>
      </c>
      <c r="B376" s="1" t="s">
        <v>12</v>
      </c>
      <c r="C376" s="2">
        <v>9.5463256679999997</v>
      </c>
      <c r="D376" s="7">
        <v>0.167592247</v>
      </c>
      <c r="E376" s="5">
        <v>1267</v>
      </c>
      <c r="F376">
        <v>132.72122113402008</v>
      </c>
      <c r="G376">
        <v>22.075455427434314</v>
      </c>
    </row>
    <row r="377" spans="1:7" x14ac:dyDescent="0.35">
      <c r="A377" s="1" t="s">
        <v>384</v>
      </c>
      <c r="B377" s="1" t="s">
        <v>8</v>
      </c>
      <c r="C377" s="2">
        <v>30.450327210000001</v>
      </c>
      <c r="D377" s="7">
        <v>1.6341491999999999E-2</v>
      </c>
      <c r="E377" s="5">
        <v>3875</v>
      </c>
      <c r="F377">
        <v>127.25643219779377</v>
      </c>
      <c r="G377">
        <v>2.0632184767087893</v>
      </c>
    </row>
    <row r="378" spans="1:7" x14ac:dyDescent="0.35">
      <c r="A378" s="1" t="s">
        <v>385</v>
      </c>
      <c r="B378" s="1" t="s">
        <v>8</v>
      </c>
      <c r="C378" s="2">
        <v>30.450327210000001</v>
      </c>
      <c r="D378" s="7">
        <v>1.6341491999999999E-2</v>
      </c>
      <c r="E378" s="5">
        <v>2949</v>
      </c>
      <c r="F378">
        <v>96.846249948720995</v>
      </c>
      <c r="G378">
        <v>1.5662707267670244</v>
      </c>
    </row>
    <row r="379" spans="1:7" x14ac:dyDescent="0.35">
      <c r="A379" s="1" t="s">
        <v>386</v>
      </c>
      <c r="B379" s="1" t="s">
        <v>6</v>
      </c>
      <c r="C379" s="2">
        <v>8.3203267319999998</v>
      </c>
      <c r="D379" s="7">
        <v>0.123144979</v>
      </c>
      <c r="E379" s="5">
        <v>2557</v>
      </c>
      <c r="F379">
        <v>307.31966211924959</v>
      </c>
      <c r="G379">
        <v>37.721728358962089</v>
      </c>
    </row>
    <row r="380" spans="1:7" x14ac:dyDescent="0.35">
      <c r="A380" s="1" t="s">
        <v>387</v>
      </c>
      <c r="B380" s="1" t="s">
        <v>10</v>
      </c>
      <c r="C380" s="2">
        <v>5.2462632710000001</v>
      </c>
      <c r="D380" s="7">
        <v>4.3822228999999997E-2</v>
      </c>
      <c r="E380" s="5">
        <v>3463</v>
      </c>
      <c r="F380">
        <v>660.08887109089187</v>
      </c>
      <c r="G380">
        <v>28.882743440296544</v>
      </c>
    </row>
    <row r="381" spans="1:7" x14ac:dyDescent="0.35">
      <c r="A381" s="1" t="s">
        <v>388</v>
      </c>
      <c r="B381" s="1" t="s">
        <v>10</v>
      </c>
      <c r="C381" s="2">
        <v>5.2462632710000001</v>
      </c>
      <c r="D381" s="7">
        <v>4.3822228999999997E-2</v>
      </c>
      <c r="E381" s="5">
        <v>1670</v>
      </c>
      <c r="F381">
        <v>318.32180615702845</v>
      </c>
      <c r="G381">
        <v>13.905748856106907</v>
      </c>
    </row>
    <row r="382" spans="1:7" x14ac:dyDescent="0.35">
      <c r="A382" s="1" t="s">
        <v>389</v>
      </c>
      <c r="B382" s="1" t="s">
        <v>6</v>
      </c>
      <c r="C382" s="2">
        <v>8.3203267319999998</v>
      </c>
      <c r="D382" s="7">
        <v>0.123144979</v>
      </c>
      <c r="E382" s="5">
        <v>1163</v>
      </c>
      <c r="F382">
        <v>139.77816466354605</v>
      </c>
      <c r="G382">
        <v>17.089834173150923</v>
      </c>
    </row>
    <row r="383" spans="1:7" x14ac:dyDescent="0.35">
      <c r="A383" s="1" t="s">
        <v>390</v>
      </c>
      <c r="B383" s="1" t="s">
        <v>12</v>
      </c>
      <c r="C383" s="2">
        <v>9.5463256679999997</v>
      </c>
      <c r="D383" s="7">
        <v>0.167592247</v>
      </c>
      <c r="E383" s="5">
        <v>1939</v>
      </c>
      <c r="F383">
        <v>203.1147969841081</v>
      </c>
      <c r="G383">
        <v>33.872872978515495</v>
      </c>
    </row>
    <row r="384" spans="1:7" x14ac:dyDescent="0.35">
      <c r="A384" s="1" t="s">
        <v>391</v>
      </c>
      <c r="B384" s="1" t="s">
        <v>10</v>
      </c>
      <c r="C384" s="2">
        <v>5.2462632710000001</v>
      </c>
      <c r="D384" s="7">
        <v>4.3822228999999997E-2</v>
      </c>
      <c r="E384" s="5">
        <v>2674</v>
      </c>
      <c r="F384">
        <v>509.69611357119402</v>
      </c>
      <c r="G384">
        <v>22.292197580326871</v>
      </c>
    </row>
    <row r="385" spans="1:7" x14ac:dyDescent="0.35">
      <c r="A385" s="1" t="s">
        <v>392</v>
      </c>
      <c r="B385" s="1" t="s">
        <v>12</v>
      </c>
      <c r="C385" s="2">
        <v>9.5463256679999997</v>
      </c>
      <c r="D385" s="7">
        <v>0.167592247</v>
      </c>
      <c r="E385" s="5">
        <v>1719</v>
      </c>
      <c r="F385">
        <v>180.06928108080547</v>
      </c>
      <c r="G385">
        <v>30.010623185006775</v>
      </c>
    </row>
    <row r="386" spans="1:7" x14ac:dyDescent="0.35">
      <c r="A386" s="1" t="s">
        <v>393</v>
      </c>
      <c r="B386" s="1" t="s">
        <v>8</v>
      </c>
      <c r="C386" s="2">
        <v>30.450327210000001</v>
      </c>
      <c r="D386" s="7">
        <v>1.6341491999999999E-2</v>
      </c>
      <c r="E386" s="5">
        <v>3822</v>
      </c>
      <c r="F386">
        <v>125.51589260902395</v>
      </c>
      <c r="G386">
        <v>2.034775462943224</v>
      </c>
    </row>
    <row r="387" spans="1:7" x14ac:dyDescent="0.35">
      <c r="A387" s="1" t="s">
        <v>394</v>
      </c>
      <c r="B387" s="1" t="s">
        <v>6</v>
      </c>
      <c r="C387" s="2">
        <v>8.3203267319999998</v>
      </c>
      <c r="D387" s="7">
        <v>0.123144979</v>
      </c>
      <c r="E387" s="5">
        <v>2424</v>
      </c>
      <c r="F387">
        <v>291.33471293588616</v>
      </c>
      <c r="G387">
        <v>35.753262127460737</v>
      </c>
    </row>
    <row r="388" spans="1:7" x14ac:dyDescent="0.35">
      <c r="A388" s="1" t="s">
        <v>395</v>
      </c>
      <c r="B388" s="1" t="s">
        <v>6</v>
      </c>
      <c r="C388" s="2">
        <v>8.3203267319999998</v>
      </c>
      <c r="D388" s="7">
        <v>0.123144979</v>
      </c>
      <c r="E388" s="5">
        <v>2685</v>
      </c>
      <c r="F388">
        <v>322.70367336338876</v>
      </c>
      <c r="G388">
        <v>39.61619210055737</v>
      </c>
    </row>
    <row r="389" spans="1:7" x14ac:dyDescent="0.35">
      <c r="A389" s="1" t="s">
        <v>396</v>
      </c>
      <c r="B389" s="1" t="s">
        <v>10</v>
      </c>
      <c r="C389" s="2">
        <v>5.2462632710000001</v>
      </c>
      <c r="D389" s="7">
        <v>4.3822228999999997E-2</v>
      </c>
      <c r="E389" s="5">
        <v>2891</v>
      </c>
      <c r="F389">
        <v>551.05888718561027</v>
      </c>
      <c r="G389">
        <v>24.104806517732978</v>
      </c>
    </row>
    <row r="390" spans="1:7" x14ac:dyDescent="0.35">
      <c r="A390" s="1" t="s">
        <v>397</v>
      </c>
      <c r="B390" s="1" t="s">
        <v>8</v>
      </c>
      <c r="C390" s="2">
        <v>30.450327210000001</v>
      </c>
      <c r="D390" s="7">
        <v>1.6341491999999999E-2</v>
      </c>
      <c r="E390" s="5">
        <v>3947</v>
      </c>
      <c r="F390">
        <v>129.62093880895279</v>
      </c>
      <c r="G390">
        <v>2.1018580425789914</v>
      </c>
    </row>
    <row r="391" spans="1:7" x14ac:dyDescent="0.35">
      <c r="A391" s="1" t="s">
        <v>398</v>
      </c>
      <c r="B391" s="1" t="s">
        <v>12</v>
      </c>
      <c r="C391" s="2">
        <v>9.5463256679999997</v>
      </c>
      <c r="D391" s="7">
        <v>0.167592247</v>
      </c>
      <c r="E391" s="5">
        <v>2190</v>
      </c>
      <c r="F391">
        <v>229.40763558287608</v>
      </c>
      <c r="G391">
        <v>38.279348879291355</v>
      </c>
    </row>
    <row r="392" spans="1:7" x14ac:dyDescent="0.35">
      <c r="A392" s="1" t="s">
        <v>399</v>
      </c>
      <c r="B392" s="1" t="s">
        <v>8</v>
      </c>
      <c r="C392" s="2">
        <v>30.450327210000001</v>
      </c>
      <c r="D392" s="7">
        <v>1.6341491999999999E-2</v>
      </c>
      <c r="E392" s="5">
        <v>1694</v>
      </c>
      <c r="F392">
        <v>55.631586101435524</v>
      </c>
      <c r="G392">
        <v>0.89276162722391972</v>
      </c>
    </row>
    <row r="393" spans="1:7" x14ac:dyDescent="0.35">
      <c r="A393" s="1" t="s">
        <v>400</v>
      </c>
      <c r="B393" s="1" t="s">
        <v>6</v>
      </c>
      <c r="C393" s="2">
        <v>8.3203267319999998</v>
      </c>
      <c r="D393" s="7">
        <v>0.123144979</v>
      </c>
      <c r="E393" s="5">
        <v>3857</v>
      </c>
      <c r="F393">
        <v>463.56352631753839</v>
      </c>
      <c r="G393">
        <v>56.962375734539215</v>
      </c>
    </row>
    <row r="394" spans="1:7" x14ac:dyDescent="0.35">
      <c r="A394" s="1" t="s">
        <v>401</v>
      </c>
      <c r="B394" s="1" t="s">
        <v>8</v>
      </c>
      <c r="C394" s="2">
        <v>30.450327210000001</v>
      </c>
      <c r="D394" s="7">
        <v>1.6341491999999999E-2</v>
      </c>
      <c r="E394" s="5">
        <v>2531</v>
      </c>
      <c r="F394">
        <v>83.118975456158978</v>
      </c>
      <c r="G394">
        <v>1.3419465804650181</v>
      </c>
    </row>
    <row r="395" spans="1:7" x14ac:dyDescent="0.35">
      <c r="A395" s="1" t="s">
        <v>402</v>
      </c>
      <c r="B395" s="1" t="s">
        <v>12</v>
      </c>
      <c r="C395" s="2">
        <v>9.5463256679999997</v>
      </c>
      <c r="D395" s="7">
        <v>0.167592247</v>
      </c>
      <c r="E395" s="5">
        <v>549</v>
      </c>
      <c r="F395">
        <v>57.509037413241536</v>
      </c>
      <c r="G395">
        <v>9.4704765558922155</v>
      </c>
    </row>
    <row r="396" spans="1:7" x14ac:dyDescent="0.35">
      <c r="A396" s="1" t="s">
        <v>403</v>
      </c>
      <c r="B396" s="1" t="s">
        <v>8</v>
      </c>
      <c r="C396" s="2">
        <v>30.450327210000001</v>
      </c>
      <c r="D396" s="7">
        <v>1.6341491999999999E-2</v>
      </c>
      <c r="E396" s="5">
        <v>4779</v>
      </c>
      <c r="F396">
        <v>156.94412631567909</v>
      </c>
      <c r="G396">
        <v>2.548359692634659</v>
      </c>
    </row>
    <row r="397" spans="1:7" x14ac:dyDescent="0.35">
      <c r="A397" s="1" t="s">
        <v>404</v>
      </c>
      <c r="B397" s="1" t="s">
        <v>8</v>
      </c>
      <c r="C397" s="2">
        <v>30.450327210000001</v>
      </c>
      <c r="D397" s="7">
        <v>1.6341491999999999E-2</v>
      </c>
      <c r="E397" s="5">
        <v>1016</v>
      </c>
      <c r="F397">
        <v>33.365815513021545</v>
      </c>
      <c r="G397">
        <v>0.52890571527951746</v>
      </c>
    </row>
    <row r="398" spans="1:7" x14ac:dyDescent="0.35">
      <c r="A398" s="1" t="s">
        <v>405</v>
      </c>
      <c r="B398" s="1" t="s">
        <v>8</v>
      </c>
      <c r="C398" s="2">
        <v>30.450327210000001</v>
      </c>
      <c r="D398" s="7">
        <v>1.6341491999999999E-2</v>
      </c>
      <c r="E398" s="5">
        <v>4460</v>
      </c>
      <c r="F398">
        <v>146.46804841346071</v>
      </c>
      <c r="G398">
        <v>2.3771649494041807</v>
      </c>
    </row>
    <row r="399" spans="1:7" x14ac:dyDescent="0.35">
      <c r="A399" s="1" t="s">
        <v>406</v>
      </c>
      <c r="B399" s="1" t="s">
        <v>8</v>
      </c>
      <c r="C399" s="2">
        <v>30.450327210000001</v>
      </c>
      <c r="D399" s="7">
        <v>1.6341491999999999E-2</v>
      </c>
      <c r="E399" s="5">
        <v>534</v>
      </c>
      <c r="F399">
        <v>17.536757366095969</v>
      </c>
      <c r="G399">
        <v>0.27023528820399828</v>
      </c>
    </row>
    <row r="400" spans="1:7" x14ac:dyDescent="0.35">
      <c r="A400" s="1" t="s">
        <v>407</v>
      </c>
      <c r="B400" s="1" t="s">
        <v>12</v>
      </c>
      <c r="C400" s="2">
        <v>9.5463256679999997</v>
      </c>
      <c r="D400" s="7">
        <v>0.167592247</v>
      </c>
      <c r="E400" s="5">
        <v>829</v>
      </c>
      <c r="F400">
        <v>86.83969401744487</v>
      </c>
      <c r="G400">
        <v>14.386067202176042</v>
      </c>
    </row>
    <row r="401" spans="1:7" x14ac:dyDescent="0.35">
      <c r="A401" s="1" t="s">
        <v>408</v>
      </c>
      <c r="B401" s="1" t="s">
        <v>10</v>
      </c>
      <c r="C401" s="2">
        <v>5.2462632710000001</v>
      </c>
      <c r="D401" s="7">
        <v>4.3822228999999997E-2</v>
      </c>
      <c r="E401" s="5">
        <v>1859</v>
      </c>
      <c r="F401">
        <v>354.34744769216519</v>
      </c>
      <c r="G401">
        <v>15.484472769331582</v>
      </c>
    </row>
    <row r="402" spans="1:7" x14ac:dyDescent="0.35">
      <c r="A402" s="1" t="s">
        <v>409</v>
      </c>
      <c r="B402" s="1" t="s">
        <v>10</v>
      </c>
      <c r="C402" s="2">
        <v>5.2462632710000001</v>
      </c>
      <c r="D402" s="7">
        <v>4.3822228999999997E-2</v>
      </c>
      <c r="E402" s="5">
        <v>2064</v>
      </c>
      <c r="F402">
        <v>393.42287898689023</v>
      </c>
      <c r="G402">
        <v>17.196845267802789</v>
      </c>
    </row>
    <row r="403" spans="1:7" x14ac:dyDescent="0.35">
      <c r="A403" s="1" t="s">
        <v>410</v>
      </c>
      <c r="B403" s="1" t="s">
        <v>8</v>
      </c>
      <c r="C403" s="2">
        <v>30.450327210000001</v>
      </c>
      <c r="D403" s="7">
        <v>1.6341491999999999E-2</v>
      </c>
      <c r="E403" s="5">
        <v>3970</v>
      </c>
      <c r="F403">
        <v>130.37626730973969</v>
      </c>
      <c r="G403">
        <v>2.1142012372319723</v>
      </c>
    </row>
    <row r="404" spans="1:7" x14ac:dyDescent="0.35">
      <c r="A404" s="1" t="s">
        <v>411</v>
      </c>
      <c r="B404" s="1" t="s">
        <v>10</v>
      </c>
      <c r="C404" s="2">
        <v>5.2462632710000001</v>
      </c>
      <c r="D404" s="7">
        <v>4.3822228999999997E-2</v>
      </c>
      <c r="E404" s="5">
        <v>4257</v>
      </c>
      <c r="F404">
        <v>811.43468791046109</v>
      </c>
      <c r="G404">
        <v>35.515054483155751</v>
      </c>
    </row>
    <row r="405" spans="1:7" x14ac:dyDescent="0.35">
      <c r="A405" s="1" t="s">
        <v>412</v>
      </c>
      <c r="B405" s="1" t="s">
        <v>6</v>
      </c>
      <c r="C405" s="2">
        <v>8.3203267319999998</v>
      </c>
      <c r="D405" s="7">
        <v>0.123144979</v>
      </c>
      <c r="E405" s="5">
        <v>1303</v>
      </c>
      <c r="F405">
        <v>156.60442696182332</v>
      </c>
      <c r="G405">
        <v>19.161903890520765</v>
      </c>
    </row>
    <row r="406" spans="1:7" x14ac:dyDescent="0.35">
      <c r="A406" s="1" t="s">
        <v>413</v>
      </c>
      <c r="B406" s="1" t="s">
        <v>6</v>
      </c>
      <c r="C406" s="2">
        <v>8.3203267319999998</v>
      </c>
      <c r="D406" s="7">
        <v>0.123144979</v>
      </c>
      <c r="E406" s="5">
        <v>3809</v>
      </c>
      <c r="F406">
        <v>457.79452210098617</v>
      </c>
      <c r="G406">
        <v>56.251951831440984</v>
      </c>
    </row>
    <row r="407" spans="1:7" x14ac:dyDescent="0.35">
      <c r="A407" s="1" t="s">
        <v>414</v>
      </c>
      <c r="B407" s="1" t="s">
        <v>10</v>
      </c>
      <c r="C407" s="2">
        <v>5.2462632710000001</v>
      </c>
      <c r="D407" s="7">
        <v>4.3822228999999997E-2</v>
      </c>
      <c r="E407" s="5">
        <v>4944</v>
      </c>
      <c r="F407">
        <v>942.38503571278363</v>
      </c>
      <c r="G407">
        <v>41.253590612178769</v>
      </c>
    </row>
    <row r="408" spans="1:7" x14ac:dyDescent="0.35">
      <c r="A408" s="1" t="s">
        <v>415</v>
      </c>
      <c r="B408" s="1" t="s">
        <v>8</v>
      </c>
      <c r="C408" s="2">
        <v>30.450327210000001</v>
      </c>
      <c r="D408" s="7">
        <v>1.6341491999999999E-2</v>
      </c>
      <c r="E408" s="5">
        <v>4998</v>
      </c>
      <c r="F408">
        <v>164.13616725795438</v>
      </c>
      <c r="G408">
        <v>2.6658883721565236</v>
      </c>
    </row>
    <row r="409" spans="1:7" x14ac:dyDescent="0.35">
      <c r="A409" s="1" t="s">
        <v>416</v>
      </c>
      <c r="B409" s="1" t="s">
        <v>8</v>
      </c>
      <c r="C409" s="2">
        <v>30.450327210000001</v>
      </c>
      <c r="D409" s="7">
        <v>1.6341491999999999E-2</v>
      </c>
      <c r="E409" s="5">
        <v>1008</v>
      </c>
      <c r="F409">
        <v>33.103092556226095</v>
      </c>
      <c r="G409">
        <v>0.52461243018282833</v>
      </c>
    </row>
    <row r="410" spans="1:7" x14ac:dyDescent="0.35">
      <c r="A410" s="1" t="s">
        <v>417</v>
      </c>
      <c r="B410" s="1" t="s">
        <v>6</v>
      </c>
      <c r="C410" s="2">
        <v>8.3203267319999998</v>
      </c>
      <c r="D410" s="7">
        <v>0.123144979</v>
      </c>
      <c r="E410" s="5">
        <v>2650</v>
      </c>
      <c r="F410">
        <v>318.49710778881945</v>
      </c>
      <c r="G410">
        <v>39.098174671214913</v>
      </c>
    </row>
    <row r="411" spans="1:7" x14ac:dyDescent="0.35">
      <c r="A411" s="1" t="s">
        <v>418</v>
      </c>
      <c r="B411" s="1" t="s">
        <v>8</v>
      </c>
      <c r="C411" s="2">
        <v>30.450327210000001</v>
      </c>
      <c r="D411" s="7">
        <v>1.6341491999999999E-2</v>
      </c>
      <c r="E411" s="5">
        <v>3252</v>
      </c>
      <c r="F411">
        <v>106.79688193734847</v>
      </c>
      <c r="G411">
        <v>1.7288788998041245</v>
      </c>
    </row>
    <row r="412" spans="1:7" x14ac:dyDescent="0.35">
      <c r="A412" s="1" t="s">
        <v>419</v>
      </c>
      <c r="B412" s="1" t="s">
        <v>8</v>
      </c>
      <c r="C412" s="2">
        <v>30.450327210000001</v>
      </c>
      <c r="D412" s="7">
        <v>1.6341491999999999E-2</v>
      </c>
      <c r="E412" s="5">
        <v>4444</v>
      </c>
      <c r="F412">
        <v>145.94260249986982</v>
      </c>
      <c r="G412">
        <v>2.3685783792108026</v>
      </c>
    </row>
    <row r="413" spans="1:7" x14ac:dyDescent="0.35">
      <c r="A413" s="1" t="s">
        <v>420</v>
      </c>
      <c r="B413" s="1" t="s">
        <v>10</v>
      </c>
      <c r="C413" s="2">
        <v>5.2462632710000001</v>
      </c>
      <c r="D413" s="7">
        <v>4.3822228999999997E-2</v>
      </c>
      <c r="E413" s="5">
        <v>2028</v>
      </c>
      <c r="F413">
        <v>386.56085202781657</v>
      </c>
      <c r="G413">
        <v>16.89613595099809</v>
      </c>
    </row>
    <row r="414" spans="1:7" x14ac:dyDescent="0.35">
      <c r="A414" s="1" t="s">
        <v>421</v>
      </c>
      <c r="B414" s="1" t="s">
        <v>8</v>
      </c>
      <c r="C414" s="2">
        <v>30.450327210000001</v>
      </c>
      <c r="D414" s="7">
        <v>1.6341491999999999E-2</v>
      </c>
      <c r="E414" s="5">
        <v>999</v>
      </c>
      <c r="F414">
        <v>32.807529229831218</v>
      </c>
      <c r="G414">
        <v>0.51978248444905306</v>
      </c>
    </row>
    <row r="415" spans="1:7" x14ac:dyDescent="0.35">
      <c r="A415" s="1" t="s">
        <v>422</v>
      </c>
      <c r="B415" s="1" t="s">
        <v>10</v>
      </c>
      <c r="C415" s="2">
        <v>5.2462632710000001</v>
      </c>
      <c r="D415" s="7">
        <v>4.3822228999999997E-2</v>
      </c>
      <c r="E415" s="5">
        <v>3444</v>
      </c>
      <c r="F415">
        <v>656.4672457513808</v>
      </c>
      <c r="G415">
        <v>28.724035745316282</v>
      </c>
    </row>
    <row r="416" spans="1:7" x14ac:dyDescent="0.35">
      <c r="A416" s="1" t="s">
        <v>423</v>
      </c>
      <c r="B416" s="1" t="s">
        <v>8</v>
      </c>
      <c r="C416" s="2">
        <v>30.450327210000001</v>
      </c>
      <c r="D416" s="7">
        <v>1.6341491999999999E-2</v>
      </c>
      <c r="E416" s="5">
        <v>2152</v>
      </c>
      <c r="F416">
        <v>70.672475377974763</v>
      </c>
      <c r="G416">
        <v>1.1385521990093714</v>
      </c>
    </row>
    <row r="417" spans="1:7" x14ac:dyDescent="0.35">
      <c r="A417" s="1" t="s">
        <v>424</v>
      </c>
      <c r="B417" s="1" t="s">
        <v>12</v>
      </c>
      <c r="C417" s="2">
        <v>9.5463256679999997</v>
      </c>
      <c r="D417" s="7">
        <v>0.167592247</v>
      </c>
      <c r="E417" s="5">
        <v>941</v>
      </c>
      <c r="F417">
        <v>98.571956659126201</v>
      </c>
      <c r="G417">
        <v>16.352303460689573</v>
      </c>
    </row>
    <row r="418" spans="1:7" x14ac:dyDescent="0.35">
      <c r="A418" s="1" t="s">
        <v>425</v>
      </c>
      <c r="B418" s="1" t="s">
        <v>12</v>
      </c>
      <c r="C418" s="2">
        <v>9.5463256679999997</v>
      </c>
      <c r="D418" s="7">
        <v>0.167592247</v>
      </c>
      <c r="E418" s="5">
        <v>1056</v>
      </c>
      <c r="F418">
        <v>110.61847633585258</v>
      </c>
      <c r="G418">
        <v>18.371206761841858</v>
      </c>
    </row>
    <row r="419" spans="1:7" x14ac:dyDescent="0.35">
      <c r="A419" s="1" t="s">
        <v>426</v>
      </c>
      <c r="B419" s="1" t="s">
        <v>12</v>
      </c>
      <c r="C419" s="2">
        <v>9.5463256679999997</v>
      </c>
      <c r="D419" s="7">
        <v>0.167592247</v>
      </c>
      <c r="E419" s="5">
        <v>1111</v>
      </c>
      <c r="F419">
        <v>116.37985531167823</v>
      </c>
      <c r="G419">
        <v>19.336769210219039</v>
      </c>
    </row>
    <row r="420" spans="1:7" x14ac:dyDescent="0.35">
      <c r="A420" s="1" t="s">
        <v>427</v>
      </c>
      <c r="B420" s="1" t="s">
        <v>10</v>
      </c>
      <c r="C420" s="2">
        <v>5.2462632710000001</v>
      </c>
      <c r="D420" s="7">
        <v>4.3822228999999997E-2</v>
      </c>
      <c r="E420" s="5">
        <v>1335</v>
      </c>
      <c r="F420">
        <v>254.46683306564847</v>
      </c>
      <c r="G420">
        <v>11.107481602507617</v>
      </c>
    </row>
    <row r="421" spans="1:7" x14ac:dyDescent="0.35">
      <c r="A421" s="1" t="s">
        <v>428</v>
      </c>
      <c r="B421" s="1" t="s">
        <v>10</v>
      </c>
      <c r="C421" s="2">
        <v>5.2462632710000001</v>
      </c>
      <c r="D421" s="7">
        <v>4.3822228999999997E-2</v>
      </c>
      <c r="E421" s="5">
        <v>1438</v>
      </c>
      <c r="F421">
        <v>274.09985464299814</v>
      </c>
      <c r="G421">
        <v>11.967844370032175</v>
      </c>
    </row>
    <row r="422" spans="1:7" x14ac:dyDescent="0.35">
      <c r="A422" s="1" t="s">
        <v>429</v>
      </c>
      <c r="B422" s="1" t="s">
        <v>12</v>
      </c>
      <c r="C422" s="2">
        <v>9.5463256679999997</v>
      </c>
      <c r="D422" s="7">
        <v>0.167592247</v>
      </c>
      <c r="E422" s="5">
        <v>1948</v>
      </c>
      <c r="F422">
        <v>204.0575680892432</v>
      </c>
      <c r="G422">
        <v>34.03087410643176</v>
      </c>
    </row>
    <row r="423" spans="1:7" x14ac:dyDescent="0.35">
      <c r="A423" s="1" t="s">
        <v>430</v>
      </c>
      <c r="B423" s="1" t="s">
        <v>6</v>
      </c>
      <c r="C423" s="2">
        <v>8.3203267319999998</v>
      </c>
      <c r="D423" s="7">
        <v>0.123144979</v>
      </c>
      <c r="E423" s="5">
        <v>3315</v>
      </c>
      <c r="F423">
        <v>398.42185370563641</v>
      </c>
      <c r="G423">
        <v>48.940505828721669</v>
      </c>
    </row>
    <row r="424" spans="1:7" x14ac:dyDescent="0.35">
      <c r="A424" s="1" t="s">
        <v>431</v>
      </c>
      <c r="B424" s="1" t="s">
        <v>10</v>
      </c>
      <c r="C424" s="2">
        <v>5.2462632710000001</v>
      </c>
      <c r="D424" s="7">
        <v>4.3822228999999997E-2</v>
      </c>
      <c r="E424" s="5">
        <v>931</v>
      </c>
      <c r="F424">
        <v>177.45964163604401</v>
      </c>
      <c r="G424">
        <v>7.7328548250326534</v>
      </c>
    </row>
    <row r="425" spans="1:7" x14ac:dyDescent="0.35">
      <c r="A425" s="1" t="s">
        <v>432</v>
      </c>
      <c r="B425" s="1" t="s">
        <v>8</v>
      </c>
      <c r="C425" s="2">
        <v>30.450327210000001</v>
      </c>
      <c r="D425" s="7">
        <v>1.6341491999999999E-2</v>
      </c>
      <c r="E425" s="5">
        <v>3444</v>
      </c>
      <c r="F425">
        <v>113.10223290043916</v>
      </c>
      <c r="G425">
        <v>1.8319177421246633</v>
      </c>
    </row>
    <row r="426" spans="1:7" x14ac:dyDescent="0.35">
      <c r="A426" s="1" t="s">
        <v>433</v>
      </c>
      <c r="B426" s="1" t="s">
        <v>8</v>
      </c>
      <c r="C426" s="2">
        <v>30.450327210000001</v>
      </c>
      <c r="D426" s="7">
        <v>1.6341491999999999E-2</v>
      </c>
      <c r="E426" s="5">
        <v>4171</v>
      </c>
      <c r="F426">
        <v>136.97718159922525</v>
      </c>
      <c r="G426">
        <v>2.2220700252862864</v>
      </c>
    </row>
    <row r="427" spans="1:7" x14ac:dyDescent="0.35">
      <c r="A427" s="1" t="s">
        <v>434</v>
      </c>
      <c r="B427" s="1" t="s">
        <v>6</v>
      </c>
      <c r="C427" s="2">
        <v>8.3203267319999998</v>
      </c>
      <c r="D427" s="7">
        <v>0.123144979</v>
      </c>
      <c r="E427" s="5">
        <v>3974</v>
      </c>
      <c r="F427">
        <v>477.62547409538439</v>
      </c>
      <c r="G427">
        <v>58.694033998341155</v>
      </c>
    </row>
    <row r="428" spans="1:7" x14ac:dyDescent="0.35">
      <c r="A428" s="1" t="s">
        <v>435</v>
      </c>
      <c r="B428" s="1" t="s">
        <v>6</v>
      </c>
      <c r="C428" s="2">
        <v>8.3203267319999998</v>
      </c>
      <c r="D428" s="7">
        <v>0.123144979</v>
      </c>
      <c r="E428" s="5">
        <v>3667</v>
      </c>
      <c r="F428">
        <v>440.72788462701925</v>
      </c>
      <c r="G428">
        <v>54.150281118108708</v>
      </c>
    </row>
    <row r="429" spans="1:7" x14ac:dyDescent="0.35">
      <c r="A429" s="1" t="s">
        <v>436</v>
      </c>
      <c r="B429" s="1" t="s">
        <v>10</v>
      </c>
      <c r="C429" s="2">
        <v>5.2462632710000001</v>
      </c>
      <c r="D429" s="7">
        <v>4.3822228999999997E-2</v>
      </c>
      <c r="E429" s="5">
        <v>1120</v>
      </c>
      <c r="F429">
        <v>213.48528317118075</v>
      </c>
      <c r="G429">
        <v>9.3115787382573263</v>
      </c>
    </row>
    <row r="430" spans="1:7" x14ac:dyDescent="0.35">
      <c r="A430" s="1" t="s">
        <v>437</v>
      </c>
      <c r="B430" s="1" t="s">
        <v>8</v>
      </c>
      <c r="C430" s="2">
        <v>30.450327210000001</v>
      </c>
      <c r="D430" s="7">
        <v>1.6341491999999999E-2</v>
      </c>
      <c r="E430" s="5">
        <v>4598</v>
      </c>
      <c r="F430">
        <v>151.00001941818215</v>
      </c>
      <c r="G430">
        <v>2.4512241173220679</v>
      </c>
    </row>
    <row r="431" spans="1:7" x14ac:dyDescent="0.35">
      <c r="A431" s="1" t="s">
        <v>438</v>
      </c>
      <c r="B431" s="1" t="s">
        <v>10</v>
      </c>
      <c r="C431" s="2">
        <v>5.2462632710000001</v>
      </c>
      <c r="D431" s="7">
        <v>4.3822228999999997E-2</v>
      </c>
      <c r="E431" s="5">
        <v>2415</v>
      </c>
      <c r="F431">
        <v>460.32764183785849</v>
      </c>
      <c r="G431">
        <v>20.128761106648614</v>
      </c>
    </row>
    <row r="432" spans="1:7" x14ac:dyDescent="0.35">
      <c r="A432" s="1" t="s">
        <v>439</v>
      </c>
      <c r="B432" s="1" t="s">
        <v>10</v>
      </c>
      <c r="C432" s="2">
        <v>5.2462632710000001</v>
      </c>
      <c r="D432" s="7">
        <v>4.3822228999999997E-2</v>
      </c>
      <c r="E432" s="5">
        <v>1432</v>
      </c>
      <c r="F432">
        <v>272.95618348315253</v>
      </c>
      <c r="G432">
        <v>11.917726150564725</v>
      </c>
    </row>
    <row r="433" spans="1:7" x14ac:dyDescent="0.35">
      <c r="A433" s="1" t="s">
        <v>440</v>
      </c>
      <c r="B433" s="1" t="s">
        <v>6</v>
      </c>
      <c r="C433" s="2">
        <v>8.3203267319999998</v>
      </c>
      <c r="D433" s="7">
        <v>0.123144979</v>
      </c>
      <c r="E433" s="5">
        <v>4954</v>
      </c>
      <c r="F433">
        <v>595.40931018332515</v>
      </c>
      <c r="G433">
        <v>73.198522019930067</v>
      </c>
    </row>
    <row r="434" spans="1:7" x14ac:dyDescent="0.35">
      <c r="A434" s="1" t="s">
        <v>441</v>
      </c>
      <c r="B434" s="1" t="s">
        <v>6</v>
      </c>
      <c r="C434" s="2">
        <v>8.3203267319999998</v>
      </c>
      <c r="D434" s="7">
        <v>0.123144979</v>
      </c>
      <c r="E434" s="5">
        <v>2824</v>
      </c>
      <c r="F434">
        <v>339.40974807382122</v>
      </c>
      <c r="G434">
        <v>41.673461319946007</v>
      </c>
    </row>
    <row r="435" spans="1:7" x14ac:dyDescent="0.35">
      <c r="A435" s="1" t="s">
        <v>442</v>
      </c>
      <c r="B435" s="1" t="s">
        <v>10</v>
      </c>
      <c r="C435" s="2">
        <v>5.2462632710000001</v>
      </c>
      <c r="D435" s="7">
        <v>4.3822228999999997E-2</v>
      </c>
      <c r="E435" s="5">
        <v>863</v>
      </c>
      <c r="F435">
        <v>164.49803515779374</v>
      </c>
      <c r="G435">
        <v>7.1648483377348873</v>
      </c>
    </row>
    <row r="436" spans="1:7" x14ac:dyDescent="0.35">
      <c r="A436" s="1" t="s">
        <v>443</v>
      </c>
      <c r="B436" s="1" t="s">
        <v>10</v>
      </c>
      <c r="C436" s="2">
        <v>5.2462632710000001</v>
      </c>
      <c r="D436" s="7">
        <v>4.3822228999999997E-2</v>
      </c>
      <c r="E436" s="5">
        <v>4091</v>
      </c>
      <c r="F436">
        <v>779.79311915473249</v>
      </c>
      <c r="G436">
        <v>34.128450411222971</v>
      </c>
    </row>
    <row r="437" spans="1:7" x14ac:dyDescent="0.35">
      <c r="A437" s="1" t="s">
        <v>444</v>
      </c>
      <c r="B437" s="1" t="s">
        <v>6</v>
      </c>
      <c r="C437" s="2">
        <v>8.3203267319999998</v>
      </c>
      <c r="D437" s="7">
        <v>0.123144979</v>
      </c>
      <c r="E437" s="5">
        <v>4338</v>
      </c>
      <c r="F437">
        <v>521.37375607090519</v>
      </c>
      <c r="G437">
        <v>64.081415263502763</v>
      </c>
    </row>
    <row r="438" spans="1:7" x14ac:dyDescent="0.35">
      <c r="A438" s="1" t="s">
        <v>445</v>
      </c>
      <c r="B438" s="1" t="s">
        <v>8</v>
      </c>
      <c r="C438" s="2">
        <v>30.450327210000001</v>
      </c>
      <c r="D438" s="7">
        <v>1.6341491999999999E-2</v>
      </c>
      <c r="E438" s="5">
        <v>3273</v>
      </c>
      <c r="F438">
        <v>107.48652969893652</v>
      </c>
      <c r="G438">
        <v>1.7401487731829335</v>
      </c>
    </row>
    <row r="439" spans="1:7" x14ac:dyDescent="0.35">
      <c r="A439" s="1" t="s">
        <v>446</v>
      </c>
      <c r="B439" s="1" t="s">
        <v>10</v>
      </c>
      <c r="C439" s="2">
        <v>5.2462632710000001</v>
      </c>
      <c r="D439" s="7">
        <v>4.3822228999999997E-2</v>
      </c>
      <c r="E439" s="5">
        <v>3742</v>
      </c>
      <c r="F439">
        <v>713.26958002371282</v>
      </c>
      <c r="G439">
        <v>31.213240645532967</v>
      </c>
    </row>
    <row r="440" spans="1:7" x14ac:dyDescent="0.35">
      <c r="A440" s="1" t="s">
        <v>447</v>
      </c>
      <c r="B440" s="1" t="s">
        <v>10</v>
      </c>
      <c r="C440" s="2">
        <v>5.2462632710000001</v>
      </c>
      <c r="D440" s="7">
        <v>4.3822228999999997E-2</v>
      </c>
      <c r="E440" s="5">
        <v>4844</v>
      </c>
      <c r="F440">
        <v>923.3238497153568</v>
      </c>
      <c r="G440">
        <v>40.418286954387938</v>
      </c>
    </row>
    <row r="441" spans="1:7" x14ac:dyDescent="0.35">
      <c r="A441" s="1" t="s">
        <v>448</v>
      </c>
      <c r="B441" s="1" t="s">
        <v>8</v>
      </c>
      <c r="C441" s="2">
        <v>30.450327210000001</v>
      </c>
      <c r="D441" s="7">
        <v>1.6341491999999999E-2</v>
      </c>
      <c r="E441" s="5">
        <v>2068</v>
      </c>
      <c r="F441">
        <v>67.913884331622583</v>
      </c>
      <c r="G441">
        <v>1.0934727054941358</v>
      </c>
    </row>
    <row r="442" spans="1:7" x14ac:dyDescent="0.35">
      <c r="A442" s="1" t="s">
        <v>449</v>
      </c>
      <c r="B442" s="1" t="s">
        <v>12</v>
      </c>
      <c r="C442" s="2">
        <v>9.5463256679999997</v>
      </c>
      <c r="D442" s="7">
        <v>0.167592247</v>
      </c>
      <c r="E442" s="5">
        <v>949</v>
      </c>
      <c r="F442">
        <v>99.409975419246308</v>
      </c>
      <c r="G442">
        <v>16.492748907726252</v>
      </c>
    </row>
    <row r="443" spans="1:7" x14ac:dyDescent="0.35">
      <c r="A443" s="1" t="s">
        <v>450</v>
      </c>
      <c r="B443" s="1" t="s">
        <v>12</v>
      </c>
      <c r="C443" s="2">
        <v>9.5463256679999997</v>
      </c>
      <c r="D443" s="7">
        <v>0.167592247</v>
      </c>
      <c r="E443" s="5">
        <v>3229</v>
      </c>
      <c r="F443">
        <v>338.24532205347344</v>
      </c>
      <c r="G443">
        <v>56.519701313180263</v>
      </c>
    </row>
    <row r="444" spans="1:7" x14ac:dyDescent="0.35">
      <c r="A444" s="1" t="s">
        <v>451</v>
      </c>
      <c r="B444" s="1" t="s">
        <v>10</v>
      </c>
      <c r="C444" s="2">
        <v>5.2462632710000001</v>
      </c>
      <c r="D444" s="7">
        <v>4.3822228999999997E-2</v>
      </c>
      <c r="E444" s="5">
        <v>1770</v>
      </c>
      <c r="F444">
        <v>337.38299215445528</v>
      </c>
      <c r="G444">
        <v>14.74105251389774</v>
      </c>
    </row>
    <row r="445" spans="1:7" x14ac:dyDescent="0.35">
      <c r="A445" s="1" t="s">
        <v>452</v>
      </c>
      <c r="B445" s="1" t="s">
        <v>12</v>
      </c>
      <c r="C445" s="2">
        <v>9.5463256679999997</v>
      </c>
      <c r="D445" s="7">
        <v>0.167592247</v>
      </c>
      <c r="E445" s="5">
        <v>608</v>
      </c>
      <c r="F445">
        <v>63.68942576912724</v>
      </c>
      <c r="G445">
        <v>10.506261727787736</v>
      </c>
    </row>
    <row r="446" spans="1:7" x14ac:dyDescent="0.35">
      <c r="A446" s="1" t="s">
        <v>453</v>
      </c>
      <c r="B446" s="1" t="s">
        <v>8</v>
      </c>
      <c r="C446" s="2">
        <v>30.450327210000001</v>
      </c>
      <c r="D446" s="7">
        <v>1.6341491999999999E-2</v>
      </c>
      <c r="E446" s="5">
        <v>1523</v>
      </c>
      <c r="F446">
        <v>50.015882899932883</v>
      </c>
      <c r="G446">
        <v>0.80099265828218991</v>
      </c>
    </row>
    <row r="447" spans="1:7" x14ac:dyDescent="0.35">
      <c r="A447" s="1" t="s">
        <v>454</v>
      </c>
      <c r="B447" s="1" t="s">
        <v>12</v>
      </c>
      <c r="C447" s="2">
        <v>9.5463256679999997</v>
      </c>
      <c r="D447" s="7">
        <v>0.167592247</v>
      </c>
      <c r="E447" s="5">
        <v>859</v>
      </c>
      <c r="F447">
        <v>89.982264367895226</v>
      </c>
      <c r="G447">
        <v>14.912737628563594</v>
      </c>
    </row>
    <row r="448" spans="1:7" x14ac:dyDescent="0.35">
      <c r="A448" s="1" t="s">
        <v>455</v>
      </c>
      <c r="B448" s="1" t="s">
        <v>8</v>
      </c>
      <c r="C448" s="2">
        <v>30.450327210000001</v>
      </c>
      <c r="D448" s="7">
        <v>1.6341491999999999E-2</v>
      </c>
      <c r="E448" s="5">
        <v>533</v>
      </c>
      <c r="F448">
        <v>17.503916996496539</v>
      </c>
      <c r="G448">
        <v>0.26969862756691215</v>
      </c>
    </row>
    <row r="449" spans="1:7" x14ac:dyDescent="0.35">
      <c r="A449" s="1" t="s">
        <v>456</v>
      </c>
      <c r="B449" s="1" t="s">
        <v>10</v>
      </c>
      <c r="C449" s="2">
        <v>5.2462632710000001</v>
      </c>
      <c r="D449" s="7">
        <v>4.3822228999999997E-2</v>
      </c>
      <c r="E449" s="5">
        <v>2762</v>
      </c>
      <c r="F449">
        <v>526.46995724892963</v>
      </c>
      <c r="G449">
        <v>23.027264799182802</v>
      </c>
    </row>
    <row r="450" spans="1:7" x14ac:dyDescent="0.35">
      <c r="A450" s="1" t="s">
        <v>457</v>
      </c>
      <c r="B450" s="1" t="s">
        <v>6</v>
      </c>
      <c r="C450" s="2">
        <v>8.3203267319999998</v>
      </c>
      <c r="D450" s="7">
        <v>0.123144979</v>
      </c>
      <c r="E450" s="5">
        <v>3639</v>
      </c>
      <c r="F450">
        <v>437.36263216736381</v>
      </c>
      <c r="G450">
        <v>53.735867174634741</v>
      </c>
    </row>
    <row r="451" spans="1:7" x14ac:dyDescent="0.35">
      <c r="A451" s="1" t="s">
        <v>458</v>
      </c>
      <c r="B451" s="1" t="s">
        <v>6</v>
      </c>
      <c r="C451" s="2">
        <v>8.3203267319999998</v>
      </c>
      <c r="D451" s="7">
        <v>0.123144979</v>
      </c>
      <c r="E451" s="5">
        <v>578</v>
      </c>
      <c r="F451">
        <v>69.468425774316103</v>
      </c>
      <c r="G451">
        <v>8.431542854141215</v>
      </c>
    </row>
    <row r="452" spans="1:7" x14ac:dyDescent="0.35">
      <c r="A452" s="1" t="s">
        <v>459</v>
      </c>
      <c r="B452" s="1" t="s">
        <v>6</v>
      </c>
      <c r="C452" s="2">
        <v>8.3203267319999998</v>
      </c>
      <c r="D452" s="7">
        <v>0.123144979</v>
      </c>
      <c r="E452" s="5">
        <v>2589</v>
      </c>
      <c r="F452">
        <v>311.16566493028438</v>
      </c>
      <c r="G452">
        <v>38.195344294360908</v>
      </c>
    </row>
    <row r="453" spans="1:7" x14ac:dyDescent="0.35">
      <c r="A453" s="1" t="s">
        <v>460</v>
      </c>
      <c r="B453" s="1" t="s">
        <v>12</v>
      </c>
      <c r="C453" s="2">
        <v>9.5463256679999997</v>
      </c>
      <c r="D453" s="7">
        <v>0.167592247</v>
      </c>
      <c r="E453" s="5">
        <v>1923</v>
      </c>
      <c r="F453">
        <v>201.43875946386791</v>
      </c>
      <c r="G453">
        <v>33.591982084442137</v>
      </c>
    </row>
    <row r="454" spans="1:7" x14ac:dyDescent="0.35">
      <c r="A454" s="1" t="s">
        <v>461</v>
      </c>
      <c r="B454" s="1" t="s">
        <v>6</v>
      </c>
      <c r="C454" s="2">
        <v>8.3203267319999998</v>
      </c>
      <c r="D454" s="7">
        <v>0.123144979</v>
      </c>
      <c r="E454" s="5">
        <v>3722</v>
      </c>
      <c r="F454">
        <v>447.33820195848529</v>
      </c>
      <c r="G454">
        <v>54.964308507075437</v>
      </c>
    </row>
    <row r="455" spans="1:7" x14ac:dyDescent="0.35">
      <c r="A455" s="1" t="s">
        <v>462</v>
      </c>
      <c r="B455" s="1" t="s">
        <v>6</v>
      </c>
      <c r="C455" s="2">
        <v>8.3203267319999998</v>
      </c>
      <c r="D455" s="7">
        <v>0.123144979</v>
      </c>
      <c r="E455" s="5">
        <v>2052</v>
      </c>
      <c r="F455">
        <v>246.62493025760662</v>
      </c>
      <c r="G455">
        <v>30.247476878449433</v>
      </c>
    </row>
    <row r="456" spans="1:7" x14ac:dyDescent="0.35">
      <c r="A456" s="1" t="s">
        <v>463</v>
      </c>
      <c r="B456" s="1" t="s">
        <v>12</v>
      </c>
      <c r="C456" s="2">
        <v>9.5463256679999997</v>
      </c>
      <c r="D456" s="7">
        <v>0.167592247</v>
      </c>
      <c r="E456" s="5">
        <v>1835</v>
      </c>
      <c r="F456">
        <v>192.22055310254686</v>
      </c>
      <c r="G456">
        <v>32.047082167038646</v>
      </c>
    </row>
    <row r="457" spans="1:7" x14ac:dyDescent="0.35">
      <c r="A457" s="1" t="s">
        <v>464</v>
      </c>
      <c r="B457" s="1" t="s">
        <v>12</v>
      </c>
      <c r="C457" s="2">
        <v>9.5463256679999997</v>
      </c>
      <c r="D457" s="7">
        <v>0.167592247</v>
      </c>
      <c r="E457" s="5">
        <v>2012</v>
      </c>
      <c r="F457">
        <v>210.76171817020395</v>
      </c>
      <c r="G457">
        <v>35.154437682725209</v>
      </c>
    </row>
    <row r="458" spans="1:7" x14ac:dyDescent="0.35">
      <c r="A458" s="1" t="s">
        <v>465</v>
      </c>
      <c r="B458" s="1" t="s">
        <v>6</v>
      </c>
      <c r="C458" s="2">
        <v>8.3203267319999998</v>
      </c>
      <c r="D458" s="7">
        <v>0.123144979</v>
      </c>
      <c r="E458" s="5">
        <v>4493</v>
      </c>
      <c r="F458">
        <v>540.00283218685502</v>
      </c>
      <c r="G458">
        <v>66.375492450590798</v>
      </c>
    </row>
    <row r="459" spans="1:7" x14ac:dyDescent="0.35">
      <c r="A459" s="1" t="s">
        <v>466</v>
      </c>
      <c r="B459" s="1" t="s">
        <v>6</v>
      </c>
      <c r="C459" s="2">
        <v>8.3203267319999998</v>
      </c>
      <c r="D459" s="7">
        <v>0.123144979</v>
      </c>
      <c r="E459" s="5">
        <v>3277</v>
      </c>
      <c r="F459">
        <v>393.85472536753258</v>
      </c>
      <c r="G459">
        <v>48.378086905435573</v>
      </c>
    </row>
    <row r="460" spans="1:7" x14ac:dyDescent="0.35">
      <c r="A460" s="1" t="s">
        <v>467</v>
      </c>
      <c r="B460" s="1" t="s">
        <v>8</v>
      </c>
      <c r="C460" s="2">
        <v>30.450327210000001</v>
      </c>
      <c r="D460" s="7">
        <v>1.6341491999999999E-2</v>
      </c>
      <c r="E460" s="5">
        <v>3803</v>
      </c>
      <c r="F460">
        <v>124.89192558663477</v>
      </c>
      <c r="G460">
        <v>2.0245789108385872</v>
      </c>
    </row>
    <row r="461" spans="1:7" x14ac:dyDescent="0.35">
      <c r="A461" s="1" t="s">
        <v>468</v>
      </c>
      <c r="B461" s="1" t="s">
        <v>8</v>
      </c>
      <c r="C461" s="2">
        <v>30.450327210000001</v>
      </c>
      <c r="D461" s="7">
        <v>1.6341491999999999E-2</v>
      </c>
      <c r="E461" s="5">
        <v>510</v>
      </c>
      <c r="F461">
        <v>16.748588495709633</v>
      </c>
      <c r="G461">
        <v>0.25735543291393098</v>
      </c>
    </row>
    <row r="462" spans="1:7" x14ac:dyDescent="0.35">
      <c r="A462" s="1" t="s">
        <v>469</v>
      </c>
      <c r="B462" s="1" t="s">
        <v>12</v>
      </c>
      <c r="C462" s="2">
        <v>9.5463256679999997</v>
      </c>
      <c r="D462" s="7">
        <v>0.167592247</v>
      </c>
      <c r="E462" s="5">
        <v>2211</v>
      </c>
      <c r="F462">
        <v>231.60743482819134</v>
      </c>
      <c r="G462">
        <v>38.648018177762637</v>
      </c>
    </row>
    <row r="463" spans="1:7" x14ac:dyDescent="0.35">
      <c r="A463" s="1" t="s">
        <v>470</v>
      </c>
      <c r="B463" s="1" t="s">
        <v>8</v>
      </c>
      <c r="C463" s="2">
        <v>30.450327210000001</v>
      </c>
      <c r="D463" s="7">
        <v>1.6341491999999999E-2</v>
      </c>
      <c r="E463" s="5">
        <v>2648</v>
      </c>
      <c r="F463">
        <v>86.961298699292371</v>
      </c>
      <c r="G463">
        <v>1.4047358750040964</v>
      </c>
    </row>
    <row r="464" spans="1:7" x14ac:dyDescent="0.35">
      <c r="A464" s="1" t="s">
        <v>471</v>
      </c>
      <c r="B464" s="1" t="s">
        <v>10</v>
      </c>
      <c r="C464" s="2">
        <v>5.2462632710000001</v>
      </c>
      <c r="D464" s="7">
        <v>4.3822228999999997E-2</v>
      </c>
      <c r="E464" s="5">
        <v>3732</v>
      </c>
      <c r="F464">
        <v>711.36346142397019</v>
      </c>
      <c r="G464">
        <v>31.129710279753883</v>
      </c>
    </row>
    <row r="465" spans="1:7" x14ac:dyDescent="0.35">
      <c r="A465" s="1" t="s">
        <v>472</v>
      </c>
      <c r="B465" s="1" t="s">
        <v>6</v>
      </c>
      <c r="C465" s="2">
        <v>8.3203267319999998</v>
      </c>
      <c r="D465" s="7">
        <v>0.123144979</v>
      </c>
      <c r="E465" s="5">
        <v>516</v>
      </c>
      <c r="F465">
        <v>62.016795327936165</v>
      </c>
      <c r="G465">
        <v>7.5139119793059974</v>
      </c>
    </row>
    <row r="466" spans="1:7" x14ac:dyDescent="0.35">
      <c r="A466" s="1" t="s">
        <v>473</v>
      </c>
      <c r="B466" s="1" t="s">
        <v>6</v>
      </c>
      <c r="C466" s="2">
        <v>8.3203267319999998</v>
      </c>
      <c r="D466" s="7">
        <v>0.123144979</v>
      </c>
      <c r="E466" s="5">
        <v>2837</v>
      </c>
      <c r="F466">
        <v>340.97218671580407</v>
      </c>
      <c r="G466">
        <v>41.865867793701774</v>
      </c>
    </row>
    <row r="467" spans="1:7" x14ac:dyDescent="0.35">
      <c r="A467" s="1" t="s">
        <v>474</v>
      </c>
      <c r="B467" s="1" t="s">
        <v>12</v>
      </c>
      <c r="C467" s="2">
        <v>9.5463256679999997</v>
      </c>
      <c r="D467" s="7">
        <v>0.167592247</v>
      </c>
      <c r="E467" s="5">
        <v>2003</v>
      </c>
      <c r="F467">
        <v>209.81894706506884</v>
      </c>
      <c r="G467">
        <v>34.996436554808938</v>
      </c>
    </row>
    <row r="468" spans="1:7" x14ac:dyDescent="0.35">
      <c r="A468" s="1" t="s">
        <v>475</v>
      </c>
      <c r="B468" s="1" t="s">
        <v>6</v>
      </c>
      <c r="C468" s="2">
        <v>8.3203267319999998</v>
      </c>
      <c r="D468" s="7">
        <v>0.123144979</v>
      </c>
      <c r="E468" s="5">
        <v>983</v>
      </c>
      <c r="F468">
        <v>118.1443988514753</v>
      </c>
      <c r="G468">
        <v>14.42574453653255</v>
      </c>
    </row>
    <row r="469" spans="1:7" x14ac:dyDescent="0.35">
      <c r="A469" s="1" t="s">
        <v>476</v>
      </c>
      <c r="B469" s="1" t="s">
        <v>12</v>
      </c>
      <c r="C469" s="2">
        <v>9.5463256679999997</v>
      </c>
      <c r="D469" s="7">
        <v>0.167592247</v>
      </c>
      <c r="E469" s="5">
        <v>4044</v>
      </c>
      <c r="F469">
        <v>423.61848324070814</v>
      </c>
      <c r="G469">
        <v>70.827581230042114</v>
      </c>
    </row>
    <row r="470" spans="1:7" x14ac:dyDescent="0.35">
      <c r="A470" s="1" t="s">
        <v>477</v>
      </c>
      <c r="B470" s="1" t="s">
        <v>10</v>
      </c>
      <c r="C470" s="2">
        <v>5.2462632710000001</v>
      </c>
      <c r="D470" s="7">
        <v>4.3822228999999997E-2</v>
      </c>
      <c r="E470" s="5">
        <v>2624</v>
      </c>
      <c r="F470">
        <v>500.1655205724806</v>
      </c>
      <c r="G470">
        <v>21.874545751431455</v>
      </c>
    </row>
    <row r="471" spans="1:7" x14ac:dyDescent="0.35">
      <c r="A471" s="1" t="s">
        <v>478</v>
      </c>
      <c r="B471" s="1" t="s">
        <v>10</v>
      </c>
      <c r="C471" s="2">
        <v>5.2462632710000001</v>
      </c>
      <c r="D471" s="7">
        <v>4.3822228999999997E-2</v>
      </c>
      <c r="E471" s="5">
        <v>2146</v>
      </c>
      <c r="F471">
        <v>409.05305150478029</v>
      </c>
      <c r="G471">
        <v>17.881794267191275</v>
      </c>
    </row>
    <row r="472" spans="1:7" x14ac:dyDescent="0.35">
      <c r="A472" s="1" t="s">
        <v>479</v>
      </c>
      <c r="B472" s="1" t="s">
        <v>8</v>
      </c>
      <c r="C472" s="2">
        <v>30.450327210000001</v>
      </c>
      <c r="D472" s="7">
        <v>1.6341491999999999E-2</v>
      </c>
      <c r="E472" s="5">
        <v>1976</v>
      </c>
      <c r="F472">
        <v>64.89257032847496</v>
      </c>
      <c r="G472">
        <v>1.0440999268822109</v>
      </c>
    </row>
    <row r="473" spans="1:7" x14ac:dyDescent="0.35">
      <c r="A473" s="1" t="s">
        <v>480</v>
      </c>
      <c r="B473" s="1" t="s">
        <v>6</v>
      </c>
      <c r="C473" s="2">
        <v>8.3203267319999998</v>
      </c>
      <c r="D473" s="7">
        <v>0.123144979</v>
      </c>
      <c r="E473" s="5">
        <v>3673</v>
      </c>
      <c r="F473">
        <v>441.44901015408828</v>
      </c>
      <c r="G473">
        <v>54.239084105995985</v>
      </c>
    </row>
    <row r="474" spans="1:7" x14ac:dyDescent="0.35">
      <c r="A474" s="1" t="s">
        <v>481</v>
      </c>
      <c r="B474" s="1" t="s">
        <v>8</v>
      </c>
      <c r="C474" s="2">
        <v>30.450327210000001</v>
      </c>
      <c r="D474" s="7">
        <v>1.6341491999999999E-2</v>
      </c>
      <c r="E474" s="5">
        <v>2630</v>
      </c>
      <c r="F474">
        <v>86.370172046502617</v>
      </c>
      <c r="G474">
        <v>1.395075983536546</v>
      </c>
    </row>
    <row r="475" spans="1:7" x14ac:dyDescent="0.35">
      <c r="A475" s="1" t="s">
        <v>482</v>
      </c>
      <c r="B475" s="1" t="s">
        <v>10</v>
      </c>
      <c r="C475" s="2">
        <v>5.2462632710000001</v>
      </c>
      <c r="D475" s="7">
        <v>4.3822228999999997E-2</v>
      </c>
      <c r="E475" s="5">
        <v>2272</v>
      </c>
      <c r="F475">
        <v>433.07014586153809</v>
      </c>
      <c r="G475">
        <v>18.934276876007722</v>
      </c>
    </row>
    <row r="476" spans="1:7" x14ac:dyDescent="0.35">
      <c r="A476" s="1" t="s">
        <v>483</v>
      </c>
      <c r="B476" s="1" t="s">
        <v>8</v>
      </c>
      <c r="C476" s="2">
        <v>30.450327210000001</v>
      </c>
      <c r="D476" s="7">
        <v>1.6341491999999999E-2</v>
      </c>
      <c r="E476" s="5">
        <v>1659</v>
      </c>
      <c r="F476">
        <v>54.48217316545545</v>
      </c>
      <c r="G476">
        <v>0.87397850492590479</v>
      </c>
    </row>
    <row r="477" spans="1:7" x14ac:dyDescent="0.35">
      <c r="A477" s="1" t="s">
        <v>484</v>
      </c>
      <c r="B477" s="1" t="s">
        <v>8</v>
      </c>
      <c r="C477" s="2">
        <v>30.450327210000001</v>
      </c>
      <c r="D477" s="7">
        <v>1.6341491999999999E-2</v>
      </c>
      <c r="E477" s="5">
        <v>2244</v>
      </c>
      <c r="F477">
        <v>73.693789381122386</v>
      </c>
      <c r="G477">
        <v>1.1879249776212963</v>
      </c>
    </row>
    <row r="478" spans="1:7" x14ac:dyDescent="0.35">
      <c r="A478" s="1" t="s">
        <v>485</v>
      </c>
      <c r="B478" s="1" t="s">
        <v>12</v>
      </c>
      <c r="C478" s="2">
        <v>9.5463256679999997</v>
      </c>
      <c r="D478" s="7">
        <v>0.167592247</v>
      </c>
      <c r="E478" s="5">
        <v>4273</v>
      </c>
      <c r="F478">
        <v>447.60677024914588</v>
      </c>
      <c r="G478">
        <v>74.847832151467117</v>
      </c>
    </row>
    <row r="479" spans="1:7" x14ac:dyDescent="0.35">
      <c r="A479" s="1" t="s">
        <v>486</v>
      </c>
      <c r="B479" s="1" t="s">
        <v>12</v>
      </c>
      <c r="C479" s="2">
        <v>9.5463256679999997</v>
      </c>
      <c r="D479" s="7">
        <v>0.167592247</v>
      </c>
      <c r="E479" s="5">
        <v>1571</v>
      </c>
      <c r="F479">
        <v>164.5659340185837</v>
      </c>
      <c r="G479">
        <v>27.41238241482818</v>
      </c>
    </row>
    <row r="480" spans="1:7" x14ac:dyDescent="0.35">
      <c r="A480" s="1" t="s">
        <v>487</v>
      </c>
      <c r="B480" s="1" t="s">
        <v>6</v>
      </c>
      <c r="C480" s="2">
        <v>8.3203267319999998</v>
      </c>
      <c r="D480" s="7">
        <v>0.123144979</v>
      </c>
      <c r="E480" s="5">
        <v>2561</v>
      </c>
      <c r="F480">
        <v>307.80041247062894</v>
      </c>
      <c r="G480">
        <v>37.780930350886941</v>
      </c>
    </row>
    <row r="481" spans="1:7" x14ac:dyDescent="0.35">
      <c r="A481" s="1" t="s">
        <v>488</v>
      </c>
      <c r="B481" s="1" t="s">
        <v>10</v>
      </c>
      <c r="C481" s="2">
        <v>5.2462632710000001</v>
      </c>
      <c r="D481" s="7">
        <v>4.3822228999999997E-2</v>
      </c>
      <c r="E481" s="5">
        <v>3929</v>
      </c>
      <c r="F481">
        <v>748.91399783890108</v>
      </c>
      <c r="G481">
        <v>32.775258485601825</v>
      </c>
    </row>
    <row r="482" spans="1:7" x14ac:dyDescent="0.35">
      <c r="A482" s="1" t="s">
        <v>489</v>
      </c>
      <c r="B482" s="1" t="s">
        <v>10</v>
      </c>
      <c r="C482" s="2">
        <v>5.2462632710000001</v>
      </c>
      <c r="D482" s="7">
        <v>4.3822228999999997E-2</v>
      </c>
      <c r="E482" s="5">
        <v>2440</v>
      </c>
      <c r="F482">
        <v>465.09293833721523</v>
      </c>
      <c r="G482">
        <v>20.337587021096322</v>
      </c>
    </row>
    <row r="483" spans="1:7" x14ac:dyDescent="0.35">
      <c r="A483" s="1" t="s">
        <v>490</v>
      </c>
      <c r="B483" s="1" t="s">
        <v>6</v>
      </c>
      <c r="C483" s="2">
        <v>8.3203267319999998</v>
      </c>
      <c r="D483" s="7">
        <v>0.123144979</v>
      </c>
      <c r="E483" s="5">
        <v>4820</v>
      </c>
      <c r="F483">
        <v>579.30417341211694</v>
      </c>
      <c r="G483">
        <v>71.215255290447502</v>
      </c>
    </row>
    <row r="484" spans="1:7" x14ac:dyDescent="0.35">
      <c r="A484" s="1" t="s">
        <v>491</v>
      </c>
      <c r="B484" s="1" t="s">
        <v>8</v>
      </c>
      <c r="C484" s="2">
        <v>30.450327210000001</v>
      </c>
      <c r="D484" s="7">
        <v>1.6341491999999999E-2</v>
      </c>
      <c r="E484" s="5">
        <v>2681</v>
      </c>
      <c r="F484">
        <v>88.04503089607357</v>
      </c>
      <c r="G484">
        <v>1.4224456760279391</v>
      </c>
    </row>
    <row r="485" spans="1:7" x14ac:dyDescent="0.35">
      <c r="A485" s="1" t="s">
        <v>492</v>
      </c>
      <c r="B485" s="1" t="s">
        <v>10</v>
      </c>
      <c r="C485" s="2">
        <v>5.2462632710000001</v>
      </c>
      <c r="D485" s="7">
        <v>4.3822228999999997E-2</v>
      </c>
      <c r="E485" s="5">
        <v>2609</v>
      </c>
      <c r="F485">
        <v>497.30634267286661</v>
      </c>
      <c r="G485">
        <v>21.74925020276283</v>
      </c>
    </row>
    <row r="486" spans="1:7" x14ac:dyDescent="0.35">
      <c r="A486" s="1" t="s">
        <v>493</v>
      </c>
      <c r="B486" s="1" t="s">
        <v>10</v>
      </c>
      <c r="C486" s="2">
        <v>5.2462632710000001</v>
      </c>
      <c r="D486" s="7">
        <v>4.3822228999999997E-2</v>
      </c>
      <c r="E486" s="5">
        <v>2975</v>
      </c>
      <c r="F486">
        <v>567.07028342344881</v>
      </c>
      <c r="G486">
        <v>24.806461590277276</v>
      </c>
    </row>
    <row r="487" spans="1:7" x14ac:dyDescent="0.35">
      <c r="A487" s="1" t="s">
        <v>494</v>
      </c>
      <c r="B487" s="1" t="s">
        <v>10</v>
      </c>
      <c r="C487" s="2">
        <v>5.2462632710000001</v>
      </c>
      <c r="D487" s="7">
        <v>4.3822228999999997E-2</v>
      </c>
      <c r="E487" s="5">
        <v>3090</v>
      </c>
      <c r="F487">
        <v>588.99064732048976</v>
      </c>
      <c r="G487">
        <v>25.767060796736736</v>
      </c>
    </row>
    <row r="488" spans="1:7" x14ac:dyDescent="0.35">
      <c r="A488" s="1" t="s">
        <v>495</v>
      </c>
      <c r="B488" s="1" t="s">
        <v>10</v>
      </c>
      <c r="C488" s="2">
        <v>5.2462632710000001</v>
      </c>
      <c r="D488" s="7">
        <v>4.3822228999999997E-2</v>
      </c>
      <c r="E488" s="5">
        <v>3543</v>
      </c>
      <c r="F488">
        <v>675.33781988883334</v>
      </c>
      <c r="G488">
        <v>29.550986366529209</v>
      </c>
    </row>
    <row r="489" spans="1:7" x14ac:dyDescent="0.35">
      <c r="A489" s="1" t="s">
        <v>496</v>
      </c>
      <c r="B489" s="1" t="s">
        <v>8</v>
      </c>
      <c r="C489" s="2">
        <v>30.450327210000001</v>
      </c>
      <c r="D489" s="7">
        <v>1.6341491999999999E-2</v>
      </c>
      <c r="E489" s="5">
        <v>3622</v>
      </c>
      <c r="F489">
        <v>118.94781868913782</v>
      </c>
      <c r="G489">
        <v>1.9274433355259961</v>
      </c>
    </row>
    <row r="490" spans="1:7" x14ac:dyDescent="0.35">
      <c r="A490" s="1" t="s">
        <v>497</v>
      </c>
      <c r="B490" s="1" t="s">
        <v>12</v>
      </c>
      <c r="C490" s="2">
        <v>9.5463256679999997</v>
      </c>
      <c r="D490" s="7">
        <v>0.167592247</v>
      </c>
      <c r="E490" s="5">
        <v>4118</v>
      </c>
      <c r="F490">
        <v>431.37015677181904</v>
      </c>
      <c r="G490">
        <v>72.126701615131424</v>
      </c>
    </row>
    <row r="491" spans="1:7" x14ac:dyDescent="0.35">
      <c r="A491" s="1" t="s">
        <v>498</v>
      </c>
      <c r="B491" s="1" t="s">
        <v>8</v>
      </c>
      <c r="C491" s="2">
        <v>30.450327210000001</v>
      </c>
      <c r="D491" s="7">
        <v>1.6341491999999999E-2</v>
      </c>
      <c r="E491" s="5">
        <v>4511</v>
      </c>
      <c r="F491">
        <v>148.14290726303167</v>
      </c>
      <c r="G491">
        <v>2.4045346418955735</v>
      </c>
    </row>
    <row r="492" spans="1:7" x14ac:dyDescent="0.35">
      <c r="A492" s="1" t="s">
        <v>499</v>
      </c>
      <c r="B492" s="1" t="s">
        <v>10</v>
      </c>
      <c r="C492" s="2">
        <v>5.2462632710000001</v>
      </c>
      <c r="D492" s="7">
        <v>4.3822228999999997E-2</v>
      </c>
      <c r="E492" s="5">
        <v>3165</v>
      </c>
      <c r="F492">
        <v>603.28653681855985</v>
      </c>
      <c r="G492">
        <v>26.393538540079859</v>
      </c>
    </row>
    <row r="493" spans="1:7" x14ac:dyDescent="0.35">
      <c r="A493" s="1" t="s">
        <v>500</v>
      </c>
      <c r="B493" s="1" t="s">
        <v>8</v>
      </c>
      <c r="C493" s="2">
        <v>30.450327210000001</v>
      </c>
      <c r="D493" s="7">
        <v>1.6341491999999999E-2</v>
      </c>
      <c r="E493" s="5">
        <v>2112</v>
      </c>
      <c r="F493">
        <v>69.358860593997534</v>
      </c>
      <c r="G493">
        <v>1.1170857735259259</v>
      </c>
    </row>
    <row r="494" spans="1:7" x14ac:dyDescent="0.35">
      <c r="A494" s="1" t="s">
        <v>501</v>
      </c>
      <c r="B494" s="1" t="s">
        <v>6</v>
      </c>
      <c r="C494" s="2">
        <v>8.3203267319999998</v>
      </c>
      <c r="D494" s="7">
        <v>0.123144979</v>
      </c>
      <c r="E494" s="5">
        <v>1850</v>
      </c>
      <c r="F494">
        <v>222.34703751294944</v>
      </c>
      <c r="G494">
        <v>27.257776286244372</v>
      </c>
    </row>
    <row r="495" spans="1:7" x14ac:dyDescent="0.35">
      <c r="A495" s="1" t="s">
        <v>502</v>
      </c>
      <c r="B495" s="1" t="s">
        <v>12</v>
      </c>
      <c r="C495" s="2">
        <v>9.5463256679999997</v>
      </c>
      <c r="D495" s="7">
        <v>0.167592247</v>
      </c>
      <c r="E495" s="5">
        <v>4746</v>
      </c>
      <c r="F495">
        <v>497.15462944124653</v>
      </c>
      <c r="G495">
        <v>83.151669207510864</v>
      </c>
    </row>
    <row r="496" spans="1:7" x14ac:dyDescent="0.35">
      <c r="A496" s="1" t="s">
        <v>503</v>
      </c>
      <c r="B496" s="1" t="s">
        <v>8</v>
      </c>
      <c r="C496" s="2">
        <v>30.450327210000001</v>
      </c>
      <c r="D496" s="7">
        <v>1.6341491999999999E-2</v>
      </c>
      <c r="E496" s="5">
        <v>956</v>
      </c>
      <c r="F496">
        <v>31.395393337055701</v>
      </c>
      <c r="G496">
        <v>0.49670607705434905</v>
      </c>
    </row>
    <row r="497" spans="1:7" x14ac:dyDescent="0.35">
      <c r="A497" s="1" t="s">
        <v>504</v>
      </c>
      <c r="B497" s="1" t="s">
        <v>6</v>
      </c>
      <c r="C497" s="2">
        <v>8.3203267319999998</v>
      </c>
      <c r="D497" s="7">
        <v>0.123144979</v>
      </c>
      <c r="E497" s="5">
        <v>3630</v>
      </c>
      <c r="F497">
        <v>436.28094387676026</v>
      </c>
      <c r="G497">
        <v>53.602662692803825</v>
      </c>
    </row>
    <row r="498" spans="1:7" x14ac:dyDescent="0.35">
      <c r="A498" s="1" t="s">
        <v>505</v>
      </c>
      <c r="B498" s="1" t="s">
        <v>10</v>
      </c>
      <c r="C498" s="2">
        <v>5.2462632710000001</v>
      </c>
      <c r="D498" s="7">
        <v>4.3822228999999997E-2</v>
      </c>
      <c r="E498" s="5">
        <v>4427</v>
      </c>
      <c r="F498">
        <v>843.83870410608677</v>
      </c>
      <c r="G498">
        <v>36.935070701400164</v>
      </c>
    </row>
    <row r="499" spans="1:7" x14ac:dyDescent="0.35">
      <c r="A499" s="1" t="s">
        <v>506</v>
      </c>
      <c r="B499" s="1" t="s">
        <v>6</v>
      </c>
      <c r="C499" s="2">
        <v>8.3203267319999998</v>
      </c>
      <c r="D499" s="7">
        <v>0.123144979</v>
      </c>
      <c r="E499" s="5">
        <v>1597</v>
      </c>
      <c r="F499">
        <v>191.93957778820555</v>
      </c>
      <c r="G499">
        <v>23.513250296997438</v>
      </c>
    </row>
    <row r="500" spans="1:7" x14ac:dyDescent="0.35">
      <c r="A500" s="1" t="s">
        <v>507</v>
      </c>
      <c r="B500" s="1" t="s">
        <v>12</v>
      </c>
      <c r="C500" s="2">
        <v>9.5463256679999997</v>
      </c>
      <c r="D500" s="7">
        <v>0.167592247</v>
      </c>
      <c r="E500" s="5">
        <v>1412</v>
      </c>
      <c r="F500">
        <v>147.9103111611968</v>
      </c>
      <c r="G500">
        <v>24.621029154974153</v>
      </c>
    </row>
    <row r="501" spans="1:7" x14ac:dyDescent="0.35">
      <c r="A501" s="1" t="s">
        <v>508</v>
      </c>
      <c r="B501" s="1" t="s">
        <v>6</v>
      </c>
      <c r="C501" s="2">
        <v>8.3203267319999998</v>
      </c>
      <c r="D501" s="7">
        <v>0.123144979</v>
      </c>
      <c r="E501" s="5">
        <v>3798</v>
      </c>
      <c r="F501">
        <v>456.47245863469294</v>
      </c>
      <c r="G501">
        <v>56.089146353647635</v>
      </c>
    </row>
    <row r="502" spans="1:7" x14ac:dyDescent="0.35">
      <c r="A502" s="1" t="s">
        <v>509</v>
      </c>
      <c r="B502" s="1" t="s">
        <v>6</v>
      </c>
      <c r="C502" s="2">
        <v>8.3203267319999998</v>
      </c>
      <c r="D502" s="7">
        <v>0.123144979</v>
      </c>
      <c r="E502" s="5">
        <v>2759</v>
      </c>
      <c r="F502">
        <v>331.59755486390674</v>
      </c>
      <c r="G502">
        <v>40.71142895116715</v>
      </c>
    </row>
    <row r="503" spans="1:7" x14ac:dyDescent="0.35">
      <c r="A503" s="1" t="s">
        <v>510</v>
      </c>
      <c r="B503" s="1" t="s">
        <v>8</v>
      </c>
      <c r="C503" s="2">
        <v>30.450327210000001</v>
      </c>
      <c r="D503" s="7">
        <v>1.6341491999999999E-2</v>
      </c>
      <c r="E503" s="5">
        <v>1474</v>
      </c>
      <c r="F503">
        <v>48.406704789560777</v>
      </c>
      <c r="G503">
        <v>0.77469628706496907</v>
      </c>
    </row>
    <row r="504" spans="1:7" x14ac:dyDescent="0.35">
      <c r="A504" s="1" t="s">
        <v>511</v>
      </c>
      <c r="B504" s="1" t="s">
        <v>8</v>
      </c>
      <c r="C504" s="2">
        <v>30.450327210000001</v>
      </c>
      <c r="D504" s="7">
        <v>1.6341491999999999E-2</v>
      </c>
      <c r="E504" s="5">
        <v>1206</v>
      </c>
      <c r="F504">
        <v>39.605485736913366</v>
      </c>
      <c r="G504">
        <v>0.63087123632588382</v>
      </c>
    </row>
    <row r="505" spans="1:7" x14ac:dyDescent="0.35">
      <c r="A505" s="1" t="s">
        <v>512</v>
      </c>
      <c r="B505" s="1" t="s">
        <v>12</v>
      </c>
      <c r="C505" s="2">
        <v>9.5463256679999997</v>
      </c>
      <c r="D505" s="7">
        <v>0.167592247</v>
      </c>
      <c r="E505" s="5">
        <v>3174</v>
      </c>
      <c r="F505">
        <v>332.48394307764778</v>
      </c>
      <c r="G505">
        <v>55.554138864803086</v>
      </c>
    </row>
    <row r="506" spans="1:7" x14ac:dyDescent="0.35">
      <c r="A506" s="1" t="s">
        <v>513</v>
      </c>
      <c r="B506" s="1" t="s">
        <v>12</v>
      </c>
      <c r="C506" s="2">
        <v>9.5463256679999997</v>
      </c>
      <c r="D506" s="7">
        <v>0.167592247</v>
      </c>
      <c r="E506" s="5">
        <v>4931</v>
      </c>
      <c r="F506">
        <v>516.53381326902377</v>
      </c>
      <c r="G506">
        <v>86.399470170234096</v>
      </c>
    </row>
    <row r="507" spans="1:7" x14ac:dyDescent="0.35">
      <c r="A507" s="1" t="s">
        <v>514</v>
      </c>
      <c r="B507" s="1" t="s">
        <v>8</v>
      </c>
      <c r="C507" s="2">
        <v>30.450327210000001</v>
      </c>
      <c r="D507" s="7">
        <v>1.6341491999999999E-2</v>
      </c>
      <c r="E507" s="5">
        <v>3643</v>
      </c>
      <c r="F507">
        <v>119.63746645072587</v>
      </c>
      <c r="G507">
        <v>1.9387132089048049</v>
      </c>
    </row>
    <row r="508" spans="1:7" x14ac:dyDescent="0.35">
      <c r="A508" s="1" t="s">
        <v>515</v>
      </c>
      <c r="B508" s="1" t="s">
        <v>10</v>
      </c>
      <c r="C508" s="2">
        <v>5.2462632710000001</v>
      </c>
      <c r="D508" s="7">
        <v>4.3822228999999997E-2</v>
      </c>
      <c r="E508" s="5">
        <v>4603</v>
      </c>
      <c r="F508">
        <v>877.38639146155799</v>
      </c>
      <c r="G508">
        <v>38.405205139112034</v>
      </c>
    </row>
    <row r="509" spans="1:7" x14ac:dyDescent="0.35">
      <c r="A509" s="1" t="s">
        <v>516</v>
      </c>
      <c r="B509" s="1" t="s">
        <v>8</v>
      </c>
      <c r="C509" s="2">
        <v>30.450327210000001</v>
      </c>
      <c r="D509" s="7">
        <v>1.6341491999999999E-2</v>
      </c>
      <c r="E509" s="5">
        <v>2132</v>
      </c>
      <c r="F509">
        <v>70.015667985986155</v>
      </c>
      <c r="G509">
        <v>1.1278189862676486</v>
      </c>
    </row>
    <row r="510" spans="1:7" x14ac:dyDescent="0.35">
      <c r="A510" s="1" t="s">
        <v>517</v>
      </c>
      <c r="B510" s="1" t="s">
        <v>10</v>
      </c>
      <c r="C510" s="2">
        <v>5.2462632710000001</v>
      </c>
      <c r="D510" s="7">
        <v>4.3822228999999997E-2</v>
      </c>
      <c r="E510" s="5">
        <v>2900</v>
      </c>
      <c r="F510">
        <v>552.77439392537872</v>
      </c>
      <c r="G510">
        <v>24.179983846934153</v>
      </c>
    </row>
    <row r="511" spans="1:7" x14ac:dyDescent="0.35">
      <c r="A511" s="1" t="s">
        <v>518</v>
      </c>
      <c r="B511" s="1" t="s">
        <v>10</v>
      </c>
      <c r="C511" s="2">
        <v>5.2462632710000001</v>
      </c>
      <c r="D511" s="7">
        <v>4.3822228999999997E-2</v>
      </c>
      <c r="E511" s="5">
        <v>4496</v>
      </c>
      <c r="F511">
        <v>856.99092244431131</v>
      </c>
      <c r="G511">
        <v>37.511430225275838</v>
      </c>
    </row>
    <row r="512" spans="1:7" x14ac:dyDescent="0.35">
      <c r="A512" s="1" t="s">
        <v>519</v>
      </c>
      <c r="B512" s="1" t="s">
        <v>10</v>
      </c>
      <c r="C512" s="2">
        <v>5.2462632710000001</v>
      </c>
      <c r="D512" s="7">
        <v>4.3822228999999997E-2</v>
      </c>
      <c r="E512" s="5">
        <v>4806</v>
      </c>
      <c r="F512">
        <v>916.08059903633455</v>
      </c>
      <c r="G512">
        <v>40.100871564427422</v>
      </c>
    </row>
    <row r="513" spans="1:7" x14ac:dyDescent="0.35">
      <c r="A513" s="1" t="s">
        <v>520</v>
      </c>
      <c r="B513" s="1" t="s">
        <v>10</v>
      </c>
      <c r="C513" s="2">
        <v>5.2462632710000001</v>
      </c>
      <c r="D513" s="7">
        <v>4.3822228999999997E-2</v>
      </c>
      <c r="E513" s="5">
        <v>3040</v>
      </c>
      <c r="F513">
        <v>579.46005432177628</v>
      </c>
      <c r="G513">
        <v>25.34940896784132</v>
      </c>
    </row>
    <row r="514" spans="1:7" x14ac:dyDescent="0.35">
      <c r="A514" s="1" t="s">
        <v>521</v>
      </c>
      <c r="B514" s="1" t="s">
        <v>8</v>
      </c>
      <c r="C514" s="2">
        <v>30.450327210000001</v>
      </c>
      <c r="D514" s="7">
        <v>1.6341491999999999E-2</v>
      </c>
      <c r="E514" s="5">
        <v>849</v>
      </c>
      <c r="F514">
        <v>27.881473789916623</v>
      </c>
      <c r="G514">
        <v>0.43928338888613216</v>
      </c>
    </row>
    <row r="515" spans="1:7" x14ac:dyDescent="0.35">
      <c r="A515" s="1" t="s">
        <v>522</v>
      </c>
      <c r="B515" s="1" t="s">
        <v>12</v>
      </c>
      <c r="C515" s="2">
        <v>9.5463256679999997</v>
      </c>
      <c r="D515" s="7">
        <v>0.167592247</v>
      </c>
      <c r="E515" s="5">
        <v>871</v>
      </c>
      <c r="F515">
        <v>91.239292508075366</v>
      </c>
      <c r="G515">
        <v>15.123405799118617</v>
      </c>
    </row>
    <row r="516" spans="1:7" x14ac:dyDescent="0.35">
      <c r="A516" s="1" t="s">
        <v>523</v>
      </c>
      <c r="B516" s="1" t="s">
        <v>12</v>
      </c>
      <c r="C516" s="2">
        <v>9.5463256679999997</v>
      </c>
      <c r="D516" s="7">
        <v>0.167592247</v>
      </c>
      <c r="E516" s="5">
        <v>1079</v>
      </c>
      <c r="F516">
        <v>113.02778027119786</v>
      </c>
      <c r="G516">
        <v>18.774987422072314</v>
      </c>
    </row>
    <row r="517" spans="1:7" x14ac:dyDescent="0.35">
      <c r="A517" s="1" t="s">
        <v>524</v>
      </c>
      <c r="B517" s="1" t="s">
        <v>12</v>
      </c>
      <c r="C517" s="2">
        <v>9.5463256679999997</v>
      </c>
      <c r="D517" s="7">
        <v>0.167592247</v>
      </c>
      <c r="E517" s="5">
        <v>3779</v>
      </c>
      <c r="F517">
        <v>395.85911181173003</v>
      </c>
      <c r="G517">
        <v>66.175325796952066</v>
      </c>
    </row>
    <row r="518" spans="1:7" x14ac:dyDescent="0.35">
      <c r="A518" s="1" t="s">
        <v>525</v>
      </c>
      <c r="B518" s="1" t="s">
        <v>10</v>
      </c>
      <c r="C518" s="2">
        <v>5.2462632710000001</v>
      </c>
      <c r="D518" s="7">
        <v>4.3822228999999997E-2</v>
      </c>
      <c r="E518" s="5">
        <v>2721</v>
      </c>
      <c r="F518">
        <v>518.65487098998472</v>
      </c>
      <c r="G518">
        <v>22.684790299488562</v>
      </c>
    </row>
    <row r="519" spans="1:7" x14ac:dyDescent="0.35">
      <c r="A519" s="1" t="s">
        <v>526</v>
      </c>
      <c r="B519" s="1" t="s">
        <v>8</v>
      </c>
      <c r="C519" s="2">
        <v>30.450327210000001</v>
      </c>
      <c r="D519" s="7">
        <v>1.6341491999999999E-2</v>
      </c>
      <c r="E519" s="5">
        <v>1397</v>
      </c>
      <c r="F519">
        <v>45.877996330404621</v>
      </c>
      <c r="G519">
        <v>0.73337341800933642</v>
      </c>
    </row>
    <row r="520" spans="1:7" x14ac:dyDescent="0.35">
      <c r="A520" s="1" t="s">
        <v>527</v>
      </c>
      <c r="B520" s="1" t="s">
        <v>6</v>
      </c>
      <c r="C520" s="2">
        <v>8.3203267319999998</v>
      </c>
      <c r="D520" s="7">
        <v>0.123144979</v>
      </c>
      <c r="E520" s="5">
        <v>3195</v>
      </c>
      <c r="F520">
        <v>383.99934316425595</v>
      </c>
      <c r="G520">
        <v>47.164446070976091</v>
      </c>
    </row>
    <row r="521" spans="1:7" x14ac:dyDescent="0.35">
      <c r="A521" s="1" t="s">
        <v>528</v>
      </c>
      <c r="B521" s="1" t="s">
        <v>8</v>
      </c>
      <c r="C521" s="2">
        <v>30.450327210000001</v>
      </c>
      <c r="D521" s="7">
        <v>1.6341491999999999E-2</v>
      </c>
      <c r="E521" s="5">
        <v>2923</v>
      </c>
      <c r="F521">
        <v>95.992400339135799</v>
      </c>
      <c r="G521">
        <v>1.5523175502027848</v>
      </c>
    </row>
    <row r="522" spans="1:7" x14ac:dyDescent="0.35">
      <c r="A522" s="1" t="s">
        <v>529</v>
      </c>
      <c r="B522" s="1" t="s">
        <v>8</v>
      </c>
      <c r="C522" s="2">
        <v>30.450327210000001</v>
      </c>
      <c r="D522" s="7">
        <v>1.6341491999999999E-2</v>
      </c>
      <c r="E522" s="5">
        <v>2328</v>
      </c>
      <c r="F522">
        <v>76.452380427474552</v>
      </c>
      <c r="G522">
        <v>1.233004471136532</v>
      </c>
    </row>
    <row r="523" spans="1:7" x14ac:dyDescent="0.35">
      <c r="A523" s="1" t="s">
        <v>530</v>
      </c>
      <c r="B523" s="1" t="s">
        <v>10</v>
      </c>
      <c r="C523" s="2">
        <v>5.2462632710000001</v>
      </c>
      <c r="D523" s="7">
        <v>4.3822228999999997E-2</v>
      </c>
      <c r="E523" s="5">
        <v>1212</v>
      </c>
      <c r="F523">
        <v>231.02157428881347</v>
      </c>
      <c r="G523">
        <v>10.080058103424893</v>
      </c>
    </row>
    <row r="524" spans="1:7" x14ac:dyDescent="0.35">
      <c r="A524" s="1" t="s">
        <v>531</v>
      </c>
      <c r="B524" s="1" t="s">
        <v>10</v>
      </c>
      <c r="C524" s="2">
        <v>5.2462632710000001</v>
      </c>
      <c r="D524" s="7">
        <v>4.3822228999999997E-2</v>
      </c>
      <c r="E524" s="5">
        <v>4098</v>
      </c>
      <c r="F524">
        <v>781.12740217455246</v>
      </c>
      <c r="G524">
        <v>34.186921667268329</v>
      </c>
    </row>
    <row r="525" spans="1:7" x14ac:dyDescent="0.35">
      <c r="A525" s="1" t="s">
        <v>532</v>
      </c>
      <c r="B525" s="1" t="s">
        <v>12</v>
      </c>
      <c r="C525" s="2">
        <v>9.5463256679999997</v>
      </c>
      <c r="D525" s="7">
        <v>0.167592247</v>
      </c>
      <c r="E525" s="5">
        <v>3768</v>
      </c>
      <c r="F525">
        <v>394.70683601656486</v>
      </c>
      <c r="G525">
        <v>65.982213307276623</v>
      </c>
    </row>
    <row r="526" spans="1:7" x14ac:dyDescent="0.35">
      <c r="A526" s="1" t="s">
        <v>533</v>
      </c>
      <c r="B526" s="1" t="s">
        <v>10</v>
      </c>
      <c r="C526" s="2">
        <v>5.2462632710000001</v>
      </c>
      <c r="D526" s="7">
        <v>4.3822228999999997E-2</v>
      </c>
      <c r="E526" s="5">
        <v>4767</v>
      </c>
      <c r="F526">
        <v>908.64673649733811</v>
      </c>
      <c r="G526">
        <v>39.775103137888998</v>
      </c>
    </row>
    <row r="527" spans="1:7" x14ac:dyDescent="0.35">
      <c r="A527" s="1" t="s">
        <v>534</v>
      </c>
      <c r="B527" s="1" t="s">
        <v>6</v>
      </c>
      <c r="C527" s="2">
        <v>8.3203267319999998</v>
      </c>
      <c r="D527" s="7">
        <v>0.123144979</v>
      </c>
      <c r="E527" s="5">
        <v>2525</v>
      </c>
      <c r="F527">
        <v>303.47365930821479</v>
      </c>
      <c r="G527">
        <v>37.248112423563263</v>
      </c>
    </row>
    <row r="528" spans="1:7" x14ac:dyDescent="0.35">
      <c r="A528" s="1" t="s">
        <v>535</v>
      </c>
      <c r="B528" s="1" t="s">
        <v>8</v>
      </c>
      <c r="C528" s="2">
        <v>30.450327210000001</v>
      </c>
      <c r="D528" s="7">
        <v>1.6341491999999999E-2</v>
      </c>
      <c r="E528" s="5">
        <v>2490</v>
      </c>
      <c r="F528">
        <v>81.772520302582322</v>
      </c>
      <c r="G528">
        <v>1.3199434943444865</v>
      </c>
    </row>
    <row r="529" spans="1:7" x14ac:dyDescent="0.35">
      <c r="A529" s="1" t="s">
        <v>536</v>
      </c>
      <c r="B529" s="1" t="s">
        <v>6</v>
      </c>
      <c r="C529" s="2">
        <v>8.3203267319999998</v>
      </c>
      <c r="D529" s="7">
        <v>0.123144979</v>
      </c>
      <c r="E529" s="5">
        <v>1642</v>
      </c>
      <c r="F529">
        <v>197.34801924122323</v>
      </c>
      <c r="G529">
        <v>24.17927270615203</v>
      </c>
    </row>
    <row r="530" spans="1:7" x14ac:dyDescent="0.35">
      <c r="A530" s="1" t="s">
        <v>537</v>
      </c>
      <c r="B530" s="1" t="s">
        <v>10</v>
      </c>
      <c r="C530" s="2">
        <v>5.2462632710000001</v>
      </c>
      <c r="D530" s="7">
        <v>4.3822228999999997E-2</v>
      </c>
      <c r="E530" s="5">
        <v>3683</v>
      </c>
      <c r="F530">
        <v>702.02348028523102</v>
      </c>
      <c r="G530">
        <v>30.720411487436373</v>
      </c>
    </row>
    <row r="531" spans="1:7" x14ac:dyDescent="0.35">
      <c r="A531" s="1" t="s">
        <v>538</v>
      </c>
      <c r="B531" s="1" t="s">
        <v>6</v>
      </c>
      <c r="C531" s="2">
        <v>8.3203267319999998</v>
      </c>
      <c r="D531" s="7">
        <v>0.123144979</v>
      </c>
      <c r="E531" s="5">
        <v>4882</v>
      </c>
      <c r="F531">
        <v>586.75580385849685</v>
      </c>
      <c r="G531">
        <v>72.132886165282727</v>
      </c>
    </row>
    <row r="532" spans="1:7" x14ac:dyDescent="0.35">
      <c r="A532" s="1" t="s">
        <v>539</v>
      </c>
      <c r="B532" s="1" t="s">
        <v>10</v>
      </c>
      <c r="C532" s="2">
        <v>5.2462632710000001</v>
      </c>
      <c r="D532" s="7">
        <v>4.3822228999999997E-2</v>
      </c>
      <c r="E532" s="5">
        <v>3476</v>
      </c>
      <c r="F532">
        <v>662.56682527055739</v>
      </c>
      <c r="G532">
        <v>28.991332915809352</v>
      </c>
    </row>
    <row r="533" spans="1:7" x14ac:dyDescent="0.35">
      <c r="A533" s="1" t="s">
        <v>540</v>
      </c>
      <c r="B533" s="1" t="s">
        <v>12</v>
      </c>
      <c r="C533" s="2">
        <v>9.5463256679999997</v>
      </c>
      <c r="D533" s="7">
        <v>0.167592247</v>
      </c>
      <c r="E533" s="5">
        <v>4342</v>
      </c>
      <c r="F533">
        <v>454.8346820551817</v>
      </c>
      <c r="G533">
        <v>76.059174132158475</v>
      </c>
    </row>
    <row r="534" spans="1:7" x14ac:dyDescent="0.35">
      <c r="A534" s="1" t="s">
        <v>541</v>
      </c>
      <c r="B534" s="1" t="s">
        <v>10</v>
      </c>
      <c r="C534" s="2">
        <v>5.2462632710000001</v>
      </c>
      <c r="D534" s="7">
        <v>4.3822228999999997E-2</v>
      </c>
      <c r="E534" s="5">
        <v>545</v>
      </c>
      <c r="F534">
        <v>103.88346368597635</v>
      </c>
      <c r="G534">
        <v>4.5085827059600394</v>
      </c>
    </row>
    <row r="535" spans="1:7" x14ac:dyDescent="0.35">
      <c r="A535" s="1" t="s">
        <v>542</v>
      </c>
      <c r="B535" s="1" t="s">
        <v>6</v>
      </c>
      <c r="C535" s="2">
        <v>8.3203267319999998</v>
      </c>
      <c r="D535" s="7">
        <v>0.123144979</v>
      </c>
      <c r="E535" s="5">
        <v>2472</v>
      </c>
      <c r="F535">
        <v>297.10371715243838</v>
      </c>
      <c r="G535">
        <v>36.463686030558968</v>
      </c>
    </row>
    <row r="536" spans="1:7" x14ac:dyDescent="0.35">
      <c r="A536" s="1" t="s">
        <v>543</v>
      </c>
      <c r="B536" s="1" t="s">
        <v>8</v>
      </c>
      <c r="C536" s="2">
        <v>30.450327210000001</v>
      </c>
      <c r="D536" s="7">
        <v>1.6341491999999999E-2</v>
      </c>
      <c r="E536" s="5">
        <v>3092</v>
      </c>
      <c r="F536">
        <v>101.54242280143957</v>
      </c>
      <c r="G536">
        <v>1.6430131978703422</v>
      </c>
    </row>
    <row r="537" spans="1:7" x14ac:dyDescent="0.35">
      <c r="A537" s="1" t="s">
        <v>544</v>
      </c>
      <c r="B537" s="1" t="s">
        <v>10</v>
      </c>
      <c r="C537" s="2">
        <v>5.2462632710000001</v>
      </c>
      <c r="D537" s="7">
        <v>4.3822228999999997E-2</v>
      </c>
      <c r="E537" s="5">
        <v>4667</v>
      </c>
      <c r="F537">
        <v>889.58555049991116</v>
      </c>
      <c r="G537">
        <v>38.939799480098166</v>
      </c>
    </row>
    <row r="538" spans="1:7" x14ac:dyDescent="0.35">
      <c r="A538" s="1" t="s">
        <v>545</v>
      </c>
      <c r="B538" s="1" t="s">
        <v>10</v>
      </c>
      <c r="C538" s="2">
        <v>5.2462632710000001</v>
      </c>
      <c r="D538" s="7">
        <v>4.3822228999999997E-2</v>
      </c>
      <c r="E538" s="5">
        <v>2054</v>
      </c>
      <c r="F538">
        <v>391.51676038714754</v>
      </c>
      <c r="G538">
        <v>17.113314902023706</v>
      </c>
    </row>
    <row r="539" spans="1:7" x14ac:dyDescent="0.35">
      <c r="A539" s="1" t="s">
        <v>546</v>
      </c>
      <c r="B539" s="1" t="s">
        <v>8</v>
      </c>
      <c r="C539" s="2">
        <v>30.450327210000001</v>
      </c>
      <c r="D539" s="7">
        <v>1.6341491999999999E-2</v>
      </c>
      <c r="E539" s="5">
        <v>3320</v>
      </c>
      <c r="F539">
        <v>109.03002707010977</v>
      </c>
      <c r="G539">
        <v>1.7653718231259821</v>
      </c>
    </row>
    <row r="540" spans="1:7" x14ac:dyDescent="0.35">
      <c r="A540" s="1" t="s">
        <v>547</v>
      </c>
      <c r="B540" s="1" t="s">
        <v>6</v>
      </c>
      <c r="C540" s="2">
        <v>8.3203267319999998</v>
      </c>
      <c r="D540" s="7">
        <v>0.123144979</v>
      </c>
      <c r="E540" s="5">
        <v>1103</v>
      </c>
      <c r="F540">
        <v>132.56690939285579</v>
      </c>
      <c r="G540">
        <v>16.20180429427813</v>
      </c>
    </row>
    <row r="541" spans="1:7" x14ac:dyDescent="0.35">
      <c r="A541" s="1" t="s">
        <v>548</v>
      </c>
      <c r="B541" s="1" t="s">
        <v>10</v>
      </c>
      <c r="C541" s="2">
        <v>5.2462632710000001</v>
      </c>
      <c r="D541" s="7">
        <v>4.3822228999999997E-2</v>
      </c>
      <c r="E541" s="5">
        <v>2816</v>
      </c>
      <c r="F541">
        <v>536.76299768754018</v>
      </c>
      <c r="G541">
        <v>23.478328774389855</v>
      </c>
    </row>
    <row r="542" spans="1:7" x14ac:dyDescent="0.35">
      <c r="A542" s="1" t="s">
        <v>549</v>
      </c>
      <c r="B542" s="1" t="s">
        <v>6</v>
      </c>
      <c r="C542" s="2">
        <v>8.3203267319999998</v>
      </c>
      <c r="D542" s="7">
        <v>0.123144979</v>
      </c>
      <c r="E542" s="5">
        <v>2952</v>
      </c>
      <c r="F542">
        <v>354.79375931796039</v>
      </c>
      <c r="G542">
        <v>43.567925061541288</v>
      </c>
    </row>
    <row r="543" spans="1:7" x14ac:dyDescent="0.35">
      <c r="A543" s="1" t="s">
        <v>550</v>
      </c>
      <c r="B543" s="1" t="s">
        <v>8</v>
      </c>
      <c r="C543" s="2">
        <v>30.450327210000001</v>
      </c>
      <c r="D543" s="7">
        <v>1.6341491999999999E-2</v>
      </c>
      <c r="E543" s="5">
        <v>4533</v>
      </c>
      <c r="F543">
        <v>148.86539539421915</v>
      </c>
      <c r="G543">
        <v>2.4163411759114686</v>
      </c>
    </row>
    <row r="544" spans="1:7" x14ac:dyDescent="0.35">
      <c r="A544" s="1" t="s">
        <v>551</v>
      </c>
      <c r="B544" s="1" t="s">
        <v>8</v>
      </c>
      <c r="C544" s="2">
        <v>30.450327210000001</v>
      </c>
      <c r="D544" s="7">
        <v>1.6341491999999999E-2</v>
      </c>
      <c r="E544" s="5">
        <v>3032</v>
      </c>
      <c r="F544">
        <v>99.572000625473734</v>
      </c>
      <c r="G544">
        <v>1.6108135596451738</v>
      </c>
    </row>
    <row r="545" spans="1:7" x14ac:dyDescent="0.35">
      <c r="A545" s="1" t="s">
        <v>552</v>
      </c>
      <c r="B545" s="1" t="s">
        <v>6</v>
      </c>
      <c r="C545" s="2">
        <v>8.3203267319999998</v>
      </c>
      <c r="D545" s="7">
        <v>0.123144979</v>
      </c>
      <c r="E545" s="5">
        <v>4080</v>
      </c>
      <c r="F545">
        <v>490.36535840693716</v>
      </c>
      <c r="G545">
        <v>60.262886784349753</v>
      </c>
    </row>
    <row r="546" spans="1:7" x14ac:dyDescent="0.35">
      <c r="A546" s="1" t="s">
        <v>553</v>
      </c>
      <c r="B546" s="1" t="s">
        <v>6</v>
      </c>
      <c r="C546" s="2">
        <v>8.3203267319999998</v>
      </c>
      <c r="D546" s="7">
        <v>0.123144979</v>
      </c>
      <c r="E546" s="5">
        <v>3917</v>
      </c>
      <c r="F546">
        <v>470.77478158822862</v>
      </c>
      <c r="G546">
        <v>57.850405613412001</v>
      </c>
    </row>
    <row r="547" spans="1:7" x14ac:dyDescent="0.35">
      <c r="A547" s="1" t="s">
        <v>554</v>
      </c>
      <c r="B547" s="1" t="s">
        <v>6</v>
      </c>
      <c r="C547" s="2">
        <v>8.3203267319999998</v>
      </c>
      <c r="D547" s="7">
        <v>0.123144979</v>
      </c>
      <c r="E547" s="5">
        <v>4568</v>
      </c>
      <c r="F547">
        <v>549.01690127521783</v>
      </c>
      <c r="G547">
        <v>67.485529799181791</v>
      </c>
    </row>
    <row r="548" spans="1:7" x14ac:dyDescent="0.35">
      <c r="A548" s="1" t="s">
        <v>555</v>
      </c>
      <c r="B548" s="1" t="s">
        <v>8</v>
      </c>
      <c r="C548" s="2">
        <v>30.450327210000001</v>
      </c>
      <c r="D548" s="7">
        <v>1.6341491999999999E-2</v>
      </c>
      <c r="E548" s="5">
        <v>1592</v>
      </c>
      <c r="F548">
        <v>52.281868402293597</v>
      </c>
      <c r="G548">
        <v>0.83802224224113353</v>
      </c>
    </row>
    <row r="549" spans="1:7" x14ac:dyDescent="0.35">
      <c r="A549" s="1" t="s">
        <v>556</v>
      </c>
      <c r="B549" s="1" t="s">
        <v>6</v>
      </c>
      <c r="C549" s="2">
        <v>8.3203267319999998</v>
      </c>
      <c r="D549" s="7">
        <v>0.123144979</v>
      </c>
      <c r="E549" s="5">
        <v>3669</v>
      </c>
      <c r="F549">
        <v>440.96825980270893</v>
      </c>
      <c r="G549">
        <v>54.179882114071134</v>
      </c>
    </row>
    <row r="550" spans="1:7" x14ac:dyDescent="0.35">
      <c r="A550" s="1" t="s">
        <v>557</v>
      </c>
      <c r="B550" s="1" t="s">
        <v>10</v>
      </c>
      <c r="C550" s="2">
        <v>5.2462632710000001</v>
      </c>
      <c r="D550" s="7">
        <v>4.3822228999999997E-2</v>
      </c>
      <c r="E550" s="5">
        <v>4330</v>
      </c>
      <c r="F550">
        <v>825.34935368858271</v>
      </c>
      <c r="G550">
        <v>36.124826153343058</v>
      </c>
    </row>
    <row r="551" spans="1:7" x14ac:dyDescent="0.35">
      <c r="A551" s="1" t="s">
        <v>558</v>
      </c>
      <c r="B551" s="1" t="s">
        <v>10</v>
      </c>
      <c r="C551" s="2">
        <v>5.2462632710000001</v>
      </c>
      <c r="D551" s="7">
        <v>4.3822228999999997E-2</v>
      </c>
      <c r="E551" s="5">
        <v>2040</v>
      </c>
      <c r="F551">
        <v>388.84819434750779</v>
      </c>
      <c r="G551">
        <v>16.99637238993299</v>
      </c>
    </row>
    <row r="552" spans="1:7" x14ac:dyDescent="0.35">
      <c r="A552" s="1" t="s">
        <v>559</v>
      </c>
      <c r="B552" s="1" t="s">
        <v>12</v>
      </c>
      <c r="C552" s="2">
        <v>9.5463256679999997</v>
      </c>
      <c r="D552" s="7">
        <v>0.167592247</v>
      </c>
      <c r="E552" s="5">
        <v>4598</v>
      </c>
      <c r="F552">
        <v>481.65128237902474</v>
      </c>
      <c r="G552">
        <v>80.553428437332258</v>
      </c>
    </row>
    <row r="553" spans="1:7" x14ac:dyDescent="0.35">
      <c r="A553" s="1" t="s">
        <v>560</v>
      </c>
      <c r="B553" s="1" t="s">
        <v>6</v>
      </c>
      <c r="C553" s="2">
        <v>8.3203267319999998</v>
      </c>
      <c r="D553" s="7">
        <v>0.123144979</v>
      </c>
      <c r="E553" s="5">
        <v>2128</v>
      </c>
      <c r="F553">
        <v>255.75918693381428</v>
      </c>
      <c r="G553">
        <v>31.372314725021635</v>
      </c>
    </row>
    <row r="554" spans="1:7" x14ac:dyDescent="0.35">
      <c r="A554" s="1" t="s">
        <v>561</v>
      </c>
      <c r="B554" s="1" t="s">
        <v>12</v>
      </c>
      <c r="C554" s="2">
        <v>9.5463256679999997</v>
      </c>
      <c r="D554" s="7">
        <v>0.167592247</v>
      </c>
      <c r="E554" s="5">
        <v>4932</v>
      </c>
      <c r="F554">
        <v>516.63856561403873</v>
      </c>
      <c r="G554">
        <v>86.417025851113692</v>
      </c>
    </row>
    <row r="555" spans="1:7" x14ac:dyDescent="0.35">
      <c r="A555" s="1" t="s">
        <v>562</v>
      </c>
      <c r="B555" s="1" t="s">
        <v>6</v>
      </c>
      <c r="C555" s="2">
        <v>8.3203267319999998</v>
      </c>
      <c r="D555" s="7">
        <v>0.123144979</v>
      </c>
      <c r="E555" s="5">
        <v>2060</v>
      </c>
      <c r="F555">
        <v>247.58643096036533</v>
      </c>
      <c r="G555">
        <v>30.365880862299139</v>
      </c>
    </row>
    <row r="556" spans="1:7" x14ac:dyDescent="0.35">
      <c r="A556" s="1" t="s">
        <v>563</v>
      </c>
      <c r="B556" s="1" t="s">
        <v>12</v>
      </c>
      <c r="C556" s="2">
        <v>9.5463256679999997</v>
      </c>
      <c r="D556" s="7">
        <v>0.167592247</v>
      </c>
      <c r="E556" s="5">
        <v>4625</v>
      </c>
      <c r="F556">
        <v>484.47959569443009</v>
      </c>
      <c r="G556">
        <v>81.027431821081066</v>
      </c>
    </row>
    <row r="557" spans="1:7" x14ac:dyDescent="0.35">
      <c r="A557" s="1" t="s">
        <v>564</v>
      </c>
      <c r="B557" s="1" t="s">
        <v>8</v>
      </c>
      <c r="C557" s="2">
        <v>30.450327210000001</v>
      </c>
      <c r="D557" s="7">
        <v>1.6341491999999999E-2</v>
      </c>
      <c r="E557" s="5">
        <v>4734</v>
      </c>
      <c r="F557">
        <v>155.46630968370471</v>
      </c>
      <c r="G557">
        <v>2.5242099639657827</v>
      </c>
    </row>
    <row r="558" spans="1:7" x14ac:dyDescent="0.35">
      <c r="A558" s="1" t="s">
        <v>565</v>
      </c>
      <c r="B558" s="1" t="s">
        <v>12</v>
      </c>
      <c r="C558" s="2">
        <v>9.5463256679999997</v>
      </c>
      <c r="D558" s="7">
        <v>0.167592247</v>
      </c>
      <c r="E558" s="5">
        <v>2766</v>
      </c>
      <c r="F558">
        <v>289.74498631152295</v>
      </c>
      <c r="G558">
        <v>48.39142106593237</v>
      </c>
    </row>
    <row r="559" spans="1:7" x14ac:dyDescent="0.35">
      <c r="A559" s="1" t="s">
        <v>566</v>
      </c>
      <c r="B559" s="1" t="s">
        <v>8</v>
      </c>
      <c r="C559" s="2">
        <v>30.450327210000001</v>
      </c>
      <c r="D559" s="7">
        <v>1.6341491999999999E-2</v>
      </c>
      <c r="E559" s="5">
        <v>4055</v>
      </c>
      <c r="F559">
        <v>133.16769872569128</v>
      </c>
      <c r="G559">
        <v>2.1598173913842942</v>
      </c>
    </row>
    <row r="560" spans="1:7" x14ac:dyDescent="0.35">
      <c r="A560" s="1" t="s">
        <v>567</v>
      </c>
      <c r="B560" s="1" t="s">
        <v>6</v>
      </c>
      <c r="C560" s="2">
        <v>8.3203267319999998</v>
      </c>
      <c r="D560" s="7">
        <v>0.123144979</v>
      </c>
      <c r="E560" s="5">
        <v>3540</v>
      </c>
      <c r="F560">
        <v>425.46406097072486</v>
      </c>
      <c r="G560">
        <v>52.27061787449464</v>
      </c>
    </row>
    <row r="561" spans="1:7" x14ac:dyDescent="0.35">
      <c r="A561" s="1" t="s">
        <v>568</v>
      </c>
      <c r="B561" s="1" t="s">
        <v>12</v>
      </c>
      <c r="C561" s="2">
        <v>9.5463256679999997</v>
      </c>
      <c r="D561" s="7">
        <v>0.167592247</v>
      </c>
      <c r="E561" s="5">
        <v>1207</v>
      </c>
      <c r="F561">
        <v>126.43608043311937</v>
      </c>
      <c r="G561">
        <v>21.022114574659206</v>
      </c>
    </row>
    <row r="562" spans="1:7" x14ac:dyDescent="0.35">
      <c r="A562" s="1" t="s">
        <v>569</v>
      </c>
      <c r="B562" s="1" t="s">
        <v>8</v>
      </c>
      <c r="C562" s="2">
        <v>30.450327210000001</v>
      </c>
      <c r="D562" s="7">
        <v>1.6341491999999999E-2</v>
      </c>
      <c r="E562" s="5">
        <v>1758</v>
      </c>
      <c r="F562">
        <v>57.733369755799082</v>
      </c>
      <c r="G562">
        <v>0.92710790799743259</v>
      </c>
    </row>
    <row r="563" spans="1:7" x14ac:dyDescent="0.35">
      <c r="A563" s="1" t="s">
        <v>570</v>
      </c>
      <c r="B563" s="1" t="s">
        <v>10</v>
      </c>
      <c r="C563" s="2">
        <v>5.2462632710000001</v>
      </c>
      <c r="D563" s="7">
        <v>4.3822228999999997E-2</v>
      </c>
      <c r="E563" s="5">
        <v>2757</v>
      </c>
      <c r="F563">
        <v>525.51689794905838</v>
      </c>
      <c r="G563">
        <v>22.985499616293261</v>
      </c>
    </row>
    <row r="564" spans="1:7" x14ac:dyDescent="0.35">
      <c r="A564" s="1" t="s">
        <v>571</v>
      </c>
      <c r="B564" s="1" t="s">
        <v>6</v>
      </c>
      <c r="C564" s="2">
        <v>8.3203267319999998</v>
      </c>
      <c r="D564" s="7">
        <v>0.123144979</v>
      </c>
      <c r="E564" s="5">
        <v>1302</v>
      </c>
      <c r="F564">
        <v>156.48423937397848</v>
      </c>
      <c r="G564">
        <v>19.147103392539552</v>
      </c>
    </row>
    <row r="565" spans="1:7" x14ac:dyDescent="0.35">
      <c r="A565" s="1" t="s">
        <v>572</v>
      </c>
      <c r="B565" s="1" t="s">
        <v>10</v>
      </c>
      <c r="C565" s="2">
        <v>5.2462632710000001</v>
      </c>
      <c r="D565" s="7">
        <v>4.3822228999999997E-2</v>
      </c>
      <c r="E565" s="5">
        <v>2410</v>
      </c>
      <c r="F565">
        <v>459.37458253798712</v>
      </c>
      <c r="G565">
        <v>20.086995923759073</v>
      </c>
    </row>
    <row r="566" spans="1:7" x14ac:dyDescent="0.35">
      <c r="A566" s="1" t="s">
        <v>573</v>
      </c>
      <c r="B566" s="1" t="s">
        <v>8</v>
      </c>
      <c r="C566" s="2">
        <v>30.450327210000001</v>
      </c>
      <c r="D566" s="7">
        <v>1.6341491999999999E-2</v>
      </c>
      <c r="E566" s="5">
        <v>2422</v>
      </c>
      <c r="F566">
        <v>79.539375169821042</v>
      </c>
      <c r="G566">
        <v>1.2834505710226289</v>
      </c>
    </row>
    <row r="567" spans="1:7" x14ac:dyDescent="0.35">
      <c r="A567" s="1" t="s">
        <v>574</v>
      </c>
      <c r="B567" s="1" t="s">
        <v>12</v>
      </c>
      <c r="C567" s="2">
        <v>9.5463256679999997</v>
      </c>
      <c r="D567" s="7">
        <v>0.167592247</v>
      </c>
      <c r="E567" s="5">
        <v>3471</v>
      </c>
      <c r="F567">
        <v>363.59538954710632</v>
      </c>
      <c r="G567">
        <v>60.768176086039858</v>
      </c>
    </row>
    <row r="568" spans="1:7" x14ac:dyDescent="0.35">
      <c r="A568" s="1" t="s">
        <v>575</v>
      </c>
      <c r="B568" s="1" t="s">
        <v>12</v>
      </c>
      <c r="C568" s="2">
        <v>9.5463256679999997</v>
      </c>
      <c r="D568" s="7">
        <v>0.167592247</v>
      </c>
      <c r="E568" s="5">
        <v>4866</v>
      </c>
      <c r="F568">
        <v>509.72491084304795</v>
      </c>
      <c r="G568">
        <v>85.258350913061065</v>
      </c>
    </row>
    <row r="569" spans="1:7" x14ac:dyDescent="0.35">
      <c r="A569" s="1" t="s">
        <v>576</v>
      </c>
      <c r="B569" s="1" t="s">
        <v>8</v>
      </c>
      <c r="C569" s="2">
        <v>30.450327210000001</v>
      </c>
      <c r="D569" s="7">
        <v>1.6341491999999999E-2</v>
      </c>
      <c r="E569" s="5">
        <v>4998</v>
      </c>
      <c r="F569">
        <v>164.13616725795438</v>
      </c>
      <c r="G569">
        <v>2.6658883721565236</v>
      </c>
    </row>
    <row r="570" spans="1:7" x14ac:dyDescent="0.35">
      <c r="A570" s="1" t="s">
        <v>577</v>
      </c>
      <c r="B570" s="1" t="s">
        <v>8</v>
      </c>
      <c r="C570" s="2">
        <v>30.450327210000001</v>
      </c>
      <c r="D570" s="7">
        <v>1.6341491999999999E-2</v>
      </c>
      <c r="E570" s="5">
        <v>3882</v>
      </c>
      <c r="F570">
        <v>127.48631478498979</v>
      </c>
      <c r="G570">
        <v>2.0669751011683921</v>
      </c>
    </row>
    <row r="571" spans="1:7" x14ac:dyDescent="0.35">
      <c r="A571" s="1" t="s">
        <v>578</v>
      </c>
      <c r="B571" s="1" t="s">
        <v>10</v>
      </c>
      <c r="C571" s="2">
        <v>5.2462632710000001</v>
      </c>
      <c r="D571" s="7">
        <v>4.3822228999999997E-2</v>
      </c>
      <c r="E571" s="5">
        <v>2291</v>
      </c>
      <c r="F571">
        <v>436.69177120104922</v>
      </c>
      <c r="G571">
        <v>19.09298457098798</v>
      </c>
    </row>
    <row r="572" spans="1:7" x14ac:dyDescent="0.35">
      <c r="A572" s="1" t="s">
        <v>579</v>
      </c>
      <c r="B572" s="1" t="s">
        <v>10</v>
      </c>
      <c r="C572" s="2">
        <v>5.2462632710000001</v>
      </c>
      <c r="D572" s="7">
        <v>4.3822228999999997E-2</v>
      </c>
      <c r="E572" s="5">
        <v>1268</v>
      </c>
      <c r="F572">
        <v>241.69583844737249</v>
      </c>
      <c r="G572">
        <v>10.54782815178776</v>
      </c>
    </row>
    <row r="573" spans="1:7" x14ac:dyDescent="0.35">
      <c r="A573" s="1" t="s">
        <v>580</v>
      </c>
      <c r="B573" s="1" t="s">
        <v>10</v>
      </c>
      <c r="C573" s="2">
        <v>5.2462632710000001</v>
      </c>
      <c r="D573" s="7">
        <v>4.3822228999999997E-2</v>
      </c>
      <c r="E573" s="5">
        <v>545</v>
      </c>
      <c r="F573">
        <v>103.88346368597635</v>
      </c>
      <c r="G573">
        <v>4.5085827059600394</v>
      </c>
    </row>
    <row r="574" spans="1:7" x14ac:dyDescent="0.35">
      <c r="A574" s="1" t="s">
        <v>581</v>
      </c>
      <c r="B574" s="1" t="s">
        <v>10</v>
      </c>
      <c r="C574" s="2">
        <v>5.2462632710000001</v>
      </c>
      <c r="D574" s="7">
        <v>4.3822228999999997E-2</v>
      </c>
      <c r="E574" s="5">
        <v>1267</v>
      </c>
      <c r="F574">
        <v>241.50522658739823</v>
      </c>
      <c r="G574">
        <v>10.539475115209852</v>
      </c>
    </row>
    <row r="575" spans="1:7" x14ac:dyDescent="0.35">
      <c r="A575" s="1" t="s">
        <v>582</v>
      </c>
      <c r="B575" s="1" t="s">
        <v>10</v>
      </c>
      <c r="C575" s="2">
        <v>5.2462632710000001</v>
      </c>
      <c r="D575" s="7">
        <v>4.3822228999999997E-2</v>
      </c>
      <c r="E575" s="5">
        <v>4288</v>
      </c>
      <c r="F575">
        <v>817.3436555696635</v>
      </c>
      <c r="G575">
        <v>35.773998617070909</v>
      </c>
    </row>
    <row r="576" spans="1:7" x14ac:dyDescent="0.35">
      <c r="A576" s="1" t="s">
        <v>583</v>
      </c>
      <c r="B576" s="1" t="s">
        <v>10</v>
      </c>
      <c r="C576" s="2">
        <v>5.2462632710000001</v>
      </c>
      <c r="D576" s="7">
        <v>4.3822228999999997E-2</v>
      </c>
      <c r="E576" s="5">
        <v>1398</v>
      </c>
      <c r="F576">
        <v>266.47538024402741</v>
      </c>
      <c r="G576">
        <v>11.633722906915843</v>
      </c>
    </row>
    <row r="577" spans="1:7" x14ac:dyDescent="0.35">
      <c r="A577" s="1" t="s">
        <v>584</v>
      </c>
      <c r="B577" s="1" t="s">
        <v>8</v>
      </c>
      <c r="C577" s="2">
        <v>30.450327210000001</v>
      </c>
      <c r="D577" s="7">
        <v>1.6341491999999999E-2</v>
      </c>
      <c r="E577" s="5">
        <v>2826</v>
      </c>
      <c r="F577">
        <v>92.806884487991027</v>
      </c>
      <c r="G577">
        <v>1.5002614684054292</v>
      </c>
    </row>
    <row r="578" spans="1:7" x14ac:dyDescent="0.35">
      <c r="A578" s="1" t="s">
        <v>585</v>
      </c>
      <c r="B578" s="1" t="s">
        <v>10</v>
      </c>
      <c r="C578" s="2">
        <v>5.2462632710000001</v>
      </c>
      <c r="D578" s="7">
        <v>4.3822228999999997E-2</v>
      </c>
      <c r="E578" s="5">
        <v>749</v>
      </c>
      <c r="F578">
        <v>142.76828312072712</v>
      </c>
      <c r="G578">
        <v>6.2126021678533379</v>
      </c>
    </row>
    <row r="579" spans="1:7" x14ac:dyDescent="0.35">
      <c r="A579" s="1" t="s">
        <v>586</v>
      </c>
      <c r="B579" s="1" t="s">
        <v>6</v>
      </c>
      <c r="C579" s="2">
        <v>8.3203267319999998</v>
      </c>
      <c r="D579" s="7">
        <v>0.123144979</v>
      </c>
      <c r="E579" s="5">
        <v>4603</v>
      </c>
      <c r="F579">
        <v>553.2234668497872</v>
      </c>
      <c r="G579">
        <v>68.003547228524241</v>
      </c>
    </row>
    <row r="580" spans="1:7" x14ac:dyDescent="0.35">
      <c r="A580" s="1" t="s">
        <v>587</v>
      </c>
      <c r="B580" s="1" t="s">
        <v>12</v>
      </c>
      <c r="C580" s="2">
        <v>9.5463256679999997</v>
      </c>
      <c r="D580" s="7">
        <v>0.167592247</v>
      </c>
      <c r="E580" s="5">
        <v>1796</v>
      </c>
      <c r="F580">
        <v>188.13521164696138</v>
      </c>
      <c r="G580">
        <v>31.362410612734827</v>
      </c>
    </row>
    <row r="581" spans="1:7" x14ac:dyDescent="0.35">
      <c r="A581" s="1" t="s">
        <v>588</v>
      </c>
      <c r="B581" s="1" t="s">
        <v>8</v>
      </c>
      <c r="C581" s="2">
        <v>30.450327210000001</v>
      </c>
      <c r="D581" s="7">
        <v>1.6341491999999999E-2</v>
      </c>
      <c r="E581" s="5">
        <v>3988</v>
      </c>
      <c r="F581">
        <v>130.96739396252943</v>
      </c>
      <c r="G581">
        <v>2.1238611286995228</v>
      </c>
    </row>
    <row r="582" spans="1:7" x14ac:dyDescent="0.35">
      <c r="A582" s="1" t="s">
        <v>589</v>
      </c>
      <c r="B582" s="1" t="s">
        <v>10</v>
      </c>
      <c r="C582" s="2">
        <v>5.2462632710000001</v>
      </c>
      <c r="D582" s="7">
        <v>4.3822228999999997E-2</v>
      </c>
      <c r="E582" s="5">
        <v>1855</v>
      </c>
      <c r="F582">
        <v>353.58500025226812</v>
      </c>
      <c r="G582">
        <v>15.451060623019949</v>
      </c>
    </row>
    <row r="583" spans="1:7" x14ac:dyDescent="0.35">
      <c r="A583" s="1" t="s">
        <v>590</v>
      </c>
      <c r="B583" s="1" t="s">
        <v>8</v>
      </c>
      <c r="C583" s="2">
        <v>30.450327210000001</v>
      </c>
      <c r="D583" s="7">
        <v>1.6341491999999999E-2</v>
      </c>
      <c r="E583" s="5">
        <v>765</v>
      </c>
      <c r="F583">
        <v>25.12288274356445</v>
      </c>
      <c r="G583">
        <v>0.39420389537089651</v>
      </c>
    </row>
    <row r="584" spans="1:7" x14ac:dyDescent="0.35">
      <c r="A584" s="1" t="s">
        <v>591</v>
      </c>
      <c r="B584" s="1" t="s">
        <v>6</v>
      </c>
      <c r="C584" s="2">
        <v>8.3203267319999998</v>
      </c>
      <c r="D584" s="7">
        <v>0.123144979</v>
      </c>
      <c r="E584" s="5">
        <v>1847</v>
      </c>
      <c r="F584">
        <v>221.98647474941492</v>
      </c>
      <c r="G584">
        <v>27.213374792300733</v>
      </c>
    </row>
    <row r="585" spans="1:7" x14ac:dyDescent="0.35">
      <c r="A585" s="1" t="s">
        <v>592</v>
      </c>
      <c r="B585" s="1" t="s">
        <v>10</v>
      </c>
      <c r="C585" s="2">
        <v>5.2462632710000001</v>
      </c>
      <c r="D585" s="7">
        <v>4.3822228999999997E-2</v>
      </c>
      <c r="E585" s="5">
        <v>1241</v>
      </c>
      <c r="F585">
        <v>236.54931822806725</v>
      </c>
      <c r="G585">
        <v>10.322296164184234</v>
      </c>
    </row>
    <row r="586" spans="1:7" x14ac:dyDescent="0.35">
      <c r="A586" s="1" t="s">
        <v>593</v>
      </c>
      <c r="B586" s="1" t="s">
        <v>10</v>
      </c>
      <c r="C586" s="2">
        <v>5.2462632710000001</v>
      </c>
      <c r="D586" s="7">
        <v>4.3822228999999997E-2</v>
      </c>
      <c r="E586" s="5">
        <v>4624</v>
      </c>
      <c r="F586">
        <v>881.38924052101765</v>
      </c>
      <c r="G586">
        <v>38.580618907248109</v>
      </c>
    </row>
    <row r="587" spans="1:7" x14ac:dyDescent="0.35">
      <c r="A587" s="1" t="s">
        <v>594</v>
      </c>
      <c r="B587" s="1" t="s">
        <v>6</v>
      </c>
      <c r="C587" s="2">
        <v>8.3203267319999998</v>
      </c>
      <c r="D587" s="7">
        <v>0.123144979</v>
      </c>
      <c r="E587" s="5">
        <v>2558</v>
      </c>
      <c r="F587">
        <v>307.43984970709442</v>
      </c>
      <c r="G587">
        <v>37.736528856943302</v>
      </c>
    </row>
    <row r="588" spans="1:7" x14ac:dyDescent="0.35">
      <c r="A588" s="1" t="s">
        <v>595</v>
      </c>
      <c r="B588" s="1" t="s">
        <v>8</v>
      </c>
      <c r="C588" s="2">
        <v>30.450327210000001</v>
      </c>
      <c r="D588" s="7">
        <v>1.6341491999999999E-2</v>
      </c>
      <c r="E588" s="5">
        <v>3385</v>
      </c>
      <c r="F588">
        <v>111.16465109407275</v>
      </c>
      <c r="G588">
        <v>1.800254764536581</v>
      </c>
    </row>
    <row r="589" spans="1:7" x14ac:dyDescent="0.35">
      <c r="A589" s="1" t="s">
        <v>596</v>
      </c>
      <c r="B589" s="1" t="s">
        <v>6</v>
      </c>
      <c r="C589" s="2">
        <v>8.3203267319999998</v>
      </c>
      <c r="D589" s="7">
        <v>0.123144979</v>
      </c>
      <c r="E589" s="5">
        <v>3508</v>
      </c>
      <c r="F589">
        <v>421.61805815969007</v>
      </c>
      <c r="G589">
        <v>51.797001939095814</v>
      </c>
    </row>
    <row r="590" spans="1:7" x14ac:dyDescent="0.35">
      <c r="A590" s="1" t="s">
        <v>597</v>
      </c>
      <c r="B590" s="1" t="s">
        <v>8</v>
      </c>
      <c r="C590" s="2">
        <v>30.450327210000001</v>
      </c>
      <c r="D590" s="7">
        <v>1.6341491999999999E-2</v>
      </c>
      <c r="E590" s="5">
        <v>1518</v>
      </c>
      <c r="F590">
        <v>49.851681051935728</v>
      </c>
      <c r="G590">
        <v>0.79830935509675927</v>
      </c>
    </row>
    <row r="591" spans="1:7" x14ac:dyDescent="0.35">
      <c r="A591" s="1" t="s">
        <v>598</v>
      </c>
      <c r="B591" s="1" t="s">
        <v>10</v>
      </c>
      <c r="C591" s="2">
        <v>5.2462632710000001</v>
      </c>
      <c r="D591" s="7">
        <v>4.3822228999999997E-2</v>
      </c>
      <c r="E591" s="5">
        <v>3097</v>
      </c>
      <c r="F591">
        <v>590.32493034030961</v>
      </c>
      <c r="G591">
        <v>25.825532052782094</v>
      </c>
    </row>
    <row r="592" spans="1:7" x14ac:dyDescent="0.35">
      <c r="A592" s="1" t="s">
        <v>599</v>
      </c>
      <c r="B592" s="1" t="s">
        <v>10</v>
      </c>
      <c r="C592" s="2">
        <v>5.2462632710000001</v>
      </c>
      <c r="D592" s="7">
        <v>4.3822228999999997E-2</v>
      </c>
      <c r="E592" s="5">
        <v>1027</v>
      </c>
      <c r="F592">
        <v>195.75838019357377</v>
      </c>
      <c r="G592">
        <v>8.5347463365118532</v>
      </c>
    </row>
    <row r="593" spans="1:7" x14ac:dyDescent="0.35">
      <c r="A593" s="1" t="s">
        <v>600</v>
      </c>
      <c r="B593" s="1" t="s">
        <v>8</v>
      </c>
      <c r="C593" s="2">
        <v>30.450327210000001</v>
      </c>
      <c r="D593" s="7">
        <v>1.6341491999999999E-2</v>
      </c>
      <c r="E593" s="5">
        <v>2528</v>
      </c>
      <c r="F593">
        <v>83.020454347360683</v>
      </c>
      <c r="G593">
        <v>1.3403365985537599</v>
      </c>
    </row>
    <row r="594" spans="1:7" x14ac:dyDescent="0.35">
      <c r="A594" s="1" t="s">
        <v>601</v>
      </c>
      <c r="B594" s="1" t="s">
        <v>6</v>
      </c>
      <c r="C594" s="2">
        <v>8.3203267319999998</v>
      </c>
      <c r="D594" s="7">
        <v>0.123144979</v>
      </c>
      <c r="E594" s="5">
        <v>3831</v>
      </c>
      <c r="F594">
        <v>460.43864903357257</v>
      </c>
      <c r="G594">
        <v>56.577562787027674</v>
      </c>
    </row>
    <row r="595" spans="1:7" x14ac:dyDescent="0.35">
      <c r="A595" s="1" t="s">
        <v>602</v>
      </c>
      <c r="B595" s="1" t="s">
        <v>8</v>
      </c>
      <c r="C595" s="2">
        <v>30.450327210000001</v>
      </c>
      <c r="D595" s="7">
        <v>1.6341491999999999E-2</v>
      </c>
      <c r="E595" s="5">
        <v>2821</v>
      </c>
      <c r="F595">
        <v>92.642682639993865</v>
      </c>
      <c r="G595">
        <v>1.4975781652199986</v>
      </c>
    </row>
    <row r="596" spans="1:7" x14ac:dyDescent="0.35">
      <c r="A596" s="1" t="s">
        <v>603</v>
      </c>
      <c r="B596" s="1" t="s">
        <v>12</v>
      </c>
      <c r="C596" s="2">
        <v>9.5463256679999997</v>
      </c>
      <c r="D596" s="7">
        <v>0.167592247</v>
      </c>
      <c r="E596" s="5">
        <v>4698</v>
      </c>
      <c r="F596">
        <v>492.12651688052597</v>
      </c>
      <c r="G596">
        <v>82.30899652529078</v>
      </c>
    </row>
    <row r="597" spans="1:7" x14ac:dyDescent="0.35">
      <c r="A597" s="1" t="s">
        <v>604</v>
      </c>
      <c r="B597" s="1" t="s">
        <v>12</v>
      </c>
      <c r="C597" s="2">
        <v>9.5463256679999997</v>
      </c>
      <c r="D597" s="7">
        <v>0.167592247</v>
      </c>
      <c r="E597" s="5">
        <v>3433</v>
      </c>
      <c r="F597">
        <v>359.61480043653586</v>
      </c>
      <c r="G597">
        <v>60.101060212615621</v>
      </c>
    </row>
    <row r="598" spans="1:7" x14ac:dyDescent="0.35">
      <c r="A598" s="1" t="s">
        <v>605</v>
      </c>
      <c r="B598" s="1" t="s">
        <v>8</v>
      </c>
      <c r="C598" s="2">
        <v>30.450327210000001</v>
      </c>
      <c r="D598" s="7">
        <v>1.6341491999999999E-2</v>
      </c>
      <c r="E598" s="5">
        <v>1576</v>
      </c>
      <c r="F598">
        <v>51.756422488702704</v>
      </c>
      <c r="G598">
        <v>0.82943567204775526</v>
      </c>
    </row>
    <row r="599" spans="1:7" x14ac:dyDescent="0.35">
      <c r="A599" s="1" t="s">
        <v>606</v>
      </c>
      <c r="B599" s="1" t="s">
        <v>6</v>
      </c>
      <c r="C599" s="2">
        <v>8.3203267319999998</v>
      </c>
      <c r="D599" s="7">
        <v>0.123144979</v>
      </c>
      <c r="E599" s="5">
        <v>3989</v>
      </c>
      <c r="F599">
        <v>479.42828791305692</v>
      </c>
      <c r="G599">
        <v>58.916041468059355</v>
      </c>
    </row>
    <row r="600" spans="1:7" x14ac:dyDescent="0.35">
      <c r="A600" s="1" t="s">
        <v>607</v>
      </c>
      <c r="B600" s="1" t="s">
        <v>10</v>
      </c>
      <c r="C600" s="2">
        <v>5.2462632710000001</v>
      </c>
      <c r="D600" s="7">
        <v>4.3822228999999997E-2</v>
      </c>
      <c r="E600" s="5">
        <v>3395</v>
      </c>
      <c r="F600">
        <v>647.12726461264162</v>
      </c>
      <c r="G600">
        <v>28.314736952998775</v>
      </c>
    </row>
    <row r="601" spans="1:7" x14ac:dyDescent="0.35">
      <c r="A601" s="1" t="s">
        <v>608</v>
      </c>
      <c r="B601" s="1" t="s">
        <v>6</v>
      </c>
      <c r="C601" s="2">
        <v>8.3203267319999998</v>
      </c>
      <c r="D601" s="7">
        <v>0.123144979</v>
      </c>
      <c r="E601" s="5">
        <v>2745</v>
      </c>
      <c r="F601">
        <v>329.91492863407905</v>
      </c>
      <c r="G601">
        <v>40.504221979430163</v>
      </c>
    </row>
    <row r="602" spans="1:7" x14ac:dyDescent="0.35">
      <c r="A602" s="1" t="s">
        <v>609</v>
      </c>
      <c r="B602" s="1" t="s">
        <v>12</v>
      </c>
      <c r="C602" s="2">
        <v>9.5463256679999997</v>
      </c>
      <c r="D602" s="7">
        <v>0.167592247</v>
      </c>
      <c r="E602" s="5">
        <v>2362</v>
      </c>
      <c r="F602">
        <v>247.42503892545813</v>
      </c>
      <c r="G602">
        <v>41.298925990579988</v>
      </c>
    </row>
    <row r="603" spans="1:7" x14ac:dyDescent="0.35">
      <c r="A603" s="1" t="s">
        <v>610</v>
      </c>
      <c r="B603" s="1" t="s">
        <v>12</v>
      </c>
      <c r="C603" s="2">
        <v>9.5463256679999997</v>
      </c>
      <c r="D603" s="7">
        <v>0.167592247</v>
      </c>
      <c r="E603" s="5">
        <v>2179</v>
      </c>
      <c r="F603">
        <v>228.25535978771094</v>
      </c>
      <c r="G603">
        <v>38.08623638961592</v>
      </c>
    </row>
    <row r="604" spans="1:7" x14ac:dyDescent="0.35">
      <c r="A604" s="1" t="s">
        <v>611</v>
      </c>
      <c r="B604" s="1" t="s">
        <v>6</v>
      </c>
      <c r="C604" s="2">
        <v>8.3203267319999998</v>
      </c>
      <c r="D604" s="7">
        <v>0.123144979</v>
      </c>
      <c r="E604" s="5">
        <v>2014</v>
      </c>
      <c r="F604">
        <v>242.05780191950279</v>
      </c>
      <c r="G604">
        <v>29.685057955163334</v>
      </c>
    </row>
    <row r="605" spans="1:7" x14ac:dyDescent="0.35">
      <c r="A605" s="1" t="s">
        <v>612</v>
      </c>
      <c r="B605" s="1" t="s">
        <v>6</v>
      </c>
      <c r="C605" s="2">
        <v>8.3203267319999998</v>
      </c>
      <c r="D605" s="7">
        <v>0.123144979</v>
      </c>
      <c r="E605" s="5">
        <v>3982</v>
      </c>
      <c r="F605">
        <v>478.58697479814305</v>
      </c>
      <c r="G605">
        <v>58.812437982190858</v>
      </c>
    </row>
    <row r="606" spans="1:7" x14ac:dyDescent="0.35">
      <c r="A606" s="1" t="s">
        <v>613</v>
      </c>
      <c r="B606" s="1" t="s">
        <v>6</v>
      </c>
      <c r="C606" s="2">
        <v>8.3203267319999998</v>
      </c>
      <c r="D606" s="7">
        <v>0.123144979</v>
      </c>
      <c r="E606" s="5">
        <v>3797</v>
      </c>
      <c r="F606">
        <v>456.3522710468481</v>
      </c>
      <c r="G606">
        <v>56.074345855666422</v>
      </c>
    </row>
    <row r="607" spans="1:7" x14ac:dyDescent="0.35">
      <c r="A607" s="1" t="s">
        <v>614</v>
      </c>
      <c r="B607" s="1" t="s">
        <v>6</v>
      </c>
      <c r="C607" s="2">
        <v>8.3203267319999998</v>
      </c>
      <c r="D607" s="7">
        <v>0.123144979</v>
      </c>
      <c r="E607" s="5">
        <v>3509</v>
      </c>
      <c r="F607">
        <v>421.7382457475349</v>
      </c>
      <c r="G607">
        <v>51.811802437077027</v>
      </c>
    </row>
    <row r="608" spans="1:7" x14ac:dyDescent="0.35">
      <c r="A608" s="1" t="s">
        <v>615</v>
      </c>
      <c r="B608" s="1" t="s">
        <v>8</v>
      </c>
      <c r="C608" s="2">
        <v>30.450327210000001</v>
      </c>
      <c r="D608" s="7">
        <v>1.6341491999999999E-2</v>
      </c>
      <c r="E608" s="5">
        <v>4905</v>
      </c>
      <c r="F608">
        <v>161.08201288520735</v>
      </c>
      <c r="G608">
        <v>2.6159789329075127</v>
      </c>
    </row>
    <row r="609" spans="1:7" x14ac:dyDescent="0.35">
      <c r="A609" s="1" t="s">
        <v>616</v>
      </c>
      <c r="B609" s="1" t="s">
        <v>10</v>
      </c>
      <c r="C609" s="2">
        <v>5.2462632710000001</v>
      </c>
      <c r="D609" s="7">
        <v>4.3822228999999997E-2</v>
      </c>
      <c r="E609" s="5">
        <v>2098</v>
      </c>
      <c r="F609">
        <v>399.90368222601535</v>
      </c>
      <c r="G609">
        <v>17.480848511451676</v>
      </c>
    </row>
    <row r="610" spans="1:7" x14ac:dyDescent="0.35">
      <c r="A610" s="1" t="s">
        <v>617</v>
      </c>
      <c r="B610" s="1" t="s">
        <v>6</v>
      </c>
      <c r="C610" s="2">
        <v>8.3203267319999998</v>
      </c>
      <c r="D610" s="7">
        <v>0.123144979</v>
      </c>
      <c r="E610" s="5">
        <v>1140</v>
      </c>
      <c r="F610">
        <v>137.01385014311478</v>
      </c>
      <c r="G610">
        <v>16.74942271958302</v>
      </c>
    </row>
    <row r="611" spans="1:7" x14ac:dyDescent="0.35">
      <c r="A611" s="1" t="s">
        <v>618</v>
      </c>
      <c r="B611" s="1" t="s">
        <v>12</v>
      </c>
      <c r="C611" s="2">
        <v>9.5463256679999997</v>
      </c>
      <c r="D611" s="7">
        <v>0.167592247</v>
      </c>
      <c r="E611" s="5">
        <v>2555</v>
      </c>
      <c r="F611">
        <v>267.64224151335543</v>
      </c>
      <c r="G611">
        <v>44.687172400339911</v>
      </c>
    </row>
    <row r="612" spans="1:7" x14ac:dyDescent="0.35">
      <c r="A612" s="1" t="s">
        <v>619</v>
      </c>
      <c r="B612" s="1" t="s">
        <v>8</v>
      </c>
      <c r="C612" s="2">
        <v>30.450327210000001</v>
      </c>
      <c r="D612" s="7">
        <v>1.6341491999999999E-2</v>
      </c>
      <c r="E612" s="5">
        <v>3770</v>
      </c>
      <c r="F612">
        <v>123.80819338985356</v>
      </c>
      <c r="G612">
        <v>2.0068691098147444</v>
      </c>
    </row>
    <row r="613" spans="1:7" x14ac:dyDescent="0.35">
      <c r="A613" s="1" t="s">
        <v>620</v>
      </c>
      <c r="B613" s="1" t="s">
        <v>6</v>
      </c>
      <c r="C613" s="2">
        <v>8.3203267319999998</v>
      </c>
      <c r="D613" s="7">
        <v>0.123144979</v>
      </c>
      <c r="E613" s="5">
        <v>1899</v>
      </c>
      <c r="F613">
        <v>228.23622931734647</v>
      </c>
      <c r="G613">
        <v>27.983000687323816</v>
      </c>
    </row>
    <row r="614" spans="1:7" x14ac:dyDescent="0.35">
      <c r="A614" s="1" t="s">
        <v>621</v>
      </c>
      <c r="B614" s="1" t="s">
        <v>10</v>
      </c>
      <c r="C614" s="2">
        <v>5.2462632710000001</v>
      </c>
      <c r="D614" s="7">
        <v>4.3822228999999997E-2</v>
      </c>
      <c r="E614" s="5">
        <v>2604</v>
      </c>
      <c r="F614">
        <v>496.35328337299524</v>
      </c>
      <c r="G614">
        <v>21.707485019873289</v>
      </c>
    </row>
    <row r="615" spans="1:7" x14ac:dyDescent="0.35">
      <c r="A615" s="1" t="s">
        <v>622</v>
      </c>
      <c r="B615" s="1" t="s">
        <v>12</v>
      </c>
      <c r="C615" s="2">
        <v>9.5463256679999997</v>
      </c>
      <c r="D615" s="7">
        <v>0.167592247</v>
      </c>
      <c r="E615" s="5">
        <v>3597</v>
      </c>
      <c r="F615">
        <v>376.79418501899784</v>
      </c>
      <c r="G615">
        <v>62.980191876867579</v>
      </c>
    </row>
    <row r="616" spans="1:7" x14ac:dyDescent="0.35">
      <c r="A616" s="1" t="s">
        <v>623</v>
      </c>
      <c r="B616" s="1" t="s">
        <v>12</v>
      </c>
      <c r="C616" s="2">
        <v>9.5463256679999997</v>
      </c>
      <c r="D616" s="7">
        <v>0.167592247</v>
      </c>
      <c r="E616" s="5">
        <v>1014</v>
      </c>
      <c r="F616">
        <v>106.21887784522208</v>
      </c>
      <c r="G616">
        <v>17.633868164899283</v>
      </c>
    </row>
    <row r="617" spans="1:7" x14ac:dyDescent="0.35">
      <c r="A617" s="1" t="s">
        <v>624</v>
      </c>
      <c r="B617" s="1" t="s">
        <v>8</v>
      </c>
      <c r="C617" s="2">
        <v>30.450327210000001</v>
      </c>
      <c r="D617" s="7">
        <v>1.6341491999999999E-2</v>
      </c>
      <c r="E617" s="5">
        <v>2555</v>
      </c>
      <c r="F617">
        <v>83.907144326545321</v>
      </c>
      <c r="G617">
        <v>1.3548264357550854</v>
      </c>
    </row>
    <row r="618" spans="1:7" x14ac:dyDescent="0.35">
      <c r="A618" s="1" t="s">
        <v>625</v>
      </c>
      <c r="B618" s="1" t="s">
        <v>10</v>
      </c>
      <c r="C618" s="2">
        <v>5.2462632710000001</v>
      </c>
      <c r="D618" s="7">
        <v>4.3822228999999997E-2</v>
      </c>
      <c r="E618" s="5">
        <v>3419</v>
      </c>
      <c r="F618">
        <v>651.70194925202406</v>
      </c>
      <c r="G618">
        <v>28.515209830868574</v>
      </c>
    </row>
    <row r="619" spans="1:7" x14ac:dyDescent="0.35">
      <c r="A619" s="1" t="s">
        <v>626</v>
      </c>
      <c r="B619" s="1" t="s">
        <v>12</v>
      </c>
      <c r="C619" s="2">
        <v>9.5463256679999997</v>
      </c>
      <c r="D619" s="7">
        <v>0.167592247</v>
      </c>
      <c r="E619" s="5">
        <v>1093</v>
      </c>
      <c r="F619">
        <v>114.49431310140801</v>
      </c>
      <c r="G619">
        <v>19.020766954386506</v>
      </c>
    </row>
    <row r="620" spans="1:7" x14ac:dyDescent="0.35">
      <c r="A620" s="1" t="s">
        <v>627</v>
      </c>
      <c r="B620" s="1" t="s">
        <v>8</v>
      </c>
      <c r="C620" s="2">
        <v>30.450327210000001</v>
      </c>
      <c r="D620" s="7">
        <v>1.6341491999999999E-2</v>
      </c>
      <c r="E620" s="5">
        <v>3500</v>
      </c>
      <c r="F620">
        <v>114.94129359800728</v>
      </c>
      <c r="G620">
        <v>1.8619707378014871</v>
      </c>
    </row>
    <row r="621" spans="1:7" x14ac:dyDescent="0.35">
      <c r="A621" s="1" t="s">
        <v>628</v>
      </c>
      <c r="B621" s="1" t="s">
        <v>10</v>
      </c>
      <c r="C621" s="2">
        <v>5.2462632710000001</v>
      </c>
      <c r="D621" s="7">
        <v>4.3822228999999997E-2</v>
      </c>
      <c r="E621" s="5">
        <v>1766</v>
      </c>
      <c r="F621">
        <v>336.62054471455821</v>
      </c>
      <c r="G621">
        <v>14.707640367586107</v>
      </c>
    </row>
    <row r="622" spans="1:7" x14ac:dyDescent="0.35">
      <c r="A622" s="1" t="s">
        <v>629</v>
      </c>
      <c r="B622" s="1" t="s">
        <v>8</v>
      </c>
      <c r="C622" s="2">
        <v>30.450327210000001</v>
      </c>
      <c r="D622" s="7">
        <v>1.6341491999999999E-2</v>
      </c>
      <c r="E622" s="5">
        <v>4600</v>
      </c>
      <c r="F622">
        <v>151.065700157381</v>
      </c>
      <c r="G622">
        <v>2.4522974385962399</v>
      </c>
    </row>
    <row r="623" spans="1:7" x14ac:dyDescent="0.35">
      <c r="A623" s="1" t="s">
        <v>630</v>
      </c>
      <c r="B623" s="1" t="s">
        <v>12</v>
      </c>
      <c r="C623" s="2">
        <v>9.5463256679999997</v>
      </c>
      <c r="D623" s="7">
        <v>0.167592247</v>
      </c>
      <c r="E623" s="5">
        <v>4128</v>
      </c>
      <c r="F623">
        <v>432.41768022196914</v>
      </c>
      <c r="G623">
        <v>72.30225842392727</v>
      </c>
    </row>
    <row r="624" spans="1:7" x14ac:dyDescent="0.35">
      <c r="A624" s="1" t="s">
        <v>631</v>
      </c>
      <c r="B624" s="1" t="s">
        <v>10</v>
      </c>
      <c r="C624" s="2">
        <v>5.2462632710000001</v>
      </c>
      <c r="D624" s="7">
        <v>4.3822228999999997E-2</v>
      </c>
      <c r="E624" s="5">
        <v>3885</v>
      </c>
      <c r="F624">
        <v>740.52707600003328</v>
      </c>
      <c r="G624">
        <v>32.407724876173859</v>
      </c>
    </row>
    <row r="625" spans="1:7" x14ac:dyDescent="0.35">
      <c r="A625" s="1" t="s">
        <v>632</v>
      </c>
      <c r="B625" s="1" t="s">
        <v>12</v>
      </c>
      <c r="C625" s="2">
        <v>9.5463256679999997</v>
      </c>
      <c r="D625" s="7">
        <v>0.167592247</v>
      </c>
      <c r="E625" s="5">
        <v>2580</v>
      </c>
      <c r="F625">
        <v>270.26105013873075</v>
      </c>
      <c r="G625">
        <v>45.126064422329542</v>
      </c>
    </row>
    <row r="626" spans="1:7" x14ac:dyDescent="0.35">
      <c r="A626" s="1" t="s">
        <v>633</v>
      </c>
      <c r="B626" s="1" t="s">
        <v>10</v>
      </c>
      <c r="C626" s="2">
        <v>5.2462632710000001</v>
      </c>
      <c r="D626" s="7">
        <v>4.3822228999999997E-2</v>
      </c>
      <c r="E626" s="5">
        <v>3111</v>
      </c>
      <c r="F626">
        <v>592.99349637994942</v>
      </c>
      <c r="G626">
        <v>25.942474564872811</v>
      </c>
    </row>
    <row r="627" spans="1:7" x14ac:dyDescent="0.35">
      <c r="A627" s="1" t="s">
        <v>634</v>
      </c>
      <c r="B627" s="1" t="s">
        <v>12</v>
      </c>
      <c r="C627" s="2">
        <v>9.5463256679999997</v>
      </c>
      <c r="D627" s="7">
        <v>0.167592247</v>
      </c>
      <c r="E627" s="5">
        <v>3904</v>
      </c>
      <c r="F627">
        <v>408.95315493860647</v>
      </c>
      <c r="G627">
        <v>68.369785906900205</v>
      </c>
    </row>
    <row r="628" spans="1:7" x14ac:dyDescent="0.35">
      <c r="A628" s="1" t="s">
        <v>635</v>
      </c>
      <c r="B628" s="1" t="s">
        <v>6</v>
      </c>
      <c r="C628" s="2">
        <v>8.3203267319999998</v>
      </c>
      <c r="D628" s="7">
        <v>0.123144979</v>
      </c>
      <c r="E628" s="5">
        <v>1008</v>
      </c>
      <c r="F628">
        <v>121.14908854759624</v>
      </c>
      <c r="G628">
        <v>14.79575698606288</v>
      </c>
    </row>
    <row r="629" spans="1:7" x14ac:dyDescent="0.35">
      <c r="A629" s="1" t="s">
        <v>636</v>
      </c>
      <c r="B629" s="1" t="s">
        <v>8</v>
      </c>
      <c r="C629" s="2">
        <v>30.450327210000001</v>
      </c>
      <c r="D629" s="7">
        <v>1.6341491999999999E-2</v>
      </c>
      <c r="E629" s="5">
        <v>1661</v>
      </c>
      <c r="F629">
        <v>54.54785390465431</v>
      </c>
      <c r="G629">
        <v>0.87505182620007715</v>
      </c>
    </row>
    <row r="630" spans="1:7" x14ac:dyDescent="0.35">
      <c r="A630" s="1" t="s">
        <v>637</v>
      </c>
      <c r="B630" s="1" t="s">
        <v>10</v>
      </c>
      <c r="C630" s="2">
        <v>5.2462632710000001</v>
      </c>
      <c r="D630" s="7">
        <v>4.3822228999999997E-2</v>
      </c>
      <c r="E630" s="5">
        <v>3100</v>
      </c>
      <c r="F630">
        <v>590.89676592023238</v>
      </c>
      <c r="G630">
        <v>25.850591162515819</v>
      </c>
    </row>
    <row r="631" spans="1:7" x14ac:dyDescent="0.35">
      <c r="A631" s="1" t="s">
        <v>638</v>
      </c>
      <c r="B631" s="1" t="s">
        <v>10</v>
      </c>
      <c r="C631" s="2">
        <v>5.2462632710000001</v>
      </c>
      <c r="D631" s="7">
        <v>4.3822228999999997E-2</v>
      </c>
      <c r="E631" s="5">
        <v>2276</v>
      </c>
      <c r="F631">
        <v>433.83259330143517</v>
      </c>
      <c r="G631">
        <v>18.967689022319355</v>
      </c>
    </row>
    <row r="632" spans="1:7" x14ac:dyDescent="0.35">
      <c r="A632" s="1" t="s">
        <v>639</v>
      </c>
      <c r="B632" s="1" t="s">
        <v>8</v>
      </c>
      <c r="C632" s="2">
        <v>30.450327210000001</v>
      </c>
      <c r="D632" s="7">
        <v>1.6341491999999999E-2</v>
      </c>
      <c r="E632" s="5">
        <v>2435</v>
      </c>
      <c r="F632">
        <v>79.966299974613634</v>
      </c>
      <c r="G632">
        <v>1.2904271593047487</v>
      </c>
    </row>
    <row r="633" spans="1:7" x14ac:dyDescent="0.35">
      <c r="A633" s="1" t="s">
        <v>640</v>
      </c>
      <c r="B633" s="1" t="s">
        <v>8</v>
      </c>
      <c r="C633" s="2">
        <v>30.450327210000001</v>
      </c>
      <c r="D633" s="7">
        <v>1.6341491999999999E-2</v>
      </c>
      <c r="E633" s="5">
        <v>1491</v>
      </c>
      <c r="F633">
        <v>48.964991072751104</v>
      </c>
      <c r="G633">
        <v>0.78381951789543347</v>
      </c>
    </row>
    <row r="634" spans="1:7" x14ac:dyDescent="0.35">
      <c r="A634" s="1" t="s">
        <v>641</v>
      </c>
      <c r="B634" s="1" t="s">
        <v>12</v>
      </c>
      <c r="C634" s="2">
        <v>9.5463256679999997</v>
      </c>
      <c r="D634" s="7">
        <v>0.167592247</v>
      </c>
      <c r="E634" s="5">
        <v>3367</v>
      </c>
      <c r="F634">
        <v>352.70114566554508</v>
      </c>
      <c r="G634">
        <v>58.942385274563009</v>
      </c>
    </row>
    <row r="635" spans="1:7" x14ac:dyDescent="0.35">
      <c r="A635" s="1" t="s">
        <v>642</v>
      </c>
      <c r="B635" s="1" t="s">
        <v>12</v>
      </c>
      <c r="C635" s="2">
        <v>9.5463256679999997</v>
      </c>
      <c r="D635" s="7">
        <v>0.167592247</v>
      </c>
      <c r="E635" s="5">
        <v>3991</v>
      </c>
      <c r="F635">
        <v>418.06660895491251</v>
      </c>
      <c r="G635">
        <v>69.897130143424107</v>
      </c>
    </row>
    <row r="636" spans="1:7" x14ac:dyDescent="0.35">
      <c r="A636" s="1" t="s">
        <v>643</v>
      </c>
      <c r="B636" s="1" t="s">
        <v>6</v>
      </c>
      <c r="C636" s="2">
        <v>8.3203267319999998</v>
      </c>
      <c r="D636" s="7">
        <v>0.123144979</v>
      </c>
      <c r="E636" s="5">
        <v>1151</v>
      </c>
      <c r="F636">
        <v>138.33591360940801</v>
      </c>
      <c r="G636">
        <v>16.912228197376365</v>
      </c>
    </row>
    <row r="637" spans="1:7" x14ac:dyDescent="0.35">
      <c r="A637" s="1" t="s">
        <v>644</v>
      </c>
      <c r="B637" s="1" t="s">
        <v>6</v>
      </c>
      <c r="C637" s="2">
        <v>8.3203267319999998</v>
      </c>
      <c r="D637" s="7">
        <v>0.123144979</v>
      </c>
      <c r="E637" s="5">
        <v>1313</v>
      </c>
      <c r="F637">
        <v>157.80630284027168</v>
      </c>
      <c r="G637">
        <v>19.309908870332897</v>
      </c>
    </row>
    <row r="638" spans="1:7" x14ac:dyDescent="0.35">
      <c r="A638" s="1" t="s">
        <v>645</v>
      </c>
      <c r="B638" s="1" t="s">
        <v>6</v>
      </c>
      <c r="C638" s="2">
        <v>8.3203267319999998</v>
      </c>
      <c r="D638" s="7">
        <v>0.123144979</v>
      </c>
      <c r="E638" s="5">
        <v>3525</v>
      </c>
      <c r="F638">
        <v>423.66124715305233</v>
      </c>
      <c r="G638">
        <v>52.04861040477644</v>
      </c>
    </row>
    <row r="639" spans="1:7" x14ac:dyDescent="0.35">
      <c r="A639" s="1" t="s">
        <v>646</v>
      </c>
      <c r="B639" s="1" t="s">
        <v>8</v>
      </c>
      <c r="C639" s="2">
        <v>30.450327210000001</v>
      </c>
      <c r="D639" s="7">
        <v>1.6341491999999999E-2</v>
      </c>
      <c r="E639" s="5">
        <v>4659</v>
      </c>
      <c r="F639">
        <v>153.00328196374741</v>
      </c>
      <c r="G639">
        <v>2.4839604161843223</v>
      </c>
    </row>
    <row r="640" spans="1:7" x14ac:dyDescent="0.35">
      <c r="A640" s="1" t="s">
        <v>647</v>
      </c>
      <c r="B640" s="1" t="s">
        <v>8</v>
      </c>
      <c r="C640" s="2">
        <v>30.450327210000001</v>
      </c>
      <c r="D640" s="7">
        <v>1.6341491999999999E-2</v>
      </c>
      <c r="E640" s="5">
        <v>4693</v>
      </c>
      <c r="F640">
        <v>154.11985453012804</v>
      </c>
      <c r="G640">
        <v>2.5022068778452509</v>
      </c>
    </row>
    <row r="641" spans="1:7" x14ac:dyDescent="0.35">
      <c r="A641" s="1" t="s">
        <v>648</v>
      </c>
      <c r="B641" s="1" t="s">
        <v>10</v>
      </c>
      <c r="C641" s="2">
        <v>5.2462632710000001</v>
      </c>
      <c r="D641" s="7">
        <v>4.3822228999999997E-2</v>
      </c>
      <c r="E641" s="5">
        <v>500</v>
      </c>
      <c r="F641">
        <v>95.305929987134263</v>
      </c>
      <c r="G641">
        <v>4.1326960599541644</v>
      </c>
    </row>
    <row r="642" spans="1:7" x14ac:dyDescent="0.35">
      <c r="A642" s="1" t="s">
        <v>649</v>
      </c>
      <c r="B642" s="1" t="s">
        <v>12</v>
      </c>
      <c r="C642" s="2">
        <v>9.5463256679999997</v>
      </c>
      <c r="D642" s="7">
        <v>0.167592247</v>
      </c>
      <c r="E642" s="5">
        <v>2807</v>
      </c>
      <c r="F642">
        <v>294.0398324571384</v>
      </c>
      <c r="G642">
        <v>49.111203981995352</v>
      </c>
    </row>
    <row r="643" spans="1:7" x14ac:dyDescent="0.35">
      <c r="A643" s="1" t="s">
        <v>650</v>
      </c>
      <c r="B643" s="1" t="s">
        <v>8</v>
      </c>
      <c r="C643" s="2">
        <v>30.450327210000001</v>
      </c>
      <c r="D643" s="7">
        <v>1.6341491999999999E-2</v>
      </c>
      <c r="E643" s="5">
        <v>2296</v>
      </c>
      <c r="F643">
        <v>75.40148860029278</v>
      </c>
      <c r="G643">
        <v>1.2158313307497755</v>
      </c>
    </row>
    <row r="644" spans="1:7" x14ac:dyDescent="0.35">
      <c r="A644" s="1" t="s">
        <v>651</v>
      </c>
      <c r="B644" s="1" t="s">
        <v>6</v>
      </c>
      <c r="C644" s="2">
        <v>8.3203267319999998</v>
      </c>
      <c r="D644" s="7">
        <v>0.123144979</v>
      </c>
      <c r="E644" s="5">
        <v>1549</v>
      </c>
      <c r="F644">
        <v>186.17057357165334</v>
      </c>
      <c r="G644">
        <v>22.802826393899206</v>
      </c>
    </row>
    <row r="645" spans="1:7" x14ac:dyDescent="0.35">
      <c r="A645" s="1" t="s">
        <v>652</v>
      </c>
      <c r="B645" s="1" t="s">
        <v>10</v>
      </c>
      <c r="C645" s="2">
        <v>5.2462632710000001</v>
      </c>
      <c r="D645" s="7">
        <v>4.3822228999999997E-2</v>
      </c>
      <c r="E645" s="5">
        <v>4735</v>
      </c>
      <c r="F645">
        <v>902.54715697816152</v>
      </c>
      <c r="G645">
        <v>39.507805967395932</v>
      </c>
    </row>
    <row r="646" spans="1:7" x14ac:dyDescent="0.35">
      <c r="A646" s="1" t="s">
        <v>653</v>
      </c>
      <c r="B646" s="1" t="s">
        <v>6</v>
      </c>
      <c r="C646" s="2">
        <v>8.3203267319999998</v>
      </c>
      <c r="D646" s="7">
        <v>0.123144979</v>
      </c>
      <c r="E646" s="5">
        <v>3792</v>
      </c>
      <c r="F646">
        <v>455.75133310762396</v>
      </c>
      <c r="G646">
        <v>56.000343365760358</v>
      </c>
    </row>
    <row r="647" spans="1:7" x14ac:dyDescent="0.35">
      <c r="A647" s="1" t="s">
        <v>654</v>
      </c>
      <c r="B647" s="1" t="s">
        <v>8</v>
      </c>
      <c r="C647" s="2">
        <v>30.450327210000001</v>
      </c>
      <c r="D647" s="7">
        <v>1.6341491999999999E-2</v>
      </c>
      <c r="E647" s="5">
        <v>4085</v>
      </c>
      <c r="F647">
        <v>134.1529098136742</v>
      </c>
      <c r="G647">
        <v>2.1759172104968783</v>
      </c>
    </row>
    <row r="648" spans="1:7" x14ac:dyDescent="0.35">
      <c r="A648" s="1" t="s">
        <v>655</v>
      </c>
      <c r="B648" s="1" t="s">
        <v>12</v>
      </c>
      <c r="C648" s="2">
        <v>9.5463256679999997</v>
      </c>
      <c r="D648" s="7">
        <v>0.167592247</v>
      </c>
      <c r="E648" s="5">
        <v>1370</v>
      </c>
      <c r="F648">
        <v>143.51071267056631</v>
      </c>
      <c r="G648">
        <v>23.883690558031578</v>
      </c>
    </row>
    <row r="649" spans="1:7" x14ac:dyDescent="0.35">
      <c r="A649" s="1" t="s">
        <v>656</v>
      </c>
      <c r="B649" s="1" t="s">
        <v>8</v>
      </c>
      <c r="C649" s="2">
        <v>30.450327210000001</v>
      </c>
      <c r="D649" s="7">
        <v>1.6341491999999999E-2</v>
      </c>
      <c r="E649" s="5">
        <v>1253</v>
      </c>
      <c r="F649">
        <v>41.148983108086604</v>
      </c>
      <c r="G649">
        <v>0.65609428626893229</v>
      </c>
    </row>
    <row r="650" spans="1:7" x14ac:dyDescent="0.35">
      <c r="A650" s="1" t="s">
        <v>657</v>
      </c>
      <c r="B650" s="1" t="s">
        <v>8</v>
      </c>
      <c r="C650" s="2">
        <v>30.450327210000001</v>
      </c>
      <c r="D650" s="7">
        <v>1.6341491999999999E-2</v>
      </c>
      <c r="E650" s="5">
        <v>4649</v>
      </c>
      <c r="F650">
        <v>152.67487826775309</v>
      </c>
      <c r="G650">
        <v>2.4785938098134608</v>
      </c>
    </row>
    <row r="651" spans="1:7" x14ac:dyDescent="0.35">
      <c r="A651" s="1" t="s">
        <v>658</v>
      </c>
      <c r="B651" s="1" t="s">
        <v>8</v>
      </c>
      <c r="C651" s="2">
        <v>30.450327210000001</v>
      </c>
      <c r="D651" s="7">
        <v>1.6341491999999999E-2</v>
      </c>
      <c r="E651" s="5">
        <v>4910</v>
      </c>
      <c r="F651">
        <v>161.24621473320451</v>
      </c>
      <c r="G651">
        <v>2.6186622360929435</v>
      </c>
    </row>
    <row r="652" spans="1:7" x14ac:dyDescent="0.35">
      <c r="A652" s="1" t="s">
        <v>659</v>
      </c>
      <c r="B652" s="1" t="s">
        <v>10</v>
      </c>
      <c r="C652" s="2">
        <v>5.2462632710000001</v>
      </c>
      <c r="D652" s="7">
        <v>4.3822228999999997E-2</v>
      </c>
      <c r="E652" s="5">
        <v>1208</v>
      </c>
      <c r="F652">
        <v>230.25912684891637</v>
      </c>
      <c r="G652">
        <v>10.04664595711326</v>
      </c>
    </row>
    <row r="653" spans="1:7" x14ac:dyDescent="0.35">
      <c r="A653" s="1" t="s">
        <v>660</v>
      </c>
      <c r="B653" s="1" t="s">
        <v>10</v>
      </c>
      <c r="C653" s="2">
        <v>5.2462632710000001</v>
      </c>
      <c r="D653" s="7">
        <v>4.3822228999999997E-2</v>
      </c>
      <c r="E653" s="5">
        <v>3089</v>
      </c>
      <c r="F653">
        <v>588.80003546051546</v>
      </c>
      <c r="G653">
        <v>25.758707760158828</v>
      </c>
    </row>
    <row r="654" spans="1:7" x14ac:dyDescent="0.35">
      <c r="A654" s="1" t="s">
        <v>661</v>
      </c>
      <c r="B654" s="1" t="s">
        <v>6</v>
      </c>
      <c r="C654" s="2">
        <v>8.3203267319999998</v>
      </c>
      <c r="D654" s="7">
        <v>0.123144979</v>
      </c>
      <c r="E654" s="5">
        <v>1071</v>
      </c>
      <c r="F654">
        <v>128.720906581821</v>
      </c>
      <c r="G654">
        <v>15.72818835887931</v>
      </c>
    </row>
    <row r="655" spans="1:7" x14ac:dyDescent="0.35">
      <c r="A655" s="1" t="s">
        <v>662</v>
      </c>
      <c r="B655" s="1" t="s">
        <v>8</v>
      </c>
      <c r="C655" s="2">
        <v>30.450327210000001</v>
      </c>
      <c r="D655" s="7">
        <v>1.6341491999999999E-2</v>
      </c>
      <c r="E655" s="5">
        <v>3436</v>
      </c>
      <c r="F655">
        <v>112.83950994364372</v>
      </c>
      <c r="G655">
        <v>1.827624457027974</v>
      </c>
    </row>
    <row r="656" spans="1:7" x14ac:dyDescent="0.35">
      <c r="A656" s="1" t="s">
        <v>663</v>
      </c>
      <c r="B656" s="1" t="s">
        <v>8</v>
      </c>
      <c r="C656" s="2">
        <v>30.450327210000001</v>
      </c>
      <c r="D656" s="7">
        <v>1.6341491999999999E-2</v>
      </c>
      <c r="E656" s="5">
        <v>3902</v>
      </c>
      <c r="F656">
        <v>128.14312217697841</v>
      </c>
      <c r="G656">
        <v>2.0777083139101151</v>
      </c>
    </row>
    <row r="657" spans="1:7" x14ac:dyDescent="0.35">
      <c r="A657" s="1" t="s">
        <v>664</v>
      </c>
      <c r="B657" s="1" t="s">
        <v>10</v>
      </c>
      <c r="C657" s="2">
        <v>5.2462632710000001</v>
      </c>
      <c r="D657" s="7">
        <v>4.3822228999999997E-2</v>
      </c>
      <c r="E657" s="5">
        <v>684</v>
      </c>
      <c r="F657">
        <v>130.37851222239968</v>
      </c>
      <c r="G657">
        <v>5.6696547902892966</v>
      </c>
    </row>
    <row r="658" spans="1:7" x14ac:dyDescent="0.35">
      <c r="A658" s="1" t="s">
        <v>665</v>
      </c>
      <c r="B658" s="1" t="s">
        <v>8</v>
      </c>
      <c r="C658" s="2">
        <v>30.450327210000001</v>
      </c>
      <c r="D658" s="7">
        <v>1.6341491999999999E-2</v>
      </c>
      <c r="E658" s="5">
        <v>676</v>
      </c>
      <c r="F658">
        <v>22.200089849215122</v>
      </c>
      <c r="G658">
        <v>0.3464410986702301</v>
      </c>
    </row>
    <row r="659" spans="1:7" x14ac:dyDescent="0.35">
      <c r="A659" s="1" t="s">
        <v>666</v>
      </c>
      <c r="B659" s="1" t="s">
        <v>6</v>
      </c>
      <c r="C659" s="2">
        <v>8.3203267319999998</v>
      </c>
      <c r="D659" s="7">
        <v>0.123144979</v>
      </c>
      <c r="E659" s="5">
        <v>1992</v>
      </c>
      <c r="F659">
        <v>239.41367498691636</v>
      </c>
      <c r="G659">
        <v>29.359446999576644</v>
      </c>
    </row>
    <row r="660" spans="1:7" x14ac:dyDescent="0.35">
      <c r="A660" s="1" t="s">
        <v>667</v>
      </c>
      <c r="B660" s="1" t="s">
        <v>6</v>
      </c>
      <c r="C660" s="2">
        <v>8.3203267319999998</v>
      </c>
      <c r="D660" s="7">
        <v>0.123144979</v>
      </c>
      <c r="E660" s="5">
        <v>1214</v>
      </c>
      <c r="F660">
        <v>145.90773164363276</v>
      </c>
      <c r="G660">
        <v>17.844659570192793</v>
      </c>
    </row>
    <row r="661" spans="1:7" x14ac:dyDescent="0.35">
      <c r="A661" s="1" t="s">
        <v>668</v>
      </c>
      <c r="B661" s="1" t="s">
        <v>8</v>
      </c>
      <c r="C661" s="2">
        <v>30.450327210000001</v>
      </c>
      <c r="D661" s="7">
        <v>1.6341491999999999E-2</v>
      </c>
      <c r="E661" s="5">
        <v>4171</v>
      </c>
      <c r="F661">
        <v>136.97718159922525</v>
      </c>
      <c r="G661">
        <v>2.2220700252862864</v>
      </c>
    </row>
    <row r="662" spans="1:7" x14ac:dyDescent="0.35">
      <c r="A662" s="1" t="s">
        <v>669</v>
      </c>
      <c r="B662" s="1" t="s">
        <v>12</v>
      </c>
      <c r="C662" s="2">
        <v>9.5463256679999997</v>
      </c>
      <c r="D662" s="7">
        <v>0.167592247</v>
      </c>
      <c r="E662" s="5">
        <v>4402</v>
      </c>
      <c r="F662">
        <v>461.11982275608244</v>
      </c>
      <c r="G662">
        <v>77.112514984933583</v>
      </c>
    </row>
    <row r="663" spans="1:7" x14ac:dyDescent="0.35">
      <c r="A663" s="1" t="s">
        <v>670</v>
      </c>
      <c r="B663" s="1" t="s">
        <v>10</v>
      </c>
      <c r="C663" s="2">
        <v>5.2462632710000001</v>
      </c>
      <c r="D663" s="7">
        <v>4.3822228999999997E-2</v>
      </c>
      <c r="E663" s="5">
        <v>2327</v>
      </c>
      <c r="F663">
        <v>443.55379816012288</v>
      </c>
      <c r="G663">
        <v>19.393693887792683</v>
      </c>
    </row>
    <row r="664" spans="1:7" x14ac:dyDescent="0.35">
      <c r="A664" s="1" t="s">
        <v>671</v>
      </c>
      <c r="B664" s="1" t="s">
        <v>12</v>
      </c>
      <c r="C664" s="2">
        <v>9.5463256679999997</v>
      </c>
      <c r="D664" s="7">
        <v>0.167592247</v>
      </c>
      <c r="E664" s="5">
        <v>4056</v>
      </c>
      <c r="F664">
        <v>424.87551138088833</v>
      </c>
      <c r="G664">
        <v>71.038249400597138</v>
      </c>
    </row>
    <row r="665" spans="1:7" x14ac:dyDescent="0.35">
      <c r="A665" s="1" t="s">
        <v>672</v>
      </c>
      <c r="B665" s="1" t="s">
        <v>6</v>
      </c>
      <c r="C665" s="2">
        <v>8.3203267319999998</v>
      </c>
      <c r="D665" s="7">
        <v>0.123144979</v>
      </c>
      <c r="E665" s="5">
        <v>1176</v>
      </c>
      <c r="F665">
        <v>141.34060330552893</v>
      </c>
      <c r="G665">
        <v>17.282240646906693</v>
      </c>
    </row>
    <row r="666" spans="1:7" x14ac:dyDescent="0.35">
      <c r="A666" s="1" t="s">
        <v>673</v>
      </c>
      <c r="B666" s="1" t="s">
        <v>8</v>
      </c>
      <c r="C666" s="2">
        <v>30.450327210000001</v>
      </c>
      <c r="D666" s="7">
        <v>1.6341491999999999E-2</v>
      </c>
      <c r="E666" s="5">
        <v>2777</v>
      </c>
      <c r="F666">
        <v>91.197706377618914</v>
      </c>
      <c r="G666">
        <v>1.4739650971882083</v>
      </c>
    </row>
    <row r="667" spans="1:7" x14ac:dyDescent="0.35">
      <c r="A667" s="1" t="s">
        <v>674</v>
      </c>
      <c r="B667" s="1" t="s">
        <v>6</v>
      </c>
      <c r="C667" s="2">
        <v>8.3203267319999998</v>
      </c>
      <c r="D667" s="7">
        <v>0.123144979</v>
      </c>
      <c r="E667" s="5">
        <v>1244</v>
      </c>
      <c r="F667">
        <v>149.5133592789779</v>
      </c>
      <c r="G667">
        <v>18.288674509629189</v>
      </c>
    </row>
    <row r="668" spans="1:7" x14ac:dyDescent="0.35">
      <c r="A668" s="1" t="s">
        <v>675</v>
      </c>
      <c r="B668" s="1" t="s">
        <v>8</v>
      </c>
      <c r="C668" s="2">
        <v>30.450327210000001</v>
      </c>
      <c r="D668" s="7">
        <v>1.6341491999999999E-2</v>
      </c>
      <c r="E668" s="5">
        <v>2607</v>
      </c>
      <c r="F668">
        <v>85.614843545715715</v>
      </c>
      <c r="G668">
        <v>1.3827327888835648</v>
      </c>
    </row>
    <row r="669" spans="1:7" x14ac:dyDescent="0.35">
      <c r="A669" s="1" t="s">
        <v>676</v>
      </c>
      <c r="B669" s="1" t="s">
        <v>12</v>
      </c>
      <c r="C669" s="2">
        <v>9.5463256679999997</v>
      </c>
      <c r="D669" s="7">
        <v>0.167592247</v>
      </c>
      <c r="E669" s="5">
        <v>1173</v>
      </c>
      <c r="F669">
        <v>122.87450070260897</v>
      </c>
      <c r="G669">
        <v>20.425221424753314</v>
      </c>
    </row>
    <row r="670" spans="1:7" x14ac:dyDescent="0.35">
      <c r="A670" s="1" t="s">
        <v>677</v>
      </c>
      <c r="B670" s="1" t="s">
        <v>12</v>
      </c>
      <c r="C670" s="2">
        <v>9.5463256679999997</v>
      </c>
      <c r="D670" s="7">
        <v>0.167592247</v>
      </c>
      <c r="E670" s="5">
        <v>519</v>
      </c>
      <c r="F670">
        <v>54.36646706279118</v>
      </c>
      <c r="G670">
        <v>8.9438061295046634</v>
      </c>
    </row>
    <row r="671" spans="1:7" x14ac:dyDescent="0.35">
      <c r="A671" s="1" t="s">
        <v>678</v>
      </c>
      <c r="B671" s="1" t="s">
        <v>8</v>
      </c>
      <c r="C671" s="2">
        <v>30.450327210000001</v>
      </c>
      <c r="D671" s="7">
        <v>1.6341491999999999E-2</v>
      </c>
      <c r="E671" s="5">
        <v>4662</v>
      </c>
      <c r="F671">
        <v>153.10180307254569</v>
      </c>
      <c r="G671">
        <v>2.4855703980955806</v>
      </c>
    </row>
    <row r="672" spans="1:7" x14ac:dyDescent="0.35">
      <c r="A672" s="1" t="s">
        <v>679</v>
      </c>
      <c r="B672" s="1" t="s">
        <v>6</v>
      </c>
      <c r="C672" s="2">
        <v>8.3203267319999998</v>
      </c>
      <c r="D672" s="7">
        <v>0.123144979</v>
      </c>
      <c r="E672" s="5">
        <v>4332</v>
      </c>
      <c r="F672">
        <v>520.65263054383615</v>
      </c>
      <c r="G672">
        <v>63.992612275615478</v>
      </c>
    </row>
    <row r="673" spans="1:7" x14ac:dyDescent="0.35">
      <c r="A673" s="1" t="s">
        <v>680</v>
      </c>
      <c r="B673" s="1" t="s">
        <v>6</v>
      </c>
      <c r="C673" s="2">
        <v>8.3203267319999998</v>
      </c>
      <c r="D673" s="7">
        <v>0.123144979</v>
      </c>
      <c r="E673" s="5">
        <v>2666</v>
      </c>
      <c r="F673">
        <v>320.42010919433687</v>
      </c>
      <c r="G673">
        <v>39.334982638914319</v>
      </c>
    </row>
    <row r="674" spans="1:7" x14ac:dyDescent="0.35">
      <c r="A674" s="1" t="s">
        <v>681</v>
      </c>
      <c r="B674" s="1" t="s">
        <v>10</v>
      </c>
      <c r="C674" s="2">
        <v>5.2462632710000001</v>
      </c>
      <c r="D674" s="7">
        <v>4.3822228999999997E-2</v>
      </c>
      <c r="E674" s="5">
        <v>2472</v>
      </c>
      <c r="F674">
        <v>471.19251785639182</v>
      </c>
      <c r="G674">
        <v>20.604884191589388</v>
      </c>
    </row>
    <row r="675" spans="1:7" x14ac:dyDescent="0.35">
      <c r="A675" s="1" t="s">
        <v>682</v>
      </c>
      <c r="B675" s="1" t="s">
        <v>12</v>
      </c>
      <c r="C675" s="2">
        <v>9.5463256679999997</v>
      </c>
      <c r="D675" s="7">
        <v>0.167592247</v>
      </c>
      <c r="E675" s="5">
        <v>736</v>
      </c>
      <c r="F675">
        <v>77.097725931048771</v>
      </c>
      <c r="G675">
        <v>12.753388880374628</v>
      </c>
    </row>
    <row r="676" spans="1:7" x14ac:dyDescent="0.35">
      <c r="A676" s="1" t="s">
        <v>683</v>
      </c>
      <c r="B676" s="1" t="s">
        <v>6</v>
      </c>
      <c r="C676" s="2">
        <v>8.3203267319999998</v>
      </c>
      <c r="D676" s="7">
        <v>0.123144979</v>
      </c>
      <c r="E676" s="5">
        <v>4085</v>
      </c>
      <c r="F676">
        <v>490.96629634616136</v>
      </c>
      <c r="G676">
        <v>60.336889274255817</v>
      </c>
    </row>
    <row r="677" spans="1:7" x14ac:dyDescent="0.35">
      <c r="A677" s="1" t="s">
        <v>684</v>
      </c>
      <c r="B677" s="1" t="s">
        <v>6</v>
      </c>
      <c r="C677" s="2">
        <v>8.3203267319999998</v>
      </c>
      <c r="D677" s="7">
        <v>0.123144979</v>
      </c>
      <c r="E677" s="5">
        <v>1903</v>
      </c>
      <c r="F677">
        <v>228.71697966872583</v>
      </c>
      <c r="G677">
        <v>28.042202679248671</v>
      </c>
    </row>
    <row r="678" spans="1:7" x14ac:dyDescent="0.35">
      <c r="A678" s="1" t="s">
        <v>685</v>
      </c>
      <c r="B678" s="1" t="s">
        <v>12</v>
      </c>
      <c r="C678" s="2">
        <v>9.5463256679999997</v>
      </c>
      <c r="D678" s="7">
        <v>0.167592247</v>
      </c>
      <c r="E678" s="5">
        <v>3916</v>
      </c>
      <c r="F678">
        <v>410.21018307878666</v>
      </c>
      <c r="G678">
        <v>68.580454077455229</v>
      </c>
    </row>
    <row r="679" spans="1:7" x14ac:dyDescent="0.35">
      <c r="A679" s="1" t="s">
        <v>686</v>
      </c>
      <c r="B679" s="1" t="s">
        <v>8</v>
      </c>
      <c r="C679" s="2">
        <v>30.450327210000001</v>
      </c>
      <c r="D679" s="7">
        <v>1.6341491999999999E-2</v>
      </c>
      <c r="E679" s="5">
        <v>933</v>
      </c>
      <c r="F679">
        <v>30.640064836268799</v>
      </c>
      <c r="G679">
        <v>0.48436288240136788</v>
      </c>
    </row>
    <row r="680" spans="1:7" x14ac:dyDescent="0.35">
      <c r="A680" s="1" t="s">
        <v>687</v>
      </c>
      <c r="B680" s="1" t="s">
        <v>12</v>
      </c>
      <c r="C680" s="2">
        <v>9.5463256679999997</v>
      </c>
      <c r="D680" s="7">
        <v>0.167592247</v>
      </c>
      <c r="E680" s="5">
        <v>2540</v>
      </c>
      <c r="F680">
        <v>266.07095633813026</v>
      </c>
      <c r="G680">
        <v>44.423837187146134</v>
      </c>
    </row>
    <row r="681" spans="1:7" x14ac:dyDescent="0.35">
      <c r="A681" s="1" t="s">
        <v>688</v>
      </c>
      <c r="B681" s="1" t="s">
        <v>10</v>
      </c>
      <c r="C681" s="2">
        <v>5.2462632710000001</v>
      </c>
      <c r="D681" s="7">
        <v>4.3822228999999997E-2</v>
      </c>
      <c r="E681" s="5">
        <v>1375</v>
      </c>
      <c r="F681">
        <v>262.09130746461921</v>
      </c>
      <c r="G681">
        <v>11.441603065623951</v>
      </c>
    </row>
    <row r="682" spans="1:7" x14ac:dyDescent="0.35">
      <c r="A682" s="1" t="s">
        <v>689</v>
      </c>
      <c r="B682" s="1" t="s">
        <v>8</v>
      </c>
      <c r="C682" s="2">
        <v>30.450327210000001</v>
      </c>
      <c r="D682" s="7">
        <v>1.6341491999999999E-2</v>
      </c>
      <c r="E682" s="5">
        <v>3862</v>
      </c>
      <c r="F682">
        <v>126.82950739300118</v>
      </c>
      <c r="G682">
        <v>2.0562418884266696</v>
      </c>
    </row>
    <row r="683" spans="1:7" x14ac:dyDescent="0.35">
      <c r="A683" s="1" t="s">
        <v>690</v>
      </c>
      <c r="B683" s="1" t="s">
        <v>8</v>
      </c>
      <c r="C683" s="2">
        <v>30.450327210000001</v>
      </c>
      <c r="D683" s="7">
        <v>1.6341491999999999E-2</v>
      </c>
      <c r="E683" s="5">
        <v>2849</v>
      </c>
      <c r="F683">
        <v>93.562212988777929</v>
      </c>
      <c r="G683">
        <v>1.5126046630584105</v>
      </c>
    </row>
    <row r="684" spans="1:7" x14ac:dyDescent="0.35">
      <c r="A684" s="1" t="s">
        <v>691</v>
      </c>
      <c r="B684" s="1" t="s">
        <v>12</v>
      </c>
      <c r="C684" s="2">
        <v>9.5463256679999997</v>
      </c>
      <c r="D684" s="7">
        <v>0.167592247</v>
      </c>
      <c r="E684" s="5">
        <v>3810</v>
      </c>
      <c r="F684">
        <v>399.10643450719539</v>
      </c>
      <c r="G684">
        <v>66.719551904219202</v>
      </c>
    </row>
    <row r="685" spans="1:7" x14ac:dyDescent="0.35">
      <c r="A685" s="1" t="s">
        <v>692</v>
      </c>
      <c r="B685" s="1" t="s">
        <v>10</v>
      </c>
      <c r="C685" s="2">
        <v>5.2462632710000001</v>
      </c>
      <c r="D685" s="7">
        <v>4.3822228999999997E-2</v>
      </c>
      <c r="E685" s="5">
        <v>1704</v>
      </c>
      <c r="F685">
        <v>324.80260939615357</v>
      </c>
      <c r="G685">
        <v>14.18975209975579</v>
      </c>
    </row>
    <row r="686" spans="1:7" x14ac:dyDescent="0.35">
      <c r="A686" s="1" t="s">
        <v>693</v>
      </c>
      <c r="B686" s="1" t="s">
        <v>6</v>
      </c>
      <c r="C686" s="2">
        <v>8.3203267319999998</v>
      </c>
      <c r="D686" s="7">
        <v>0.123144979</v>
      </c>
      <c r="E686" s="5">
        <v>4164</v>
      </c>
      <c r="F686">
        <v>500.46111578590347</v>
      </c>
      <c r="G686">
        <v>61.506128614771661</v>
      </c>
    </row>
    <row r="687" spans="1:7" x14ac:dyDescent="0.35">
      <c r="A687" s="1" t="s">
        <v>694</v>
      </c>
      <c r="B687" s="1" t="s">
        <v>12</v>
      </c>
      <c r="C687" s="2">
        <v>9.5463256679999997</v>
      </c>
      <c r="D687" s="7">
        <v>0.167592247</v>
      </c>
      <c r="E687" s="5">
        <v>2680</v>
      </c>
      <c r="F687">
        <v>280.73628464023193</v>
      </c>
      <c r="G687">
        <v>46.88163251028805</v>
      </c>
    </row>
    <row r="688" spans="1:7" x14ac:dyDescent="0.35">
      <c r="A688" s="1" t="s">
        <v>695</v>
      </c>
      <c r="B688" s="1" t="s">
        <v>8</v>
      </c>
      <c r="C688" s="2">
        <v>30.450327210000001</v>
      </c>
      <c r="D688" s="7">
        <v>1.6341491999999999E-2</v>
      </c>
      <c r="E688" s="5">
        <v>3036</v>
      </c>
      <c r="F688">
        <v>99.703362103871456</v>
      </c>
      <c r="G688">
        <v>1.6129602021935185</v>
      </c>
    </row>
    <row r="689" spans="1:7" x14ac:dyDescent="0.35">
      <c r="A689" s="1" t="s">
        <v>696</v>
      </c>
      <c r="B689" s="1" t="s">
        <v>6</v>
      </c>
      <c r="C689" s="2">
        <v>8.3203267319999998</v>
      </c>
      <c r="D689" s="7">
        <v>0.123144979</v>
      </c>
      <c r="E689" s="5">
        <v>2506</v>
      </c>
      <c r="F689">
        <v>301.19009513916285</v>
      </c>
      <c r="G689">
        <v>36.966902961920212</v>
      </c>
    </row>
    <row r="690" spans="1:7" x14ac:dyDescent="0.35">
      <c r="A690" s="1" t="s">
        <v>697</v>
      </c>
      <c r="B690" s="1" t="s">
        <v>6</v>
      </c>
      <c r="C690" s="2">
        <v>8.3203267319999998</v>
      </c>
      <c r="D690" s="7">
        <v>0.123144979</v>
      </c>
      <c r="E690" s="5">
        <v>1004</v>
      </c>
      <c r="F690">
        <v>120.66833819621688</v>
      </c>
      <c r="G690">
        <v>14.736554994138027</v>
      </c>
    </row>
    <row r="691" spans="1:7" x14ac:dyDescent="0.35">
      <c r="A691" s="1" t="s">
        <v>698</v>
      </c>
      <c r="B691" s="1" t="s">
        <v>12</v>
      </c>
      <c r="C691" s="2">
        <v>9.5463256679999997</v>
      </c>
      <c r="D691" s="7">
        <v>0.167592247</v>
      </c>
      <c r="E691" s="5">
        <v>3512</v>
      </c>
      <c r="F691">
        <v>367.89023569272183</v>
      </c>
      <c r="G691">
        <v>61.487959002102848</v>
      </c>
    </row>
    <row r="692" spans="1:7" x14ac:dyDescent="0.35">
      <c r="A692" s="1" t="s">
        <v>699</v>
      </c>
      <c r="B692" s="1" t="s">
        <v>12</v>
      </c>
      <c r="C692" s="2">
        <v>9.5463256679999997</v>
      </c>
      <c r="D692" s="7">
        <v>0.167592247</v>
      </c>
      <c r="E692" s="5">
        <v>3652</v>
      </c>
      <c r="F692">
        <v>382.5555639948235</v>
      </c>
      <c r="G692">
        <v>63.945754325244756</v>
      </c>
    </row>
    <row r="693" spans="1:7" x14ac:dyDescent="0.35">
      <c r="A693" s="1" t="s">
        <v>700</v>
      </c>
      <c r="B693" s="1" t="s">
        <v>10</v>
      </c>
      <c r="C693" s="2">
        <v>5.2462632710000001</v>
      </c>
      <c r="D693" s="7">
        <v>4.3822228999999997E-2</v>
      </c>
      <c r="E693" s="5">
        <v>1849</v>
      </c>
      <c r="F693">
        <v>352.44132909242251</v>
      </c>
      <c r="G693">
        <v>15.400942403552499</v>
      </c>
    </row>
    <row r="694" spans="1:7" x14ac:dyDescent="0.35">
      <c r="A694" s="1" t="s">
        <v>701</v>
      </c>
      <c r="B694" s="1" t="s">
        <v>8</v>
      </c>
      <c r="C694" s="2">
        <v>30.450327210000001</v>
      </c>
      <c r="D694" s="7">
        <v>1.6341491999999999E-2</v>
      </c>
      <c r="E694" s="5">
        <v>2198</v>
      </c>
      <c r="F694">
        <v>72.183132379548567</v>
      </c>
      <c r="G694">
        <v>1.1632385883153338</v>
      </c>
    </row>
    <row r="695" spans="1:7" x14ac:dyDescent="0.35">
      <c r="A695" s="1" t="s">
        <v>702</v>
      </c>
      <c r="B695" s="1" t="s">
        <v>10</v>
      </c>
      <c r="C695" s="2">
        <v>5.2462632710000001</v>
      </c>
      <c r="D695" s="7">
        <v>4.3822228999999997E-2</v>
      </c>
      <c r="E695" s="5">
        <v>4062</v>
      </c>
      <c r="F695">
        <v>774.2653752154788</v>
      </c>
      <c r="G695">
        <v>33.88621235046363</v>
      </c>
    </row>
    <row r="696" spans="1:7" x14ac:dyDescent="0.35">
      <c r="A696" s="1" t="s">
        <v>703</v>
      </c>
      <c r="B696" s="1" t="s">
        <v>8</v>
      </c>
      <c r="C696" s="2">
        <v>30.450327210000001</v>
      </c>
      <c r="D696" s="7">
        <v>1.6341491999999999E-2</v>
      </c>
      <c r="E696" s="5">
        <v>684</v>
      </c>
      <c r="F696">
        <v>22.462812806010565</v>
      </c>
      <c r="G696">
        <v>0.35073438376691923</v>
      </c>
    </row>
    <row r="697" spans="1:7" x14ac:dyDescent="0.35">
      <c r="A697" s="1" t="s">
        <v>704</v>
      </c>
      <c r="B697" s="1" t="s">
        <v>6</v>
      </c>
      <c r="C697" s="2">
        <v>8.3203267319999998</v>
      </c>
      <c r="D697" s="7">
        <v>0.123144979</v>
      </c>
      <c r="E697" s="5">
        <v>2689</v>
      </c>
      <c r="F697">
        <v>323.18442371476812</v>
      </c>
      <c r="G697">
        <v>39.675394092482229</v>
      </c>
    </row>
    <row r="698" spans="1:7" x14ac:dyDescent="0.35">
      <c r="A698" s="1" t="s">
        <v>705</v>
      </c>
      <c r="B698" s="1" t="s">
        <v>6</v>
      </c>
      <c r="C698" s="2">
        <v>8.3203267319999998</v>
      </c>
      <c r="D698" s="7">
        <v>0.123144979</v>
      </c>
      <c r="E698" s="5">
        <v>2857</v>
      </c>
      <c r="F698">
        <v>343.37593847270085</v>
      </c>
      <c r="G698">
        <v>42.161877753326038</v>
      </c>
    </row>
    <row r="699" spans="1:7" x14ac:dyDescent="0.35">
      <c r="A699" s="1" t="s">
        <v>706</v>
      </c>
      <c r="B699" s="1" t="s">
        <v>10</v>
      </c>
      <c r="C699" s="2">
        <v>5.2462632710000001</v>
      </c>
      <c r="D699" s="7">
        <v>4.3822228999999997E-2</v>
      </c>
      <c r="E699" s="5">
        <v>3363</v>
      </c>
      <c r="F699">
        <v>641.02768509346504</v>
      </c>
      <c r="G699">
        <v>28.047439782505709</v>
      </c>
    </row>
    <row r="700" spans="1:7" x14ac:dyDescent="0.35">
      <c r="A700" s="1" t="s">
        <v>707</v>
      </c>
      <c r="B700" s="1" t="s">
        <v>10</v>
      </c>
      <c r="C700" s="2">
        <v>5.2462632710000001</v>
      </c>
      <c r="D700" s="7">
        <v>4.3822228999999997E-2</v>
      </c>
      <c r="E700" s="5">
        <v>3343</v>
      </c>
      <c r="F700">
        <v>637.21544789397967</v>
      </c>
      <c r="G700">
        <v>27.880379050947543</v>
      </c>
    </row>
    <row r="701" spans="1:7" x14ac:dyDescent="0.35">
      <c r="A701" s="1" t="s">
        <v>708</v>
      </c>
      <c r="B701" s="1" t="s">
        <v>10</v>
      </c>
      <c r="C701" s="2">
        <v>5.2462632710000001</v>
      </c>
      <c r="D701" s="7">
        <v>4.3822228999999997E-2</v>
      </c>
      <c r="E701" s="5">
        <v>1344</v>
      </c>
      <c r="F701">
        <v>256.18233980541692</v>
      </c>
      <c r="G701">
        <v>11.182658931708792</v>
      </c>
    </row>
    <row r="702" spans="1:7" x14ac:dyDescent="0.35">
      <c r="A702" s="1" t="s">
        <v>709</v>
      </c>
      <c r="B702" s="1" t="s">
        <v>8</v>
      </c>
      <c r="C702" s="2">
        <v>30.450327210000001</v>
      </c>
      <c r="D702" s="7">
        <v>1.6341491999999999E-2</v>
      </c>
      <c r="E702" s="5">
        <v>4289</v>
      </c>
      <c r="F702">
        <v>140.85234521195807</v>
      </c>
      <c r="G702">
        <v>2.2853959804624506</v>
      </c>
    </row>
    <row r="703" spans="1:7" x14ac:dyDescent="0.35">
      <c r="A703" s="1" t="s">
        <v>710</v>
      </c>
      <c r="B703" s="1" t="s">
        <v>12</v>
      </c>
      <c r="C703" s="2">
        <v>9.5463256679999997</v>
      </c>
      <c r="D703" s="7">
        <v>0.167592247</v>
      </c>
      <c r="E703" s="5">
        <v>2058</v>
      </c>
      <c r="F703">
        <v>215.58032604089451</v>
      </c>
      <c r="G703">
        <v>35.961999003186122</v>
      </c>
    </row>
    <row r="704" spans="1:7" x14ac:dyDescent="0.35">
      <c r="A704" s="1" t="s">
        <v>711</v>
      </c>
      <c r="B704" s="1" t="s">
        <v>10</v>
      </c>
      <c r="C704" s="2">
        <v>5.2462632710000001</v>
      </c>
      <c r="D704" s="7">
        <v>4.3822228999999997E-2</v>
      </c>
      <c r="E704" s="5">
        <v>4350</v>
      </c>
      <c r="F704">
        <v>829.16159088806808</v>
      </c>
      <c r="G704">
        <v>36.291886884901224</v>
      </c>
    </row>
    <row r="705" spans="1:7" x14ac:dyDescent="0.35">
      <c r="A705" s="1" t="s">
        <v>712</v>
      </c>
      <c r="B705" s="1" t="s">
        <v>10</v>
      </c>
      <c r="C705" s="2">
        <v>5.2462632710000001</v>
      </c>
      <c r="D705" s="7">
        <v>4.3822228999999997E-2</v>
      </c>
      <c r="E705" s="5">
        <v>2898</v>
      </c>
      <c r="F705">
        <v>552.39317020543024</v>
      </c>
      <c r="G705">
        <v>24.163277773778336</v>
      </c>
    </row>
    <row r="706" spans="1:7" x14ac:dyDescent="0.35">
      <c r="A706" s="1" t="s">
        <v>713</v>
      </c>
      <c r="B706" s="1" t="s">
        <v>6</v>
      </c>
      <c r="C706" s="2">
        <v>8.3203267319999998</v>
      </c>
      <c r="D706" s="7">
        <v>0.123144979</v>
      </c>
      <c r="E706" s="5">
        <v>3751</v>
      </c>
      <c r="F706">
        <v>450.82364200598562</v>
      </c>
      <c r="G706">
        <v>55.393522948530617</v>
      </c>
    </row>
    <row r="707" spans="1:7" x14ac:dyDescent="0.35">
      <c r="A707" s="1" t="s">
        <v>714</v>
      </c>
      <c r="B707" s="1" t="s">
        <v>10</v>
      </c>
      <c r="C707" s="2">
        <v>5.2462632710000001</v>
      </c>
      <c r="D707" s="7">
        <v>4.3822228999999997E-2</v>
      </c>
      <c r="E707" s="5">
        <v>3657</v>
      </c>
      <c r="F707">
        <v>697.06757192589998</v>
      </c>
      <c r="G707">
        <v>30.503232536410756</v>
      </c>
    </row>
    <row r="708" spans="1:7" x14ac:dyDescent="0.35">
      <c r="A708" s="1" t="s">
        <v>715</v>
      </c>
      <c r="B708" s="1" t="s">
        <v>12</v>
      </c>
      <c r="C708" s="2">
        <v>9.5463256679999997</v>
      </c>
      <c r="D708" s="7">
        <v>0.167592247</v>
      </c>
      <c r="E708" s="5">
        <v>4228</v>
      </c>
      <c r="F708">
        <v>442.89291472347037</v>
      </c>
      <c r="G708">
        <v>74.057826511885779</v>
      </c>
    </row>
    <row r="709" spans="1:7" x14ac:dyDescent="0.35">
      <c r="A709" s="1" t="s">
        <v>716</v>
      </c>
      <c r="B709" s="1" t="s">
        <v>12</v>
      </c>
      <c r="C709" s="2">
        <v>9.5463256679999997</v>
      </c>
      <c r="D709" s="7">
        <v>0.167592247</v>
      </c>
      <c r="E709" s="5">
        <v>4832</v>
      </c>
      <c r="F709">
        <v>506.16333111253755</v>
      </c>
      <c r="G709">
        <v>84.66145776315517</v>
      </c>
    </row>
    <row r="710" spans="1:7" x14ac:dyDescent="0.35">
      <c r="A710" s="1" t="s">
        <v>717</v>
      </c>
      <c r="B710" s="1" t="s">
        <v>6</v>
      </c>
      <c r="C710" s="2">
        <v>8.3203267319999998</v>
      </c>
      <c r="D710" s="7">
        <v>0.123144979</v>
      </c>
      <c r="E710" s="5">
        <v>1464</v>
      </c>
      <c r="F710">
        <v>175.95462860484216</v>
      </c>
      <c r="G710">
        <v>21.544784065496088</v>
      </c>
    </row>
    <row r="711" spans="1:7" x14ac:dyDescent="0.35">
      <c r="A711" s="1" t="s">
        <v>718</v>
      </c>
      <c r="B711" s="1" t="s">
        <v>8</v>
      </c>
      <c r="C711" s="2">
        <v>30.450327210000001</v>
      </c>
      <c r="D711" s="7">
        <v>1.6341491999999999E-2</v>
      </c>
      <c r="E711" s="5">
        <v>2333</v>
      </c>
      <c r="F711">
        <v>76.616582275471714</v>
      </c>
      <c r="G711">
        <v>1.2356877743219625</v>
      </c>
    </row>
    <row r="712" spans="1:7" x14ac:dyDescent="0.35">
      <c r="A712" s="1" t="s">
        <v>719</v>
      </c>
      <c r="B712" s="1" t="s">
        <v>10</v>
      </c>
      <c r="C712" s="2">
        <v>5.2462632710000001</v>
      </c>
      <c r="D712" s="7">
        <v>4.3822228999999997E-2</v>
      </c>
      <c r="E712" s="5">
        <v>4027</v>
      </c>
      <c r="F712">
        <v>767.59396011637932</v>
      </c>
      <c r="G712">
        <v>33.593856070236839</v>
      </c>
    </row>
    <row r="713" spans="1:7" x14ac:dyDescent="0.35">
      <c r="A713" s="1" t="s">
        <v>720</v>
      </c>
      <c r="B713" s="1" t="s">
        <v>12</v>
      </c>
      <c r="C713" s="2">
        <v>9.5463256679999997</v>
      </c>
      <c r="D713" s="7">
        <v>0.167592247</v>
      </c>
      <c r="E713" s="5">
        <v>702</v>
      </c>
      <c r="F713">
        <v>73.536146200538354</v>
      </c>
      <c r="G713">
        <v>12.156495730468736</v>
      </c>
    </row>
    <row r="714" spans="1:7" x14ac:dyDescent="0.35">
      <c r="A714" s="1" t="s">
        <v>721</v>
      </c>
      <c r="B714" s="1" t="s">
        <v>12</v>
      </c>
      <c r="C714" s="2">
        <v>9.5463256679999997</v>
      </c>
      <c r="D714" s="7">
        <v>0.167592247</v>
      </c>
      <c r="E714" s="5">
        <v>1855</v>
      </c>
      <c r="F714">
        <v>194.31560000284708</v>
      </c>
      <c r="G714">
        <v>32.398195784630346</v>
      </c>
    </row>
    <row r="715" spans="1:7" x14ac:dyDescent="0.35">
      <c r="A715" s="1" t="s">
        <v>722</v>
      </c>
      <c r="B715" s="1" t="s">
        <v>6</v>
      </c>
      <c r="C715" s="2">
        <v>8.3203267319999998</v>
      </c>
      <c r="D715" s="7">
        <v>0.123144979</v>
      </c>
      <c r="E715" s="5">
        <v>2750</v>
      </c>
      <c r="F715">
        <v>330.51586657330324</v>
      </c>
      <c r="G715">
        <v>40.578224469336227</v>
      </c>
    </row>
    <row r="716" spans="1:7" x14ac:dyDescent="0.35">
      <c r="A716" s="1" t="s">
        <v>723</v>
      </c>
      <c r="B716" s="1" t="s">
        <v>8</v>
      </c>
      <c r="C716" s="2">
        <v>30.450327210000001</v>
      </c>
      <c r="D716" s="7">
        <v>1.6341491999999999E-2</v>
      </c>
      <c r="E716" s="5">
        <v>3959</v>
      </c>
      <c r="F716">
        <v>130.01502324414594</v>
      </c>
      <c r="G716">
        <v>2.108297970224025</v>
      </c>
    </row>
    <row r="717" spans="1:7" x14ac:dyDescent="0.35">
      <c r="A717" s="1" t="s">
        <v>724</v>
      </c>
      <c r="B717" s="1" t="s">
        <v>6</v>
      </c>
      <c r="C717" s="2">
        <v>8.3203267319999998</v>
      </c>
      <c r="D717" s="7">
        <v>0.123144979</v>
      </c>
      <c r="E717" s="5">
        <v>2362</v>
      </c>
      <c r="F717">
        <v>283.88308248950625</v>
      </c>
      <c r="G717">
        <v>34.835631252625518</v>
      </c>
    </row>
    <row r="718" spans="1:7" x14ac:dyDescent="0.35">
      <c r="A718" s="1" t="s">
        <v>725</v>
      </c>
      <c r="B718" s="1" t="s">
        <v>8</v>
      </c>
      <c r="C718" s="2">
        <v>30.450327210000001</v>
      </c>
      <c r="D718" s="7">
        <v>1.6341491999999999E-2</v>
      </c>
      <c r="E718" s="5">
        <v>4354</v>
      </c>
      <c r="F718">
        <v>142.98696923592107</v>
      </c>
      <c r="G718">
        <v>2.32027892187305</v>
      </c>
    </row>
    <row r="719" spans="1:7" x14ac:dyDescent="0.35">
      <c r="A719" s="1" t="s">
        <v>726</v>
      </c>
      <c r="B719" s="1" t="s">
        <v>6</v>
      </c>
      <c r="C719" s="2">
        <v>8.3203267319999998</v>
      </c>
      <c r="D719" s="7">
        <v>0.123144979</v>
      </c>
      <c r="E719" s="5">
        <v>1053</v>
      </c>
      <c r="F719">
        <v>126.55753000061392</v>
      </c>
      <c r="G719">
        <v>15.461779395217473</v>
      </c>
    </row>
    <row r="720" spans="1:7" x14ac:dyDescent="0.35">
      <c r="A720" s="1" t="s">
        <v>727</v>
      </c>
      <c r="B720" s="1" t="s">
        <v>12</v>
      </c>
      <c r="C720" s="2">
        <v>9.5463256679999997</v>
      </c>
      <c r="D720" s="7">
        <v>0.167592247</v>
      </c>
      <c r="E720" s="5">
        <v>2755</v>
      </c>
      <c r="F720">
        <v>288.59271051635778</v>
      </c>
      <c r="G720">
        <v>48.198308576256927</v>
      </c>
    </row>
    <row r="721" spans="1:7" x14ac:dyDescent="0.35">
      <c r="A721" s="1" t="s">
        <v>728</v>
      </c>
      <c r="B721" s="1" t="s">
        <v>10</v>
      </c>
      <c r="C721" s="2">
        <v>5.2462632710000001</v>
      </c>
      <c r="D721" s="7">
        <v>4.3822228999999997E-2</v>
      </c>
      <c r="E721" s="5">
        <v>2195</v>
      </c>
      <c r="F721">
        <v>418.3930326435194</v>
      </c>
      <c r="G721">
        <v>18.291093059508782</v>
      </c>
    </row>
    <row r="722" spans="1:7" x14ac:dyDescent="0.35">
      <c r="A722" s="1" t="s">
        <v>729</v>
      </c>
      <c r="B722" s="1" t="s">
        <v>10</v>
      </c>
      <c r="C722" s="2">
        <v>5.2462632710000001</v>
      </c>
      <c r="D722" s="7">
        <v>4.3822228999999997E-2</v>
      </c>
      <c r="E722" s="5">
        <v>513</v>
      </c>
      <c r="F722">
        <v>97.783884166799751</v>
      </c>
      <c r="G722">
        <v>4.2412855354669725</v>
      </c>
    </row>
    <row r="723" spans="1:7" x14ac:dyDescent="0.35">
      <c r="A723" s="1" t="s">
        <v>730</v>
      </c>
      <c r="B723" s="1" t="s">
        <v>10</v>
      </c>
      <c r="C723" s="2">
        <v>5.2462632710000001</v>
      </c>
      <c r="D723" s="7">
        <v>4.3822228999999997E-2</v>
      </c>
      <c r="E723" s="5">
        <v>1638</v>
      </c>
      <c r="F723">
        <v>312.22222663785186</v>
      </c>
      <c r="G723">
        <v>13.638451685613841</v>
      </c>
    </row>
    <row r="724" spans="1:7" x14ac:dyDescent="0.35">
      <c r="A724" s="1" t="s">
        <v>731</v>
      </c>
      <c r="B724" s="1" t="s">
        <v>12</v>
      </c>
      <c r="C724" s="2">
        <v>9.5463256679999997</v>
      </c>
      <c r="D724" s="7">
        <v>0.167592247</v>
      </c>
      <c r="E724" s="5">
        <v>565</v>
      </c>
      <c r="F724">
        <v>59.185074933481729</v>
      </c>
      <c r="G724">
        <v>9.7513674499655778</v>
      </c>
    </row>
    <row r="725" spans="1:7" x14ac:dyDescent="0.35">
      <c r="A725" s="1" t="s">
        <v>732</v>
      </c>
      <c r="B725" s="1" t="s">
        <v>6</v>
      </c>
      <c r="C725" s="2">
        <v>8.3203267319999998</v>
      </c>
      <c r="D725" s="7">
        <v>0.123144979</v>
      </c>
      <c r="E725" s="5">
        <v>3980</v>
      </c>
      <c r="F725">
        <v>478.34659962245337</v>
      </c>
      <c r="G725">
        <v>58.782836986228432</v>
      </c>
    </row>
    <row r="726" spans="1:7" x14ac:dyDescent="0.35">
      <c r="A726" s="1" t="s">
        <v>733</v>
      </c>
      <c r="B726" s="1" t="s">
        <v>8</v>
      </c>
      <c r="C726" s="2">
        <v>30.450327210000001</v>
      </c>
      <c r="D726" s="7">
        <v>1.6341491999999999E-2</v>
      </c>
      <c r="E726" s="5">
        <v>2384</v>
      </c>
      <c r="F726">
        <v>78.291441125042667</v>
      </c>
      <c r="G726">
        <v>1.2630574668133556</v>
      </c>
    </row>
    <row r="727" spans="1:7" x14ac:dyDescent="0.35">
      <c r="A727" s="1" t="s">
        <v>734</v>
      </c>
      <c r="B727" s="1" t="s">
        <v>6</v>
      </c>
      <c r="C727" s="2">
        <v>8.3203267319999998</v>
      </c>
      <c r="D727" s="7">
        <v>0.123144979</v>
      </c>
      <c r="E727" s="5">
        <v>1825</v>
      </c>
      <c r="F727">
        <v>219.34234781682849</v>
      </c>
      <c r="G727">
        <v>26.887763836714043</v>
      </c>
    </row>
    <row r="728" spans="1:7" x14ac:dyDescent="0.35">
      <c r="A728" s="1" t="s">
        <v>735</v>
      </c>
      <c r="B728" s="1" t="s">
        <v>12</v>
      </c>
      <c r="C728" s="2">
        <v>9.5463256679999997</v>
      </c>
      <c r="D728" s="7">
        <v>0.167592247</v>
      </c>
      <c r="E728" s="5">
        <v>4125</v>
      </c>
      <c r="F728">
        <v>432.10342318692415</v>
      </c>
      <c r="G728">
        <v>72.249591381288511</v>
      </c>
    </row>
    <row r="729" spans="1:7" x14ac:dyDescent="0.35">
      <c r="A729" s="1" t="s">
        <v>736</v>
      </c>
      <c r="B729" s="1" t="s">
        <v>6</v>
      </c>
      <c r="C729" s="2">
        <v>8.3203267319999998</v>
      </c>
      <c r="D729" s="7">
        <v>0.123144979</v>
      </c>
      <c r="E729" s="5">
        <v>4237</v>
      </c>
      <c r="F729">
        <v>509.23480969857667</v>
      </c>
      <c r="G729">
        <v>62.586564967400228</v>
      </c>
    </row>
    <row r="730" spans="1:7" x14ac:dyDescent="0.35">
      <c r="A730" s="1" t="s">
        <v>737</v>
      </c>
      <c r="B730" s="1" t="s">
        <v>10</v>
      </c>
      <c r="C730" s="2">
        <v>5.2462632710000001</v>
      </c>
      <c r="D730" s="7">
        <v>4.3822228999999997E-2</v>
      </c>
      <c r="E730" s="5">
        <v>3519</v>
      </c>
      <c r="F730">
        <v>670.7631352494509</v>
      </c>
      <c r="G730">
        <v>29.350513488659409</v>
      </c>
    </row>
    <row r="731" spans="1:7" x14ac:dyDescent="0.35">
      <c r="A731" s="1" t="s">
        <v>738</v>
      </c>
      <c r="B731" s="1" t="s">
        <v>6</v>
      </c>
      <c r="C731" s="2">
        <v>8.3203267319999998</v>
      </c>
      <c r="D731" s="7">
        <v>0.123144979</v>
      </c>
      <c r="E731" s="5">
        <v>1388</v>
      </c>
      <c r="F731">
        <v>166.8203719286345</v>
      </c>
      <c r="G731">
        <v>20.419946218923887</v>
      </c>
    </row>
    <row r="732" spans="1:7" x14ac:dyDescent="0.35">
      <c r="A732" s="1" t="s">
        <v>739</v>
      </c>
      <c r="B732" s="1" t="s">
        <v>10</v>
      </c>
      <c r="C732" s="2">
        <v>5.2462632710000001</v>
      </c>
      <c r="D732" s="7">
        <v>4.3822228999999997E-2</v>
      </c>
      <c r="E732" s="5">
        <v>4750</v>
      </c>
      <c r="F732">
        <v>905.40633487777552</v>
      </c>
      <c r="G732">
        <v>39.633101516064556</v>
      </c>
    </row>
    <row r="733" spans="1:7" x14ac:dyDescent="0.35">
      <c r="A733" s="1" t="s">
        <v>740</v>
      </c>
      <c r="B733" s="1" t="s">
        <v>12</v>
      </c>
      <c r="C733" s="2">
        <v>9.5463256679999997</v>
      </c>
      <c r="D733" s="7">
        <v>0.167592247</v>
      </c>
      <c r="E733" s="5">
        <v>4396</v>
      </c>
      <c r="F733">
        <v>460.49130868599235</v>
      </c>
      <c r="G733">
        <v>77.007180899656078</v>
      </c>
    </row>
    <row r="734" spans="1:7" x14ac:dyDescent="0.35">
      <c r="A734" s="1" t="s">
        <v>741</v>
      </c>
      <c r="B734" s="1" t="s">
        <v>8</v>
      </c>
      <c r="C734" s="2">
        <v>30.450327210000001</v>
      </c>
      <c r="D734" s="7">
        <v>1.6341491999999999E-2</v>
      </c>
      <c r="E734" s="5">
        <v>4550</v>
      </c>
      <c r="F734">
        <v>149.42368167740946</v>
      </c>
      <c r="G734">
        <v>2.4254644067419333</v>
      </c>
    </row>
    <row r="735" spans="1:7" x14ac:dyDescent="0.35">
      <c r="A735" s="1" t="s">
        <v>742</v>
      </c>
      <c r="B735" s="1" t="s">
        <v>12</v>
      </c>
      <c r="C735" s="2">
        <v>9.5463256679999997</v>
      </c>
      <c r="D735" s="7">
        <v>0.167592247</v>
      </c>
      <c r="E735" s="5">
        <v>3233</v>
      </c>
      <c r="F735">
        <v>338.6643314335335</v>
      </c>
      <c r="G735">
        <v>56.589924036698605</v>
      </c>
    </row>
    <row r="736" spans="1:7" x14ac:dyDescent="0.35">
      <c r="A736" s="1" t="s">
        <v>743</v>
      </c>
      <c r="B736" s="1" t="s">
        <v>8</v>
      </c>
      <c r="C736" s="2">
        <v>30.450327210000001</v>
      </c>
      <c r="D736" s="7">
        <v>1.6341491999999999E-2</v>
      </c>
      <c r="E736" s="5">
        <v>1002</v>
      </c>
      <c r="F736">
        <v>32.906050338629512</v>
      </c>
      <c r="G736">
        <v>0.52139246636031145</v>
      </c>
    </row>
    <row r="737" spans="1:7" x14ac:dyDescent="0.35">
      <c r="A737" s="1" t="s">
        <v>744</v>
      </c>
      <c r="B737" s="1" t="s">
        <v>6</v>
      </c>
      <c r="C737" s="2">
        <v>8.3203267319999998</v>
      </c>
      <c r="D737" s="7">
        <v>0.123144979</v>
      </c>
      <c r="E737" s="5">
        <v>1704</v>
      </c>
      <c r="F737">
        <v>204.79964968760316</v>
      </c>
      <c r="G737">
        <v>25.096903580987249</v>
      </c>
    </row>
    <row r="738" spans="1:7" x14ac:dyDescent="0.35">
      <c r="A738" s="1" t="s">
        <v>745</v>
      </c>
      <c r="B738" s="1" t="s">
        <v>12</v>
      </c>
      <c r="C738" s="2">
        <v>9.5463256679999997</v>
      </c>
      <c r="D738" s="7">
        <v>0.167592247</v>
      </c>
      <c r="E738" s="5">
        <v>681</v>
      </c>
      <c r="F738">
        <v>71.336346955223107</v>
      </c>
      <c r="G738">
        <v>11.787826431997448</v>
      </c>
    </row>
    <row r="739" spans="1:7" x14ac:dyDescent="0.35">
      <c r="A739" s="1" t="s">
        <v>746</v>
      </c>
      <c r="B739" s="1" t="s">
        <v>8</v>
      </c>
      <c r="C739" s="2">
        <v>30.450327210000001</v>
      </c>
      <c r="D739" s="7">
        <v>1.6341491999999999E-2</v>
      </c>
      <c r="E739" s="5">
        <v>3436</v>
      </c>
      <c r="F739">
        <v>112.83950994364372</v>
      </c>
      <c r="G739">
        <v>1.827624457027974</v>
      </c>
    </row>
    <row r="740" spans="1:7" x14ac:dyDescent="0.35">
      <c r="A740" s="1" t="s">
        <v>747</v>
      </c>
      <c r="B740" s="1" t="s">
        <v>8</v>
      </c>
      <c r="C740" s="2">
        <v>30.450327210000001</v>
      </c>
      <c r="D740" s="7">
        <v>1.6341491999999999E-2</v>
      </c>
      <c r="E740" s="5">
        <v>808</v>
      </c>
      <c r="F740">
        <v>26.535018636339966</v>
      </c>
      <c r="G740">
        <v>0.41728030276560046</v>
      </c>
    </row>
    <row r="741" spans="1:7" x14ac:dyDescent="0.35">
      <c r="A741" s="1" t="s">
        <v>748</v>
      </c>
      <c r="B741" s="1" t="s">
        <v>6</v>
      </c>
      <c r="C741" s="2">
        <v>8.3203267319999998</v>
      </c>
      <c r="D741" s="7">
        <v>0.123144979</v>
      </c>
      <c r="E741" s="5">
        <v>3520</v>
      </c>
      <c r="F741">
        <v>423.06030921382813</v>
      </c>
      <c r="G741">
        <v>51.974607914870376</v>
      </c>
    </row>
    <row r="742" spans="1:7" x14ac:dyDescent="0.35">
      <c r="A742" s="1" t="s">
        <v>749</v>
      </c>
      <c r="B742" s="1" t="s">
        <v>12</v>
      </c>
      <c r="C742" s="2">
        <v>9.5463256679999997</v>
      </c>
      <c r="D742" s="7">
        <v>0.167592247</v>
      </c>
      <c r="E742" s="5">
        <v>3554</v>
      </c>
      <c r="F742">
        <v>372.2898341833523</v>
      </c>
      <c r="G742">
        <v>62.225297599045419</v>
      </c>
    </row>
    <row r="743" spans="1:7" x14ac:dyDescent="0.35">
      <c r="A743" s="1" t="s">
        <v>750</v>
      </c>
      <c r="B743" s="1" t="s">
        <v>10</v>
      </c>
      <c r="C743" s="2">
        <v>5.2462632710000001</v>
      </c>
      <c r="D743" s="7">
        <v>4.3822228999999997E-2</v>
      </c>
      <c r="E743" s="5">
        <v>1794</v>
      </c>
      <c r="F743">
        <v>341.95767679383772</v>
      </c>
      <c r="G743">
        <v>14.94152539176754</v>
      </c>
    </row>
    <row r="744" spans="1:7" x14ac:dyDescent="0.35">
      <c r="A744" s="1" t="s">
        <v>751</v>
      </c>
      <c r="B744" s="1" t="s">
        <v>8</v>
      </c>
      <c r="C744" s="2">
        <v>30.450327210000001</v>
      </c>
      <c r="D744" s="7">
        <v>1.6341491999999999E-2</v>
      </c>
      <c r="E744" s="5">
        <v>1348</v>
      </c>
      <c r="F744">
        <v>44.268818220032522</v>
      </c>
      <c r="G744">
        <v>0.70707704679211558</v>
      </c>
    </row>
    <row r="745" spans="1:7" x14ac:dyDescent="0.35">
      <c r="A745" s="1" t="s">
        <v>752</v>
      </c>
      <c r="B745" s="1" t="s">
        <v>6</v>
      </c>
      <c r="C745" s="2">
        <v>8.3203267319999998</v>
      </c>
      <c r="D745" s="7">
        <v>0.123144979</v>
      </c>
      <c r="E745" s="5">
        <v>3708</v>
      </c>
      <c r="F745">
        <v>445.6555757286576</v>
      </c>
      <c r="G745">
        <v>54.75710153533845</v>
      </c>
    </row>
    <row r="746" spans="1:7" x14ac:dyDescent="0.35">
      <c r="A746" s="1" t="s">
        <v>753</v>
      </c>
      <c r="B746" s="1" t="s">
        <v>10</v>
      </c>
      <c r="C746" s="2">
        <v>5.2462632710000001</v>
      </c>
      <c r="D746" s="7">
        <v>4.3822228999999997E-2</v>
      </c>
      <c r="E746" s="5">
        <v>1740</v>
      </c>
      <c r="F746">
        <v>331.66463635522723</v>
      </c>
      <c r="G746">
        <v>14.490461416560491</v>
      </c>
    </row>
    <row r="747" spans="1:7" x14ac:dyDescent="0.35">
      <c r="A747" s="1" t="s">
        <v>754</v>
      </c>
      <c r="B747" s="1" t="s">
        <v>10</v>
      </c>
      <c r="C747" s="2">
        <v>5.2462632710000001</v>
      </c>
      <c r="D747" s="7">
        <v>4.3822228999999997E-2</v>
      </c>
      <c r="E747" s="5">
        <v>2026</v>
      </c>
      <c r="F747">
        <v>386.17962830786803</v>
      </c>
      <c r="G747">
        <v>16.879429877842274</v>
      </c>
    </row>
    <row r="748" spans="1:7" x14ac:dyDescent="0.35">
      <c r="A748" s="1" t="s">
        <v>755</v>
      </c>
      <c r="B748" s="1" t="s">
        <v>12</v>
      </c>
      <c r="C748" s="2">
        <v>9.5463256679999997</v>
      </c>
      <c r="D748" s="7">
        <v>0.167592247</v>
      </c>
      <c r="E748" s="5">
        <v>2257</v>
      </c>
      <c r="F748">
        <v>236.42604269888187</v>
      </c>
      <c r="G748">
        <v>39.455579498223557</v>
      </c>
    </row>
    <row r="749" spans="1:7" x14ac:dyDescent="0.35">
      <c r="A749" s="1" t="s">
        <v>756</v>
      </c>
      <c r="B749" s="1" t="s">
        <v>6</v>
      </c>
      <c r="C749" s="2">
        <v>8.3203267319999998</v>
      </c>
      <c r="D749" s="7">
        <v>0.123144979</v>
      </c>
      <c r="E749" s="5">
        <v>1111</v>
      </c>
      <c r="F749">
        <v>133.5284100956145</v>
      </c>
      <c r="G749">
        <v>16.320208278127836</v>
      </c>
    </row>
    <row r="750" spans="1:7" x14ac:dyDescent="0.35">
      <c r="A750" s="1" t="s">
        <v>757</v>
      </c>
      <c r="B750" s="1" t="s">
        <v>6</v>
      </c>
      <c r="C750" s="2">
        <v>8.3203267319999998</v>
      </c>
      <c r="D750" s="7">
        <v>0.123144979</v>
      </c>
      <c r="E750" s="5">
        <v>4778</v>
      </c>
      <c r="F750">
        <v>574.2562947226337</v>
      </c>
      <c r="G750">
        <v>70.593634375236547</v>
      </c>
    </row>
    <row r="751" spans="1:7" x14ac:dyDescent="0.35">
      <c r="A751" s="1" t="s">
        <v>758</v>
      </c>
      <c r="B751" s="1" t="s">
        <v>10</v>
      </c>
      <c r="C751" s="2">
        <v>5.2462632710000001</v>
      </c>
      <c r="D751" s="7">
        <v>4.3822228999999997E-2</v>
      </c>
      <c r="E751" s="5">
        <v>2428</v>
      </c>
      <c r="F751">
        <v>462.80559601752401</v>
      </c>
      <c r="G751">
        <v>20.237350582161422</v>
      </c>
    </row>
    <row r="752" spans="1:7" x14ac:dyDescent="0.35">
      <c r="A752" s="1" t="s">
        <v>759</v>
      </c>
      <c r="B752" s="1" t="s">
        <v>6</v>
      </c>
      <c r="C752" s="2">
        <v>8.3203267319999998</v>
      </c>
      <c r="D752" s="7">
        <v>0.123144979</v>
      </c>
      <c r="E752" s="5">
        <v>970</v>
      </c>
      <c r="F752">
        <v>116.58196020949241</v>
      </c>
      <c r="G752">
        <v>14.233338062776779</v>
      </c>
    </row>
    <row r="753" spans="1:7" x14ac:dyDescent="0.35">
      <c r="A753" s="1" t="s">
        <v>760</v>
      </c>
      <c r="B753" s="1" t="s">
        <v>12</v>
      </c>
      <c r="C753" s="2">
        <v>9.5463256679999997</v>
      </c>
      <c r="D753" s="7">
        <v>0.167592247</v>
      </c>
      <c r="E753" s="5">
        <v>4268</v>
      </c>
      <c r="F753">
        <v>447.08300852407081</v>
      </c>
      <c r="G753">
        <v>74.760053747069179</v>
      </c>
    </row>
    <row r="754" spans="1:7" x14ac:dyDescent="0.35">
      <c r="A754" s="1" t="s">
        <v>761</v>
      </c>
      <c r="B754" s="1" t="s">
        <v>8</v>
      </c>
      <c r="C754" s="2">
        <v>30.450327210000001</v>
      </c>
      <c r="D754" s="7">
        <v>1.6341491999999999E-2</v>
      </c>
      <c r="E754" s="5">
        <v>4533</v>
      </c>
      <c r="F754">
        <v>148.86539539421915</v>
      </c>
      <c r="G754">
        <v>2.4163411759114686</v>
      </c>
    </row>
    <row r="755" spans="1:7" x14ac:dyDescent="0.35">
      <c r="A755" s="1" t="s">
        <v>762</v>
      </c>
      <c r="B755" s="1" t="s">
        <v>6</v>
      </c>
      <c r="C755" s="2">
        <v>8.3203267319999998</v>
      </c>
      <c r="D755" s="7">
        <v>0.123144979</v>
      </c>
      <c r="E755" s="5">
        <v>3531</v>
      </c>
      <c r="F755">
        <v>424.38237268012136</v>
      </c>
      <c r="G755">
        <v>52.137413392663717</v>
      </c>
    </row>
    <row r="756" spans="1:7" x14ac:dyDescent="0.35">
      <c r="A756" s="1" t="s">
        <v>763</v>
      </c>
      <c r="B756" s="1" t="s">
        <v>8</v>
      </c>
      <c r="C756" s="2">
        <v>30.450327210000001</v>
      </c>
      <c r="D756" s="7">
        <v>1.6341491999999999E-2</v>
      </c>
      <c r="E756" s="5">
        <v>2007</v>
      </c>
      <c r="F756">
        <v>65.91062178605732</v>
      </c>
      <c r="G756">
        <v>1.0607364066318812</v>
      </c>
    </row>
    <row r="757" spans="1:7" x14ac:dyDescent="0.35">
      <c r="A757" s="1" t="s">
        <v>764</v>
      </c>
      <c r="B757" s="1" t="s">
        <v>12</v>
      </c>
      <c r="C757" s="2">
        <v>9.5463256679999997</v>
      </c>
      <c r="D757" s="7">
        <v>0.167592247</v>
      </c>
      <c r="E757" s="5">
        <v>4419</v>
      </c>
      <c r="F757">
        <v>462.90061262133764</v>
      </c>
      <c r="G757">
        <v>77.41096155988653</v>
      </c>
    </row>
    <row r="758" spans="1:7" x14ac:dyDescent="0.35">
      <c r="A758" s="1" t="s">
        <v>765</v>
      </c>
      <c r="B758" s="1" t="s">
        <v>10</v>
      </c>
      <c r="C758" s="2">
        <v>5.2462632710000001</v>
      </c>
      <c r="D758" s="7">
        <v>4.3822228999999997E-2</v>
      </c>
      <c r="E758" s="5">
        <v>4090</v>
      </c>
      <c r="F758">
        <v>779.60250729475831</v>
      </c>
      <c r="G758">
        <v>34.120097374645063</v>
      </c>
    </row>
    <row r="759" spans="1:7" x14ac:dyDescent="0.35">
      <c r="A759" s="1" t="s">
        <v>766</v>
      </c>
      <c r="B759" s="1" t="s">
        <v>10</v>
      </c>
      <c r="C759" s="2">
        <v>5.2462632710000001</v>
      </c>
      <c r="D759" s="7">
        <v>4.3822228999999997E-2</v>
      </c>
      <c r="E759" s="5">
        <v>4659</v>
      </c>
      <c r="F759">
        <v>888.06065562011702</v>
      </c>
      <c r="G759">
        <v>38.8729751874749</v>
      </c>
    </row>
    <row r="760" spans="1:7" x14ac:dyDescent="0.35">
      <c r="A760" s="1" t="s">
        <v>767</v>
      </c>
      <c r="B760" s="1" t="s">
        <v>12</v>
      </c>
      <c r="C760" s="2">
        <v>9.5463256679999997</v>
      </c>
      <c r="D760" s="7">
        <v>0.167592247</v>
      </c>
      <c r="E760" s="5">
        <v>4264</v>
      </c>
      <c r="F760">
        <v>446.6639991440108</v>
      </c>
      <c r="G760">
        <v>74.689831023550838</v>
      </c>
    </row>
    <row r="761" spans="1:7" x14ac:dyDescent="0.35">
      <c r="A761" s="1" t="s">
        <v>768</v>
      </c>
      <c r="B761" s="1" t="s">
        <v>12</v>
      </c>
      <c r="C761" s="2">
        <v>9.5463256679999997</v>
      </c>
      <c r="D761" s="7">
        <v>0.167592247</v>
      </c>
      <c r="E761" s="5">
        <v>2193</v>
      </c>
      <c r="F761">
        <v>229.72189261792113</v>
      </c>
      <c r="G761">
        <v>38.332015921930108</v>
      </c>
    </row>
    <row r="762" spans="1:7" x14ac:dyDescent="0.35">
      <c r="A762" s="1" t="s">
        <v>769</v>
      </c>
      <c r="B762" s="1" t="s">
        <v>12</v>
      </c>
      <c r="C762" s="2">
        <v>9.5463256679999997</v>
      </c>
      <c r="D762" s="7">
        <v>0.167592247</v>
      </c>
      <c r="E762" s="5">
        <v>4468</v>
      </c>
      <c r="F762">
        <v>468.03347752707322</v>
      </c>
      <c r="G762">
        <v>78.27118992298621</v>
      </c>
    </row>
    <row r="763" spans="1:7" x14ac:dyDescent="0.35">
      <c r="A763" s="1" t="s">
        <v>770</v>
      </c>
      <c r="B763" s="1" t="s">
        <v>10</v>
      </c>
      <c r="C763" s="2">
        <v>5.2462632710000001</v>
      </c>
      <c r="D763" s="7">
        <v>4.3822228999999997E-2</v>
      </c>
      <c r="E763" s="5">
        <v>2996</v>
      </c>
      <c r="F763">
        <v>571.07313248290848</v>
      </c>
      <c r="G763">
        <v>24.981875358413351</v>
      </c>
    </row>
    <row r="764" spans="1:7" x14ac:dyDescent="0.35">
      <c r="A764" s="1" t="s">
        <v>771</v>
      </c>
      <c r="B764" s="1" t="s">
        <v>6</v>
      </c>
      <c r="C764" s="2">
        <v>8.3203267319999998</v>
      </c>
      <c r="D764" s="7">
        <v>0.123144979</v>
      </c>
      <c r="E764" s="5">
        <v>3601</v>
      </c>
      <c r="F764">
        <v>432.79550382925999</v>
      </c>
      <c r="G764">
        <v>53.173448251348638</v>
      </c>
    </row>
    <row r="765" spans="1:7" x14ac:dyDescent="0.35">
      <c r="A765" s="1" t="s">
        <v>772</v>
      </c>
      <c r="B765" s="1" t="s">
        <v>10</v>
      </c>
      <c r="C765" s="2">
        <v>5.2462632710000001</v>
      </c>
      <c r="D765" s="7">
        <v>4.3822228999999997E-2</v>
      </c>
      <c r="E765" s="5">
        <v>4647</v>
      </c>
      <c r="F765">
        <v>885.7733133004258</v>
      </c>
      <c r="G765">
        <v>38.77273874854</v>
      </c>
    </row>
    <row r="766" spans="1:7" x14ac:dyDescent="0.35">
      <c r="A766" s="1" t="s">
        <v>773</v>
      </c>
      <c r="B766" s="1" t="s">
        <v>6</v>
      </c>
      <c r="C766" s="2">
        <v>8.3203267319999998</v>
      </c>
      <c r="D766" s="7">
        <v>0.123144979</v>
      </c>
      <c r="E766" s="5">
        <v>4423</v>
      </c>
      <c r="F766">
        <v>531.5897010377164</v>
      </c>
      <c r="G766">
        <v>65.33945759190587</v>
      </c>
    </row>
    <row r="767" spans="1:7" x14ac:dyDescent="0.35">
      <c r="A767" s="1" t="s">
        <v>774</v>
      </c>
      <c r="B767" s="1" t="s">
        <v>8</v>
      </c>
      <c r="C767" s="2">
        <v>30.450327210000001</v>
      </c>
      <c r="D767" s="7">
        <v>1.6341491999999999E-2</v>
      </c>
      <c r="E767" s="5">
        <v>3027</v>
      </c>
      <c r="F767">
        <v>99.407798777476586</v>
      </c>
      <c r="G767">
        <v>1.6081302564597433</v>
      </c>
    </row>
    <row r="768" spans="1:7" x14ac:dyDescent="0.35">
      <c r="A768" s="1" t="s">
        <v>775</v>
      </c>
      <c r="B768" s="1" t="s">
        <v>6</v>
      </c>
      <c r="C768" s="2">
        <v>8.3203267319999998</v>
      </c>
      <c r="D768" s="7">
        <v>0.123144979</v>
      </c>
      <c r="E768" s="5">
        <v>2970</v>
      </c>
      <c r="F768">
        <v>356.9571358991675</v>
      </c>
      <c r="G768">
        <v>43.834334025203127</v>
      </c>
    </row>
    <row r="769" spans="1:7" x14ac:dyDescent="0.35">
      <c r="A769" s="1" t="s">
        <v>776</v>
      </c>
      <c r="B769" s="1" t="s">
        <v>10</v>
      </c>
      <c r="C769" s="2">
        <v>5.2462632710000001</v>
      </c>
      <c r="D769" s="7">
        <v>4.3822228999999997E-2</v>
      </c>
      <c r="E769" s="5">
        <v>2027</v>
      </c>
      <c r="F769">
        <v>386.37024016784233</v>
      </c>
      <c r="G769">
        <v>16.887782914420182</v>
      </c>
    </row>
    <row r="770" spans="1:7" x14ac:dyDescent="0.35">
      <c r="A770" s="1" t="s">
        <v>777</v>
      </c>
      <c r="B770" s="1" t="s">
        <v>10</v>
      </c>
      <c r="C770" s="2">
        <v>5.2462632710000001</v>
      </c>
      <c r="D770" s="7">
        <v>4.3822228999999997E-2</v>
      </c>
      <c r="E770" s="5">
        <v>4634</v>
      </c>
      <c r="F770">
        <v>883.29535912076039</v>
      </c>
      <c r="G770">
        <v>38.664149273027192</v>
      </c>
    </row>
    <row r="771" spans="1:7" x14ac:dyDescent="0.35">
      <c r="A771" s="1" t="s">
        <v>778</v>
      </c>
      <c r="B771" s="1" t="s">
        <v>12</v>
      </c>
      <c r="C771" s="2">
        <v>9.5463256679999997</v>
      </c>
      <c r="D771" s="7">
        <v>0.167592247</v>
      </c>
      <c r="E771" s="5">
        <v>923</v>
      </c>
      <c r="F771">
        <v>96.686414448855999</v>
      </c>
      <c r="G771">
        <v>16.03630120485704</v>
      </c>
    </row>
    <row r="772" spans="1:7" x14ac:dyDescent="0.35">
      <c r="A772" s="1" t="s">
        <v>779</v>
      </c>
      <c r="B772" s="1" t="s">
        <v>12</v>
      </c>
      <c r="C772" s="2">
        <v>9.5463256679999997</v>
      </c>
      <c r="D772" s="7">
        <v>0.167592247</v>
      </c>
      <c r="E772" s="5">
        <v>2044</v>
      </c>
      <c r="F772">
        <v>214.11379321068435</v>
      </c>
      <c r="G772">
        <v>35.716219470871927</v>
      </c>
    </row>
    <row r="773" spans="1:7" x14ac:dyDescent="0.35">
      <c r="A773" s="1" t="s">
        <v>780</v>
      </c>
      <c r="B773" s="1" t="s">
        <v>10</v>
      </c>
      <c r="C773" s="2">
        <v>5.2462632710000001</v>
      </c>
      <c r="D773" s="7">
        <v>4.3822228999999997E-2</v>
      </c>
      <c r="E773" s="5">
        <v>607</v>
      </c>
      <c r="F773">
        <v>115.701399004381</v>
      </c>
      <c r="G773">
        <v>5.0264709737903557</v>
      </c>
    </row>
    <row r="774" spans="1:7" x14ac:dyDescent="0.35">
      <c r="A774" s="1" t="s">
        <v>781</v>
      </c>
      <c r="B774" s="1" t="s">
        <v>8</v>
      </c>
      <c r="C774" s="2">
        <v>30.450327210000001</v>
      </c>
      <c r="D774" s="7">
        <v>1.6341491999999999E-2</v>
      </c>
      <c r="E774" s="5">
        <v>4902</v>
      </c>
      <c r="F774">
        <v>160.98349177640904</v>
      </c>
      <c r="G774">
        <v>2.614368950996254</v>
      </c>
    </row>
    <row r="775" spans="1:7" x14ac:dyDescent="0.35">
      <c r="A775" s="1" t="s">
        <v>782</v>
      </c>
      <c r="B775" s="1" t="s">
        <v>12</v>
      </c>
      <c r="C775" s="2">
        <v>9.5463256679999997</v>
      </c>
      <c r="D775" s="7">
        <v>0.167592247</v>
      </c>
      <c r="E775" s="5">
        <v>2953</v>
      </c>
      <c r="F775">
        <v>309.33367482933016</v>
      </c>
      <c r="G775">
        <v>51.67433339041478</v>
      </c>
    </row>
    <row r="776" spans="1:7" x14ac:dyDescent="0.35">
      <c r="A776" s="1" t="s">
        <v>783</v>
      </c>
      <c r="B776" s="1" t="s">
        <v>6</v>
      </c>
      <c r="C776" s="2">
        <v>8.3203267319999998</v>
      </c>
      <c r="D776" s="7">
        <v>0.123144979</v>
      </c>
      <c r="E776" s="5">
        <v>1597</v>
      </c>
      <c r="F776">
        <v>191.93957778820555</v>
      </c>
      <c r="G776">
        <v>23.513250296997438</v>
      </c>
    </row>
    <row r="777" spans="1:7" x14ac:dyDescent="0.35">
      <c r="A777" s="1" t="s">
        <v>784</v>
      </c>
      <c r="B777" s="1" t="s">
        <v>12</v>
      </c>
      <c r="C777" s="2">
        <v>9.5463256679999997</v>
      </c>
      <c r="D777" s="7">
        <v>0.167592247</v>
      </c>
      <c r="E777" s="5">
        <v>4178</v>
      </c>
      <c r="F777">
        <v>437.65529747271978</v>
      </c>
      <c r="G777">
        <v>73.180042467906532</v>
      </c>
    </row>
    <row r="778" spans="1:7" x14ac:dyDescent="0.35">
      <c r="A778" s="1" t="s">
        <v>785</v>
      </c>
      <c r="B778" s="1" t="s">
        <v>6</v>
      </c>
      <c r="C778" s="2">
        <v>8.3203267319999998</v>
      </c>
      <c r="D778" s="7">
        <v>0.123144979</v>
      </c>
      <c r="E778" s="5">
        <v>1190</v>
      </c>
      <c r="F778">
        <v>143.02322953535668</v>
      </c>
      <c r="G778">
        <v>17.489447618643677</v>
      </c>
    </row>
    <row r="779" spans="1:7" x14ac:dyDescent="0.35">
      <c r="A779" s="1" t="s">
        <v>786</v>
      </c>
      <c r="B779" s="1" t="s">
        <v>10</v>
      </c>
      <c r="C779" s="2">
        <v>5.2462632710000001</v>
      </c>
      <c r="D779" s="7">
        <v>4.3822228999999997E-2</v>
      </c>
      <c r="E779" s="5">
        <v>3694</v>
      </c>
      <c r="F779">
        <v>704.12021074494794</v>
      </c>
      <c r="G779">
        <v>30.812294889793368</v>
      </c>
    </row>
    <row r="780" spans="1:7" x14ac:dyDescent="0.35">
      <c r="A780" s="1" t="s">
        <v>787</v>
      </c>
      <c r="B780" s="1" t="s">
        <v>8</v>
      </c>
      <c r="C780" s="2">
        <v>30.450327210000001</v>
      </c>
      <c r="D780" s="7">
        <v>1.6341491999999999E-2</v>
      </c>
      <c r="E780" s="5">
        <v>4217</v>
      </c>
      <c r="F780">
        <v>138.48783860079905</v>
      </c>
      <c r="G780">
        <v>2.246756414592249</v>
      </c>
    </row>
    <row r="781" spans="1:7" x14ac:dyDescent="0.35">
      <c r="A781" s="1" t="s">
        <v>788</v>
      </c>
      <c r="B781" s="1" t="s">
        <v>12</v>
      </c>
      <c r="C781" s="2">
        <v>9.5463256679999997</v>
      </c>
      <c r="D781" s="7">
        <v>0.167592247</v>
      </c>
      <c r="E781" s="5">
        <v>3818</v>
      </c>
      <c r="F781">
        <v>399.94445326731545</v>
      </c>
      <c r="G781">
        <v>66.859997351255885</v>
      </c>
    </row>
    <row r="782" spans="1:7" x14ac:dyDescent="0.35">
      <c r="A782" s="1" t="s">
        <v>789</v>
      </c>
      <c r="B782" s="1" t="s">
        <v>6</v>
      </c>
      <c r="C782" s="2">
        <v>8.3203267319999998</v>
      </c>
      <c r="D782" s="7">
        <v>0.123144979</v>
      </c>
      <c r="E782" s="5">
        <v>3236</v>
      </c>
      <c r="F782">
        <v>388.92703426589429</v>
      </c>
      <c r="G782">
        <v>47.771266488205832</v>
      </c>
    </row>
    <row r="783" spans="1:7" x14ac:dyDescent="0.35">
      <c r="A783" s="1" t="s">
        <v>790</v>
      </c>
      <c r="B783" s="1" t="s">
        <v>10</v>
      </c>
      <c r="C783" s="2">
        <v>5.2462632710000001</v>
      </c>
      <c r="D783" s="7">
        <v>4.3822228999999997E-2</v>
      </c>
      <c r="E783" s="5">
        <v>3376</v>
      </c>
      <c r="F783">
        <v>643.50563927313056</v>
      </c>
      <c r="G783">
        <v>28.156029258018517</v>
      </c>
    </row>
    <row r="784" spans="1:7" x14ac:dyDescent="0.35">
      <c r="A784" s="1" t="s">
        <v>791</v>
      </c>
      <c r="B784" s="1" t="s">
        <v>10</v>
      </c>
      <c r="C784" s="2">
        <v>5.2462632710000001</v>
      </c>
      <c r="D784" s="7">
        <v>4.3822228999999997E-2</v>
      </c>
      <c r="E784" s="5">
        <v>4306</v>
      </c>
      <c r="F784">
        <v>820.77466904920027</v>
      </c>
      <c r="G784">
        <v>35.924353275473258</v>
      </c>
    </row>
    <row r="785" spans="1:7" x14ac:dyDescent="0.35">
      <c r="A785" s="1" t="s">
        <v>792</v>
      </c>
      <c r="B785" s="1" t="s">
        <v>6</v>
      </c>
      <c r="C785" s="2">
        <v>8.3203267319999998</v>
      </c>
      <c r="D785" s="7">
        <v>0.123144979</v>
      </c>
      <c r="E785" s="5">
        <v>3620</v>
      </c>
      <c r="F785">
        <v>435.07906799831187</v>
      </c>
      <c r="G785">
        <v>53.45465771299169</v>
      </c>
    </row>
    <row r="786" spans="1:7" x14ac:dyDescent="0.35">
      <c r="A786" s="1" t="s">
        <v>793</v>
      </c>
      <c r="B786" s="1" t="s">
        <v>10</v>
      </c>
      <c r="C786" s="2">
        <v>5.2462632710000001</v>
      </c>
      <c r="D786" s="7">
        <v>4.3822228999999997E-2</v>
      </c>
      <c r="E786" s="5">
        <v>3122</v>
      </c>
      <c r="F786">
        <v>595.09022683966634</v>
      </c>
      <c r="G786">
        <v>26.034357967229802</v>
      </c>
    </row>
    <row r="787" spans="1:7" x14ac:dyDescent="0.35">
      <c r="A787" s="1" t="s">
        <v>794</v>
      </c>
      <c r="B787" s="1" t="s">
        <v>10</v>
      </c>
      <c r="C787" s="2">
        <v>5.2462632710000001</v>
      </c>
      <c r="D787" s="7">
        <v>4.3822228999999997E-2</v>
      </c>
      <c r="E787" s="5">
        <v>2583</v>
      </c>
      <c r="F787">
        <v>492.35043431353563</v>
      </c>
      <c r="G787">
        <v>21.532071251737214</v>
      </c>
    </row>
    <row r="788" spans="1:7" x14ac:dyDescent="0.35">
      <c r="A788" s="1" t="s">
        <v>795</v>
      </c>
      <c r="B788" s="1" t="s">
        <v>12</v>
      </c>
      <c r="C788" s="2">
        <v>9.5463256679999997</v>
      </c>
      <c r="D788" s="7">
        <v>0.167592247</v>
      </c>
      <c r="E788" s="5">
        <v>3017</v>
      </c>
      <c r="F788">
        <v>316.03782491029091</v>
      </c>
      <c r="G788">
        <v>52.797896966708223</v>
      </c>
    </row>
    <row r="789" spans="1:7" x14ac:dyDescent="0.35">
      <c r="A789" s="1" t="s">
        <v>796</v>
      </c>
      <c r="B789" s="1" t="s">
        <v>10</v>
      </c>
      <c r="C789" s="2">
        <v>5.2462632710000001</v>
      </c>
      <c r="D789" s="7">
        <v>4.3822228999999997E-2</v>
      </c>
      <c r="E789" s="5">
        <v>4401</v>
      </c>
      <c r="F789">
        <v>838.88279574675573</v>
      </c>
      <c r="G789">
        <v>36.717891750374548</v>
      </c>
    </row>
    <row r="790" spans="1:7" x14ac:dyDescent="0.35">
      <c r="A790" s="1" t="s">
        <v>797</v>
      </c>
      <c r="B790" s="1" t="s">
        <v>10</v>
      </c>
      <c r="C790" s="2">
        <v>5.2462632710000001</v>
      </c>
      <c r="D790" s="7">
        <v>4.3822228999999997E-2</v>
      </c>
      <c r="E790" s="5">
        <v>2336</v>
      </c>
      <c r="F790">
        <v>445.26930489989127</v>
      </c>
      <c r="G790">
        <v>19.468871216993858</v>
      </c>
    </row>
    <row r="791" spans="1:7" x14ac:dyDescent="0.35">
      <c r="A791" s="1" t="s">
        <v>798</v>
      </c>
      <c r="B791" s="1" t="s">
        <v>6</v>
      </c>
      <c r="C791" s="2">
        <v>8.3203267319999998</v>
      </c>
      <c r="D791" s="7">
        <v>0.123144979</v>
      </c>
      <c r="E791" s="5">
        <v>1828</v>
      </c>
      <c r="F791">
        <v>219.70291058036301</v>
      </c>
      <c r="G791">
        <v>26.932165330657682</v>
      </c>
    </row>
    <row r="792" spans="1:7" x14ac:dyDescent="0.35">
      <c r="A792" s="1" t="s">
        <v>799</v>
      </c>
      <c r="B792" s="1" t="s">
        <v>12</v>
      </c>
      <c r="C792" s="2">
        <v>9.5463256679999997</v>
      </c>
      <c r="D792" s="7">
        <v>0.167592247</v>
      </c>
      <c r="E792" s="5">
        <v>3049</v>
      </c>
      <c r="F792">
        <v>319.38989995077134</v>
      </c>
      <c r="G792">
        <v>53.359678754854947</v>
      </c>
    </row>
    <row r="793" spans="1:7" x14ac:dyDescent="0.35">
      <c r="A793" s="1" t="s">
        <v>800</v>
      </c>
      <c r="B793" s="1" t="s">
        <v>10</v>
      </c>
      <c r="C793" s="2">
        <v>5.2462632710000001</v>
      </c>
      <c r="D793" s="7">
        <v>4.3822228999999997E-2</v>
      </c>
      <c r="E793" s="5">
        <v>1492</v>
      </c>
      <c r="F793">
        <v>284.39289508160863</v>
      </c>
      <c r="G793">
        <v>12.418908345239226</v>
      </c>
    </row>
    <row r="794" spans="1:7" x14ac:dyDescent="0.35">
      <c r="A794" s="1" t="s">
        <v>801</v>
      </c>
      <c r="B794" s="1" t="s">
        <v>12</v>
      </c>
      <c r="C794" s="2">
        <v>9.5463256679999997</v>
      </c>
      <c r="D794" s="7">
        <v>0.167592247</v>
      </c>
      <c r="E794" s="5">
        <v>1454</v>
      </c>
      <c r="F794">
        <v>152.30990965182733</v>
      </c>
      <c r="G794">
        <v>25.358367751916724</v>
      </c>
    </row>
    <row r="795" spans="1:7" x14ac:dyDescent="0.35">
      <c r="A795" s="1" t="s">
        <v>802</v>
      </c>
      <c r="B795" s="1" t="s">
        <v>8</v>
      </c>
      <c r="C795" s="2">
        <v>30.450327210000001</v>
      </c>
      <c r="D795" s="7">
        <v>1.6341491999999999E-2</v>
      </c>
      <c r="E795" s="5">
        <v>4947</v>
      </c>
      <c r="F795">
        <v>162.46130840838345</v>
      </c>
      <c r="G795">
        <v>2.6385186796651303</v>
      </c>
    </row>
    <row r="796" spans="1:7" x14ac:dyDescent="0.35">
      <c r="A796" s="1" t="s">
        <v>803</v>
      </c>
      <c r="B796" s="1" t="s">
        <v>12</v>
      </c>
      <c r="C796" s="2">
        <v>9.5463256679999997</v>
      </c>
      <c r="D796" s="7">
        <v>0.167592247</v>
      </c>
      <c r="E796" s="5">
        <v>4509</v>
      </c>
      <c r="F796">
        <v>472.32832367268867</v>
      </c>
      <c r="G796">
        <v>78.990972839049192</v>
      </c>
    </row>
    <row r="797" spans="1:7" x14ac:dyDescent="0.35">
      <c r="A797" s="1" t="s">
        <v>804</v>
      </c>
      <c r="B797" s="1" t="s">
        <v>12</v>
      </c>
      <c r="C797" s="2">
        <v>9.5463256679999997</v>
      </c>
      <c r="D797" s="7">
        <v>0.167592247</v>
      </c>
      <c r="E797" s="5">
        <v>2813</v>
      </c>
      <c r="F797">
        <v>294.66834652722849</v>
      </c>
      <c r="G797">
        <v>49.216538067272865</v>
      </c>
    </row>
    <row r="798" spans="1:7" x14ac:dyDescent="0.35">
      <c r="A798" s="1" t="s">
        <v>805</v>
      </c>
      <c r="B798" s="1" t="s">
        <v>10</v>
      </c>
      <c r="C798" s="2">
        <v>5.2462632710000001</v>
      </c>
      <c r="D798" s="7">
        <v>4.3822228999999997E-2</v>
      </c>
      <c r="E798" s="5">
        <v>3439</v>
      </c>
      <c r="F798">
        <v>655.51418645150943</v>
      </c>
      <c r="G798">
        <v>28.682270562426741</v>
      </c>
    </row>
    <row r="799" spans="1:7" x14ac:dyDescent="0.35">
      <c r="A799" s="1" t="s">
        <v>806</v>
      </c>
      <c r="B799" s="1" t="s">
        <v>12</v>
      </c>
      <c r="C799" s="2">
        <v>9.5463256679999997</v>
      </c>
      <c r="D799" s="7">
        <v>0.167592247</v>
      </c>
      <c r="E799" s="5">
        <v>2101</v>
      </c>
      <c r="F799">
        <v>220.08467687654002</v>
      </c>
      <c r="G799">
        <v>36.716893281008282</v>
      </c>
    </row>
    <row r="800" spans="1:7" x14ac:dyDescent="0.35">
      <c r="A800" s="1" t="s">
        <v>807</v>
      </c>
      <c r="B800" s="1" t="s">
        <v>8</v>
      </c>
      <c r="C800" s="2">
        <v>30.450327210000001</v>
      </c>
      <c r="D800" s="7">
        <v>1.6341491999999999E-2</v>
      </c>
      <c r="E800" s="5">
        <v>813</v>
      </c>
      <c r="F800">
        <v>26.699220484337118</v>
      </c>
      <c r="G800">
        <v>0.41996360595103116</v>
      </c>
    </row>
    <row r="801" spans="1:7" x14ac:dyDescent="0.35">
      <c r="A801" s="1" t="s">
        <v>808</v>
      </c>
      <c r="B801" s="1" t="s">
        <v>10</v>
      </c>
      <c r="C801" s="2">
        <v>5.2462632710000001</v>
      </c>
      <c r="D801" s="7">
        <v>4.3822228999999997E-2</v>
      </c>
      <c r="E801" s="5">
        <v>4820</v>
      </c>
      <c r="F801">
        <v>918.74916507597425</v>
      </c>
      <c r="G801">
        <v>40.217814076518138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67396-B1C8-4484-9EF4-46396B01CFF2}">
  <dimension ref="A1:L39"/>
  <sheetViews>
    <sheetView workbookViewId="0">
      <selection activeCell="I14" sqref="I14"/>
    </sheetView>
  </sheetViews>
  <sheetFormatPr defaultRowHeight="14.5" x14ac:dyDescent="0.35"/>
  <cols>
    <col min="1" max="1" width="12.36328125" bestFit="1" customWidth="1"/>
    <col min="2" max="5" width="11.81640625" bestFit="1" customWidth="1"/>
    <col min="6" max="6" width="10.81640625" bestFit="1" customWidth="1"/>
    <col min="11" max="11" width="14.26953125" bestFit="1" customWidth="1"/>
    <col min="12" max="12" width="24" bestFit="1" customWidth="1"/>
  </cols>
  <sheetData>
    <row r="1" spans="1:12" x14ac:dyDescent="0.35">
      <c r="A1" s="3" t="s">
        <v>810</v>
      </c>
      <c r="B1" t="s">
        <v>809</v>
      </c>
    </row>
    <row r="2" spans="1:12" x14ac:dyDescent="0.35">
      <c r="A2" s="4">
        <v>5.2462632710000001</v>
      </c>
      <c r="B2" s="1">
        <v>1122.7003399939981</v>
      </c>
      <c r="K2" s="3" t="s">
        <v>810</v>
      </c>
      <c r="L2" t="s">
        <v>814</v>
      </c>
    </row>
    <row r="3" spans="1:12" x14ac:dyDescent="0.35">
      <c r="A3" s="4">
        <v>8.3203267319999998</v>
      </c>
      <c r="B3" s="1">
        <v>1722.3076335240023</v>
      </c>
      <c r="K3" s="6" t="s">
        <v>10</v>
      </c>
      <c r="L3" s="1">
        <v>4.3822228999999921E-2</v>
      </c>
    </row>
    <row r="4" spans="1:12" x14ac:dyDescent="0.35">
      <c r="A4" s="4">
        <v>9.5463256679999997</v>
      </c>
      <c r="B4" s="1">
        <v>1766.0702485800014</v>
      </c>
      <c r="K4" s="6" t="s">
        <v>8</v>
      </c>
      <c r="L4" s="1">
        <v>1.634149200000001E-2</v>
      </c>
    </row>
    <row r="5" spans="1:12" x14ac:dyDescent="0.35">
      <c r="A5" s="4">
        <v>30.450327210000001</v>
      </c>
      <c r="B5" s="1">
        <v>5907.3634787400097</v>
      </c>
      <c r="K5" s="6" t="s">
        <v>6</v>
      </c>
      <c r="L5" s="1">
        <v>0.12314497899999949</v>
      </c>
    </row>
    <row r="6" spans="1:12" x14ac:dyDescent="0.35">
      <c r="A6" s="4" t="s">
        <v>811</v>
      </c>
      <c r="B6" s="1">
        <v>10518.441700838011</v>
      </c>
      <c r="K6" s="6" t="s">
        <v>12</v>
      </c>
      <c r="L6" s="1">
        <v>0.16759224700000083</v>
      </c>
    </row>
    <row r="7" spans="1:12" x14ac:dyDescent="0.35">
      <c r="K7" s="6" t="s">
        <v>811</v>
      </c>
      <c r="L7" s="1">
        <v>8.6304728502500511E-2</v>
      </c>
    </row>
    <row r="16" spans="1:12" x14ac:dyDescent="0.35">
      <c r="A16" s="3" t="s">
        <v>810</v>
      </c>
      <c r="B16" t="s">
        <v>813</v>
      </c>
    </row>
    <row r="17" spans="1:12" x14ac:dyDescent="0.35">
      <c r="A17" s="6" t="s">
        <v>10</v>
      </c>
      <c r="B17" s="1">
        <v>5.2462632710000001</v>
      </c>
      <c r="K17" s="3" t="s">
        <v>810</v>
      </c>
      <c r="L17" t="s">
        <v>812</v>
      </c>
    </row>
    <row r="18" spans="1:12" x14ac:dyDescent="0.35">
      <c r="A18" s="6" t="s">
        <v>8</v>
      </c>
      <c r="B18" s="1">
        <v>30.450327210000001</v>
      </c>
      <c r="K18" s="6" t="s">
        <v>10</v>
      </c>
      <c r="L18" s="1">
        <v>604706</v>
      </c>
    </row>
    <row r="19" spans="1:12" x14ac:dyDescent="0.35">
      <c r="A19" s="6" t="s">
        <v>6</v>
      </c>
      <c r="B19" s="1">
        <v>8.3203267319999998</v>
      </c>
      <c r="K19" s="6" t="s">
        <v>8</v>
      </c>
      <c r="L19" s="1">
        <v>548396</v>
      </c>
    </row>
    <row r="20" spans="1:12" x14ac:dyDescent="0.35">
      <c r="A20" s="6" t="s">
        <v>12</v>
      </c>
      <c r="B20" s="1">
        <v>9.5463256679999997</v>
      </c>
      <c r="K20" s="6" t="s">
        <v>6</v>
      </c>
      <c r="L20" s="1">
        <v>569552</v>
      </c>
    </row>
    <row r="21" spans="1:12" x14ac:dyDescent="0.35">
      <c r="A21" s="6" t="s">
        <v>811</v>
      </c>
      <c r="B21" s="1">
        <v>30.450327210000001</v>
      </c>
      <c r="K21" s="6" t="s">
        <v>12</v>
      </c>
      <c r="L21" s="1">
        <v>492667</v>
      </c>
    </row>
    <row r="22" spans="1:12" x14ac:dyDescent="0.35">
      <c r="K22" s="6" t="s">
        <v>811</v>
      </c>
      <c r="L22" s="1">
        <v>2215321</v>
      </c>
    </row>
    <row r="31" spans="1:12" x14ac:dyDescent="0.35">
      <c r="A31" s="3" t="s">
        <v>810</v>
      </c>
      <c r="B31" t="s">
        <v>818</v>
      </c>
    </row>
    <row r="32" spans="1:12" x14ac:dyDescent="0.35">
      <c r="A32" s="6" t="s">
        <v>10</v>
      </c>
      <c r="B32" s="1">
        <v>538.61745512897221</v>
      </c>
    </row>
    <row r="33" spans="1:12" x14ac:dyDescent="0.35">
      <c r="A33" s="6" t="s">
        <v>8</v>
      </c>
      <c r="B33" s="1">
        <v>92.8326150868524</v>
      </c>
    </row>
    <row r="34" spans="1:12" x14ac:dyDescent="0.35">
      <c r="A34" s="6" t="s">
        <v>6</v>
      </c>
      <c r="B34" s="1">
        <v>330.69121271595588</v>
      </c>
      <c r="K34" s="3" t="s">
        <v>810</v>
      </c>
      <c r="L34" t="s">
        <v>817</v>
      </c>
    </row>
    <row r="35" spans="1:12" x14ac:dyDescent="0.35">
      <c r="A35" s="6" t="s">
        <v>12</v>
      </c>
      <c r="B35" s="1">
        <v>278.96228952168047</v>
      </c>
      <c r="K35" s="6" t="s">
        <v>10</v>
      </c>
      <c r="L35" s="1">
        <v>23.559595233059031</v>
      </c>
    </row>
    <row r="36" spans="1:12" x14ac:dyDescent="0.35">
      <c r="A36" s="6" t="s">
        <v>811</v>
      </c>
      <c r="B36" s="1">
        <v>316.66845914770374</v>
      </c>
      <c r="K36" s="6" t="s">
        <v>8</v>
      </c>
      <c r="L36" s="1">
        <v>1.5006819447808775</v>
      </c>
    </row>
    <row r="37" spans="1:12" x14ac:dyDescent="0.35">
      <c r="K37" s="6" t="s">
        <v>6</v>
      </c>
      <c r="L37" s="1">
        <v>40.599817466390959</v>
      </c>
    </row>
    <row r="38" spans="1:12" x14ac:dyDescent="0.35">
      <c r="K38" s="6" t="s">
        <v>12</v>
      </c>
      <c r="L38" s="1">
        <v>46.584324682202947</v>
      </c>
    </row>
    <row r="39" spans="1:12" x14ac:dyDescent="0.35">
      <c r="K39" s="6" t="s">
        <v>811</v>
      </c>
      <c r="L39" s="1">
        <v>27.943934948640763</v>
      </c>
    </row>
  </sheetData>
  <pageMargins left="0.7" right="0.7" top="0.75" bottom="0.75" header="0.3" footer="0.3"/>
  <drawing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a c b 4 6 e 2 - 4 2 2 e - 4 7 b 4 - 8 7 3 0 - 9 f 2 d 2 f 4 d b 2 2 4 "   x m l n s = " h t t p : / / s c h e m a s . m i c r o s o f t . c o m / D a t a M a s h u p " > A A A A A I s E A A B Q S w M E F A A C A A g A X G 3 M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F x t z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b c x Y 1 J g D c I Q B A A A G A w A A E w A c A E Z v c m 1 1 b G F z L 1 N l Y 3 R p b 2 4 x L m 0 g o h g A K K A U A A A A A A A A A A A A A A A A A A A A A A A A A A A A b Z J f S 8 M w F M X f B / s O I b 5 0 E i s T 5 4 P S h 9 E p C i J K p y / d k J h c X S C 9 k S S d i u y 7 e 0 v r 5 p / 2 J c m 5 N 7 9 z D 2 k A F Y 1 D V r T r + G w 4 G A 7 C S n r Q b I / n d Y i u A s + u 5 w + c Z c x C H A 4 Y f Y W r v Q J S 8 r B O Z 0 7 V F W B M L o y F N H c Y 6 R A S n p 8 u 7 g P 4 s C i M 1 i u J k a 6 h f J M I i 5 l 7 Q + u k D o t b L 8 l Z k T R l 2 / 1 P 3 1 + H V I U 1 H 4 l y B t Z U J o L P u O C C 5 c 7 W F Y Z s I t g 5 K q c N v m T j o 8 m R Y H e 1 i 1 D E D w v Z b p v e O I T l S L R Z 9 v i t d x X V N L s E q W n g J u p c P l F j V + n 0 p I 0 t W N n p U 2 s L J a 3 0 I Y u + / o n M K e 8 L E e c f r 7 D D z b 3 E 8 O x 8 1 Q 7 c F E P S 4 y 8 + P 7 n q Y j 8 a T Q k j t b I I 7 3 E j G N W I j m D / 6 y 7 E b x H r 6 g l 8 J + O a s P S + j 1 5 G 6 O n w s A a s m 8 o V x p P j t J l s s 9 n F m W p N 4 7 U v s Y t D a h s k + R N Y M O 6 d o Q W k W r G y o y 8 P y 2 b A Z T 9 2 3 M / 9 5 U z c v P k V O 3 C y J R 9 0 5 P 2 k / B N 2 a z o a D g z 2 G 5 9 9 A V B L A Q I t A B Q A A g A I A F x t z F g P C f 8 d p Q A A A P Y A A A A S A A A A A A A A A A A A A A A A A A A A A A B D b 2 5 m a W c v U G F j a 2 F n Z S 5 4 b W x Q S w E C L Q A U A A I A C A B c b c x Y D 8 r p q 6 Q A A A D p A A A A E w A A A A A A A A A A A A A A A A D x A A A A W 0 N v b n R l b n R f V H l w Z X N d L n h t b F B L A Q I t A B Q A A g A I A F x t z F j U m A N w h A E A A A Y D A A A T A A A A A A A A A A A A A A A A A O I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A N A A A A A A A A j g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U y M E x U V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1 Y j M 3 O W I 0 L T c 0 N W M t N D Q 3 Y y 0 5 Y z Y 0 L W R l N z M 3 N 2 Q 5 Z j N h N y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3 V z d G 9 t Z X J f T F R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1 c 3 R v b W V y I E x U V i 9 B d X R v U m V t b 3 Z l Z E N v b H V t b n M x L n t j d X N 0 b 2 1 l c l 9 p Z C w w f S Z x d W 9 0 O y w m c X V v d D t T Z W N 0 a W 9 u M S 9 D d X N 0 b 2 1 l c i B M V F Y v Q X V 0 b 1 J l b W 9 2 Z W R D b 2 x 1 b W 5 z M S 5 7 Y 2 h h b m 5 l b C w x f S Z x d W 9 0 O y w m c X V v d D t T Z W N 0 a W 9 u M S 9 D d X N 0 b 2 1 l c i B M V F Y v Q X V 0 b 1 J l b W 9 2 Z W R D b 2 x 1 b W 5 z M S 5 7 Y 2 9 z d C w y f S Z x d W 9 0 O y w m c X V v d D t T Z W N 0 a W 9 u M S 9 D d X N 0 b 2 1 l c i B M V F Y v Q X V 0 b 1 J l b W 9 2 Z W R D b 2 x 1 b W 5 z M S 5 7 Y 2 9 u d m V y c 2 l v b l 9 y Y X R l L D N 9 J n F 1 b 3 Q 7 L C Z x d W 9 0 O 1 N l Y 3 R p b 2 4 x L 0 N 1 c 3 R v b W V y I E x U V i 9 B d X R v U m V t b 3 Z l Z E N v b H V t b n M x L n t y Z X Z l b n V l L D R 9 J n F 1 b 3 Q 7 L C Z x d W 9 0 O 1 N l Y 3 R p b 2 4 x L 0 N 1 c 3 R v b W V y I E x U V i 9 B d X R v U m V t b 3 Z l Z E N v b H V t b n M x L n t y b 2 k s N X 0 m c X V v d D s s J n F 1 b 3 Q 7 U 2 V j d G l v b j E v Q 3 V z d G 9 t Z X I g T F R W L 0 F 1 d G 9 S Z W 1 v d m V k Q 2 9 s d W 1 u c z E u e 0 N M V F Y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3 V z d G 9 t Z X I g T F R W L 0 F 1 d G 9 S Z W 1 v d m V k Q 2 9 s d W 1 u c z E u e 2 N 1 c 3 R v b W V y X 2 l k L D B 9 J n F 1 b 3 Q 7 L C Z x d W 9 0 O 1 N l Y 3 R p b 2 4 x L 0 N 1 c 3 R v b W V y I E x U V i 9 B d X R v U m V t b 3 Z l Z E N v b H V t b n M x L n t j a G F u b m V s L D F 9 J n F 1 b 3 Q 7 L C Z x d W 9 0 O 1 N l Y 3 R p b 2 4 x L 0 N 1 c 3 R v b W V y I E x U V i 9 B d X R v U m V t b 3 Z l Z E N v b H V t b n M x L n t j b 3 N 0 L D J 9 J n F 1 b 3 Q 7 L C Z x d W 9 0 O 1 N l Y 3 R p b 2 4 x L 0 N 1 c 3 R v b W V y I E x U V i 9 B d X R v U m V t b 3 Z l Z E N v b H V t b n M x L n t j b 2 5 2 Z X J z a W 9 u X 3 J h d G U s M 3 0 m c X V v d D s s J n F 1 b 3 Q 7 U 2 V j d G l v b j E v Q 3 V z d G 9 t Z X I g T F R W L 0 F 1 d G 9 S Z W 1 v d m V k Q 2 9 s d W 1 u c z E u e 3 J l d m V u d W U s N H 0 m c X V v d D s s J n F 1 b 3 Q 7 U 2 V j d G l v b j E v Q 3 V z d G 9 t Z X I g T F R W L 0 F 1 d G 9 S Z W 1 v d m V k Q 2 9 s d W 1 u c z E u e 3 J v a S w 1 f S Z x d W 9 0 O y w m c X V v d D t T Z W N 0 a W 9 u M S 9 D d X N 0 b 2 1 l c i B M V F Y v Q X V 0 b 1 J l b W 9 2 Z W R D b 2 x 1 b W 5 z M S 5 7 Q 0 x U V i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3 V z d G 9 t Z X J f a W Q m c X V v d D s s J n F 1 b 3 Q 7 Y 2 h h b m 5 l b C Z x d W 9 0 O y w m c X V v d D t j b 3 N 0 J n F 1 b 3 Q 7 L C Z x d W 9 0 O 2 N v b n Z l c n N p b 2 5 f c m F 0 Z S Z x d W 9 0 O y w m c X V v d D t y Z X Z l b n V l J n F 1 b 3 Q 7 L C Z x d W 9 0 O 3 J v a S Z x d W 9 0 O y w m c X V v d D t D T F R W J n F 1 b 3 Q 7 X S I g L z 4 8 R W 5 0 c n k g V H l w Z T 0 i R m l s b E N v b H V t b l R 5 c G V z I i B W Y W x 1 Z T 0 i c 0 J n W U Z C U U 1 B Q U E 9 P S I g L z 4 8 R W 5 0 c n k g V H l w Z T 0 i R m l s b E x h c 3 R V c G R h d G V k I i B W Y W x 1 Z T 0 i Z D I w M j Q t M D Y t M T J U M D g 6 M T I 6 N T Y u N D A z M D c z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1 c 3 R v b W V y J T I w T F R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J T I w T F R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J T I w T F R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l M j B M V F Y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U y M E x U V i 9 B Z G R l Z C U y M E N 1 c 3 R v b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A C D + y i t M E i V 3 G E i t u Y I 2 A A A A A A C A A A A A A A Q Z g A A A A E A A C A A A A A b X V h q R 7 z y r d g l / z z d r 6 / s L 2 B V r 0 L 8 H z 8 b I 4 N N 6 T Q 8 9 Q A A A A A O g A A A A A I A A C A A A A A m I l G P q t n n n A Y D b t D C D t F P x 4 g P N O Y / 0 I g e h o f h Y A N z 4 1 A A A A C R Y Y 9 K U g 4 V G P C s v t D e 4 T T 7 O y v l k 0 k G p 4 7 w 6 7 Z 0 D f N b W C r C v 4 m t e A A k H 8 b 7 g Z j 5 0 e 5 D 7 s I a M D B 9 3 I 1 R o z G / v r 1 V R W V S f + S H P H Y 5 x h z y N 0 V g F k A A A A C 6 B 9 P W y l D i i t E x 6 w e 1 e D u 0 g R P N t u K y C q Y w I r K H W 4 d v J W 3 j i M A p s H o W / 4 Y c 1 J 0 z m A E y u b 4 m j v H A p w + j B p 7 K 9 k E f < / D a t a M a s h u p > 
</file>

<file path=customXml/itemProps1.xml><?xml version="1.0" encoding="utf-8"?>
<ds:datastoreItem xmlns:ds="http://schemas.openxmlformats.org/officeDocument/2006/customXml" ds:itemID="{B79013AA-D73D-4432-9733-493BC51B8C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 LTV</vt:lpstr>
      <vt:lpstr>Tables &amp;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Sonawane</dc:creator>
  <cp:lastModifiedBy>Siddhant Sonawane</cp:lastModifiedBy>
  <dcterms:created xsi:type="dcterms:W3CDTF">2024-06-12T06:02:04Z</dcterms:created>
  <dcterms:modified xsi:type="dcterms:W3CDTF">2024-06-12T10:39:06Z</dcterms:modified>
</cp:coreProperties>
</file>