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\Desktop\FINAL PREPAR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57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<sst xmlns="http://schemas.openxmlformats.org/spreadsheetml/2006/main" count="882" uniqueCount="391">
  <si>
    <t>Name</t>
  </si>
  <si>
    <t>AKHILESH RANJAN</t>
  </si>
  <si>
    <t>ANUSHREE MONDAL</t>
  </si>
  <si>
    <t>ASHIS DAS</t>
  </si>
  <si>
    <t>AYAN SHIL</t>
  </si>
  <si>
    <t>DARSHAN TIBREWAL</t>
  </si>
  <si>
    <t>JOY MALLICK</t>
  </si>
  <si>
    <t>KUSHAL KHANDELWAL</t>
  </si>
  <si>
    <t>PRITAM ROY</t>
  </si>
  <si>
    <t>RAKTIM KARMAKAR</t>
  </si>
  <si>
    <t>REETAM CHATTERJEE</t>
  </si>
  <si>
    <t>SABYASACHI DUTTA</t>
  </si>
  <si>
    <t>SHAHROZ KHAN</t>
  </si>
  <si>
    <t>SIMON BARANWAL</t>
  </si>
  <si>
    <t>SUBHAJIT BERA</t>
  </si>
  <si>
    <t>AKSHAY SEN</t>
  </si>
  <si>
    <t>AMRITA BEHERA</t>
  </si>
  <si>
    <t>ANKUR SAHA</t>
  </si>
  <si>
    <t>KAUSTUV GHOSH</t>
  </si>
  <si>
    <t>MANJEET SINGH</t>
  </si>
  <si>
    <t>RAJ TIWARI</t>
  </si>
  <si>
    <t>RITOBRATA SARKAR</t>
  </si>
  <si>
    <t>ROSHAN SINGH</t>
  </si>
  <si>
    <t>SAMPREETY SAHA</t>
  </si>
  <si>
    <t>SOUBHIK CHANDA</t>
  </si>
  <si>
    <t>STUTI DAS</t>
  </si>
  <si>
    <t>SUMIT KUMAR MAITY</t>
  </si>
  <si>
    <t>ABDUR RAHMAN KHAN</t>
  </si>
  <si>
    <t>AHAN DAS</t>
  </si>
  <si>
    <t>ANIMESH PRASADI</t>
  </si>
  <si>
    <t>AVINASH KUMAR DAS</t>
  </si>
  <si>
    <t>DEBANJALI KARMAKAR</t>
  </si>
  <si>
    <t>GARGI GANGULY</t>
  </si>
  <si>
    <t>HIRONMOY CHOWDHURY</t>
  </si>
  <si>
    <t>ISHAAN BANERJEE</t>
  </si>
  <si>
    <t>KRISHNENDU GHOSH</t>
  </si>
  <si>
    <t>MADHUBANI DAS</t>
  </si>
  <si>
    <t>MOUSUMI MONDAL</t>
  </si>
  <si>
    <t>NISHA KUMARI</t>
  </si>
  <si>
    <t>SAGNICK DATTA</t>
  </si>
  <si>
    <t>SAYAN ROY</t>
  </si>
  <si>
    <t>SHALINI MISHRA</t>
  </si>
  <si>
    <t>SUBHAJIT PATI</t>
  </si>
  <si>
    <t>SURAJ KUMAR</t>
  </si>
  <si>
    <t>TIYASHA PARIA</t>
  </si>
  <si>
    <t>VISHAL CHAWLA</t>
  </si>
  <si>
    <t>ANKAN SANTRA</t>
  </si>
  <si>
    <t>BIKASH JHA</t>
  </si>
  <si>
    <t>ISHAN PRAKASH DAS</t>
  </si>
  <si>
    <t>NISTHA DALMIA</t>
  </si>
  <si>
    <t>POULOMI BISWAS</t>
  </si>
  <si>
    <t>PRANAB KUMAR SHIT</t>
  </si>
  <si>
    <t>RAHUL DEBNATH</t>
  </si>
  <si>
    <t>SAYAN SADHUKHAN</t>
  </si>
  <si>
    <t>SOHINI MALLIK</t>
  </si>
  <si>
    <t>SOURABH KUMAR MISTRY</t>
  </si>
  <si>
    <t>ANAND KUMAR CHOUDHARY</t>
  </si>
  <si>
    <t>ANNESHA MAZUMDAR</t>
  </si>
  <si>
    <t>AYUSH SINHA</t>
  </si>
  <si>
    <t>BIKI PAUL</t>
  </si>
  <si>
    <t>DEBAPRIYA NAG</t>
  </si>
  <si>
    <t>HRITAM BANERJEE</t>
  </si>
  <si>
    <t>NIKITA THAKUR</t>
  </si>
  <si>
    <t>PRINCE KUMAR PANDEY</t>
  </si>
  <si>
    <t>RISHIKA</t>
  </si>
  <si>
    <t>SAMYABRATA DATTA</t>
  </si>
  <si>
    <t>SANKHADIP GIRI</t>
  </si>
  <si>
    <t>SAYANTAN SAMANTA</t>
  </si>
  <si>
    <t>SHUBHAM SINHA</t>
  </si>
  <si>
    <t>SNEHA BHARGAV</t>
  </si>
  <si>
    <t>SOURODIP NATH</t>
  </si>
  <si>
    <t>SREYA BASU</t>
  </si>
  <si>
    <t>SUBHRO ACHARJEE</t>
  </si>
  <si>
    <t>AISHANI DHARA</t>
  </si>
  <si>
    <t>DEBARGHA PAUL</t>
  </si>
  <si>
    <t>DEBASMITA MAJUMDER</t>
  </si>
  <si>
    <t>MAINACK DASGUPTA</t>
  </si>
  <si>
    <t>NILADRI SAMANTA</t>
  </si>
  <si>
    <t>RITABINA CHATTERJEE</t>
  </si>
  <si>
    <t>RUDRA KUMAR PODDAR</t>
  </si>
  <si>
    <t>SAKSHI SINGH</t>
  </si>
  <si>
    <t>SANA SIMRAN</t>
  </si>
  <si>
    <t>SANGLAP CHAKRABORTY</t>
  </si>
  <si>
    <t>SANSKAR RAI</t>
  </si>
  <si>
    <t>SAUMYAJIT MONDAL</t>
  </si>
  <si>
    <t>SUKANNYA ROY</t>
  </si>
  <si>
    <t>SUPRAKASH SAHA</t>
  </si>
  <si>
    <t>WAHID HOSSAIN</t>
  </si>
  <si>
    <t>ADITI SAHA</t>
  </si>
  <si>
    <t>ANANYA DAS</t>
  </si>
  <si>
    <t>AYAN DUTTA</t>
  </si>
  <si>
    <t>JHILAM CHAKRABORTY</t>
  </si>
  <si>
    <t>KUMAR ISHAN</t>
  </si>
  <si>
    <t>PRABIN KUMAR MARNDI</t>
  </si>
  <si>
    <t>PRITAM KUMAR MALAKAR</t>
  </si>
  <si>
    <t>RAHUL KUMAR</t>
  </si>
  <si>
    <t>SHUVECCHA DUTTA</t>
  </si>
  <si>
    <t>SNEHA DAS</t>
  </si>
  <si>
    <t>SOUMADEEP MAJHI</t>
  </si>
  <si>
    <t>SOURAV CHATTERJEE</t>
  </si>
  <si>
    <t>SOURYADEEP DAS</t>
  </si>
  <si>
    <t>SRIJAN PRADHAN</t>
  </si>
  <si>
    <t>SWAGATAMA DAS</t>
  </si>
  <si>
    <t>AKASH NARAIN PANDAY</t>
  </si>
  <si>
    <t>AVIK MUKHERJEE</t>
  </si>
  <si>
    <t>BANSHITA DATTA ROY</t>
  </si>
  <si>
    <t>MUNSHI SABA KHATOON</t>
  </si>
  <si>
    <t>NILANJAN NATH</t>
  </si>
  <si>
    <t>PULAKESH GHOSH</t>
  </si>
  <si>
    <t>RIMAN DAS</t>
  </si>
  <si>
    <t>RUDRARUP SAHA</t>
  </si>
  <si>
    <t>SAMARPITA BAGAL</t>
  </si>
  <si>
    <t>SANTANU MAJEE</t>
  </si>
  <si>
    <t>SAURIN KUMAR GHOSH</t>
  </si>
  <si>
    <t>SAYANDEEP DAS</t>
  </si>
  <si>
    <t>SHRUTI MANDAL</t>
  </si>
  <si>
    <t>SOURAV DAS SHUVA</t>
  </si>
  <si>
    <t>TAPABRATA RANA</t>
  </si>
  <si>
    <t>YASH TIWARI</t>
  </si>
  <si>
    <t>ADITYA JAISWAL</t>
  </si>
  <si>
    <t>AKASH SARKAR</t>
  </si>
  <si>
    <t>ANKITA SIKDER</t>
  </si>
  <si>
    <t>ARNAB DAS</t>
  </si>
  <si>
    <t>BISWARUP BHATTACHARJEE</t>
  </si>
  <si>
    <t>KANKANA DEY</t>
  </si>
  <si>
    <t>MD. RISHER ALI</t>
  </si>
  <si>
    <t>RAHUL MONDAL</t>
  </si>
  <si>
    <t>RAVI KUMAR</t>
  </si>
  <si>
    <t>RIMON MONDAL</t>
  </si>
  <si>
    <t>SAMASREE DAS</t>
  </si>
  <si>
    <t>SANCHAYEETA SAHA</t>
  </si>
  <si>
    <t>SAPTAPARNA GHOSH</t>
  </si>
  <si>
    <t>SEWAK KUMAR</t>
  </si>
  <si>
    <t>UJJWAL ROY</t>
  </si>
  <si>
    <t>ADITYA KUMAR</t>
  </si>
  <si>
    <t>ARYAN GUPTA</t>
  </si>
  <si>
    <t>AYAN PAL</t>
  </si>
  <si>
    <t>BEDDIPTA PAL</t>
  </si>
  <si>
    <t>DEBLINA MAJI</t>
  </si>
  <si>
    <t>DIPANKAR MAHAPATRA</t>
  </si>
  <si>
    <t>RITAM SARKAR</t>
  </si>
  <si>
    <t>SRINJINI BANDYOPADHYAY</t>
  </si>
  <si>
    <t>SUDIP BERA</t>
  </si>
  <si>
    <t>VAISHNAVI KUMARI</t>
  </si>
  <si>
    <t>YUBARAJ MUKHERJEE</t>
  </si>
  <si>
    <t>CHANDRARIT MONDAL</t>
  </si>
  <si>
    <t>SGPA_SEMESTER1</t>
  </si>
  <si>
    <t>SGPA_SEMESTER2</t>
  </si>
  <si>
    <t>SGPA_SEMESTER3</t>
  </si>
  <si>
    <t>SGPA_SEMESTER4</t>
  </si>
  <si>
    <t>CSC</t>
  </si>
  <si>
    <t>77.00</t>
  </si>
  <si>
    <t xml:space="preserve"> CBSE</t>
  </si>
  <si>
    <t>61.66</t>
  </si>
  <si>
    <t xml:space="preserve">  WBCHSE</t>
  </si>
  <si>
    <t>CSG</t>
  </si>
  <si>
    <t>85.57</t>
  </si>
  <si>
    <t xml:space="preserve"> WBBSE</t>
  </si>
  <si>
    <t>68.83</t>
  </si>
  <si>
    <t xml:space="preserve"> WBCHSE</t>
  </si>
  <si>
    <t>CSI</t>
  </si>
  <si>
    <t>89.83</t>
  </si>
  <si>
    <t>85.33</t>
  </si>
  <si>
    <t>CSJ</t>
  </si>
  <si>
    <t>95.00</t>
  </si>
  <si>
    <t>65.00</t>
  </si>
  <si>
    <t>79.71</t>
  </si>
  <si>
    <t>72.00</t>
  </si>
  <si>
    <t>CSF</t>
  </si>
  <si>
    <t>88.71</t>
  </si>
  <si>
    <t>Wbse</t>
  </si>
  <si>
    <t>77.83</t>
  </si>
  <si>
    <t>wbchse</t>
  </si>
  <si>
    <t>84.14</t>
  </si>
  <si>
    <t>64.67</t>
  </si>
  <si>
    <t>CSH</t>
  </si>
  <si>
    <t>84.66</t>
  </si>
  <si>
    <t>82.33</t>
  </si>
  <si>
    <t>CSA</t>
  </si>
  <si>
    <t>87.40</t>
  </si>
  <si>
    <t>66.20</t>
  </si>
  <si>
    <t xml:space="preserve"> BSEB</t>
  </si>
  <si>
    <t>CSB</t>
  </si>
  <si>
    <t>83.00</t>
  </si>
  <si>
    <t>62.50</t>
  </si>
  <si>
    <t>80.00</t>
  </si>
  <si>
    <t>66.67</t>
  </si>
  <si>
    <t>CSE</t>
  </si>
  <si>
    <t>67.00</t>
  </si>
  <si>
    <t>68.00</t>
  </si>
  <si>
    <t>88.00</t>
  </si>
  <si>
    <t>73.00</t>
  </si>
  <si>
    <t>69.10</t>
  </si>
  <si>
    <t xml:space="preserve"> ICSE</t>
  </si>
  <si>
    <t>63.80</t>
  </si>
  <si>
    <t>CSD</t>
  </si>
  <si>
    <t>84.28</t>
  </si>
  <si>
    <t>70.40</t>
  </si>
  <si>
    <t>92.00</t>
  </si>
  <si>
    <t>76.60</t>
  </si>
  <si>
    <t>91.00</t>
  </si>
  <si>
    <t>90.30</t>
  </si>
  <si>
    <t xml:space="preserve"> ISC</t>
  </si>
  <si>
    <t>86.00</t>
  </si>
  <si>
    <t xml:space="preserve"> Wbbse</t>
  </si>
  <si>
    <t>75.80</t>
  </si>
  <si>
    <t xml:space="preserve"> Wbchse</t>
  </si>
  <si>
    <t>83.60</t>
  </si>
  <si>
    <t>64.83</t>
  </si>
  <si>
    <t>74.60</t>
  </si>
  <si>
    <t>85.50</t>
  </si>
  <si>
    <t>73.80</t>
  </si>
  <si>
    <t>77.29</t>
  </si>
  <si>
    <t>72.33</t>
  </si>
  <si>
    <t>93.20</t>
  </si>
  <si>
    <t xml:space="preserve"> CICSE</t>
  </si>
  <si>
    <t xml:space="preserve"> CISCE</t>
  </si>
  <si>
    <t>76.00</t>
  </si>
  <si>
    <t>56.60</t>
  </si>
  <si>
    <t>96.00</t>
  </si>
  <si>
    <t>90.86</t>
  </si>
  <si>
    <t>78.40</t>
  </si>
  <si>
    <t>90.00</t>
  </si>
  <si>
    <t>79.33</t>
  </si>
  <si>
    <t xml:space="preserve"> WBCHS</t>
  </si>
  <si>
    <t>0.00</t>
  </si>
  <si>
    <t>86.33</t>
  </si>
  <si>
    <t>83.10</t>
  </si>
  <si>
    <t>60.50</t>
  </si>
  <si>
    <t>68.75</t>
  </si>
  <si>
    <t>71.02</t>
  </si>
  <si>
    <t>W.B.B.S.E.</t>
  </si>
  <si>
    <t>75.00</t>
  </si>
  <si>
    <t>WBCHSE</t>
  </si>
  <si>
    <t>89.00</t>
  </si>
  <si>
    <t>80.10</t>
  </si>
  <si>
    <t>CSX</t>
  </si>
  <si>
    <t>79.80</t>
  </si>
  <si>
    <t>59.00</t>
  </si>
  <si>
    <t>78.33</t>
  </si>
  <si>
    <t>81.40</t>
  </si>
  <si>
    <t>85.43</t>
  </si>
  <si>
    <t>62.00</t>
  </si>
  <si>
    <t>69.00</t>
  </si>
  <si>
    <t>81.70</t>
  </si>
  <si>
    <t>67.40</t>
  </si>
  <si>
    <t>84.16</t>
  </si>
  <si>
    <t>75.67</t>
  </si>
  <si>
    <t>73.60</t>
  </si>
  <si>
    <t>65.33</t>
  </si>
  <si>
    <t>84.83</t>
  </si>
  <si>
    <t>74.00</t>
  </si>
  <si>
    <t>72.30</t>
  </si>
  <si>
    <t>78.85</t>
  </si>
  <si>
    <t>71.60</t>
  </si>
  <si>
    <t>86.50</t>
  </si>
  <si>
    <t>70.50</t>
  </si>
  <si>
    <t>85.00</t>
  </si>
  <si>
    <t>WBBSE</t>
  </si>
  <si>
    <t>69.30</t>
  </si>
  <si>
    <t>63.00</t>
  </si>
  <si>
    <t>87.00</t>
  </si>
  <si>
    <t>61.00</t>
  </si>
  <si>
    <t>64.00</t>
  </si>
  <si>
    <t>89.30</t>
  </si>
  <si>
    <t>87.33</t>
  </si>
  <si>
    <t>90.66</t>
  </si>
  <si>
    <t>82.20</t>
  </si>
  <si>
    <t>91.20</t>
  </si>
  <si>
    <t>88.16</t>
  </si>
  <si>
    <t>63.10</t>
  </si>
  <si>
    <t>88.67</t>
  </si>
  <si>
    <t>67.33</t>
  </si>
  <si>
    <t>CSBE</t>
  </si>
  <si>
    <t>72.20</t>
  </si>
  <si>
    <t>80.33</t>
  </si>
  <si>
    <t xml:space="preserve">  CBSE</t>
  </si>
  <si>
    <t>69.43</t>
  </si>
  <si>
    <t>75.20</t>
  </si>
  <si>
    <t>73.83</t>
  </si>
  <si>
    <t>62.70</t>
  </si>
  <si>
    <t>74.29</t>
  </si>
  <si>
    <t>65.17</t>
  </si>
  <si>
    <t xml:space="preserve"> Cbse</t>
  </si>
  <si>
    <t>65.80</t>
  </si>
  <si>
    <t xml:space="preserve"> Bseb</t>
  </si>
  <si>
    <t>78.67</t>
  </si>
  <si>
    <t>67.83</t>
  </si>
  <si>
    <t>70.57</t>
  </si>
  <si>
    <t xml:space="preserve"> WBSE</t>
  </si>
  <si>
    <t>79.40</t>
  </si>
  <si>
    <t>84.00</t>
  </si>
  <si>
    <t>73.30</t>
  </si>
  <si>
    <t>80.40</t>
  </si>
  <si>
    <t>74.42</t>
  </si>
  <si>
    <t>63.33</t>
  </si>
  <si>
    <t>50.33</t>
  </si>
  <si>
    <t>82.42</t>
  </si>
  <si>
    <t>66.40</t>
  </si>
  <si>
    <t>89.50</t>
  </si>
  <si>
    <t>87.50</t>
  </si>
  <si>
    <t>61.34</t>
  </si>
  <si>
    <t>88.40</t>
  </si>
  <si>
    <t xml:space="preserve"> wbbse</t>
  </si>
  <si>
    <t>66.50</t>
  </si>
  <si>
    <t>85.83</t>
  </si>
  <si>
    <t>60.00</t>
  </si>
  <si>
    <t>93.00</t>
  </si>
  <si>
    <t>80.30</t>
  </si>
  <si>
    <t>94.14</t>
  </si>
  <si>
    <t>87.67</t>
  </si>
  <si>
    <t>68.30</t>
  </si>
  <si>
    <t>66.00</t>
  </si>
  <si>
    <t>90.85</t>
  </si>
  <si>
    <t>81.80</t>
  </si>
  <si>
    <t>82.00</t>
  </si>
  <si>
    <t>86.83</t>
  </si>
  <si>
    <t xml:space="preserve"> Icse</t>
  </si>
  <si>
    <t xml:space="preserve"> Isc</t>
  </si>
  <si>
    <t>85.16</t>
  </si>
  <si>
    <t>73.71</t>
  </si>
  <si>
    <t>66.33</t>
  </si>
  <si>
    <t>93.57</t>
  </si>
  <si>
    <t>84.40</t>
  </si>
  <si>
    <t>80.83</t>
  </si>
  <si>
    <t>89.14</t>
  </si>
  <si>
    <t>81.50</t>
  </si>
  <si>
    <t>78.50</t>
  </si>
  <si>
    <t>70.70</t>
  </si>
  <si>
    <t>61.30</t>
  </si>
  <si>
    <t>64.60</t>
  </si>
  <si>
    <t>71.00</t>
  </si>
  <si>
    <t>91.50</t>
  </si>
  <si>
    <t>76.80</t>
  </si>
  <si>
    <t>58.60</t>
  </si>
  <si>
    <t xml:space="preserve"> WBBHSE</t>
  </si>
  <si>
    <t>78.00</t>
  </si>
  <si>
    <t>77.16</t>
  </si>
  <si>
    <t>75.29</t>
  </si>
  <si>
    <t>61.80</t>
  </si>
  <si>
    <t>84.80</t>
  </si>
  <si>
    <t>72.66</t>
  </si>
  <si>
    <t>75.17</t>
  </si>
  <si>
    <t xml:space="preserve"> AICBSE</t>
  </si>
  <si>
    <t xml:space="preserve"> cbse</t>
  </si>
  <si>
    <t>60.80</t>
  </si>
  <si>
    <t>90.14</t>
  </si>
  <si>
    <t>77.33</t>
  </si>
  <si>
    <t>82.66</t>
  </si>
  <si>
    <t>75.60</t>
  </si>
  <si>
    <t>82.40</t>
  </si>
  <si>
    <t>92.60</t>
  </si>
  <si>
    <t>79.66</t>
  </si>
  <si>
    <t xml:space="preserve"> Cbse </t>
  </si>
  <si>
    <t>63.28</t>
  </si>
  <si>
    <t>56.00</t>
  </si>
  <si>
    <t>72.57</t>
  </si>
  <si>
    <t>75.33</t>
  </si>
  <si>
    <t xml:space="preserve"> icse</t>
  </si>
  <si>
    <t>72.16</t>
  </si>
  <si>
    <t>73.66</t>
  </si>
  <si>
    <t>77.90</t>
  </si>
  <si>
    <t>61.83</t>
  </si>
  <si>
    <t>87.14</t>
  </si>
  <si>
    <t>65.50</t>
  </si>
  <si>
    <t>78.29</t>
  </si>
  <si>
    <t>82.71</t>
  </si>
  <si>
    <t>85.42</t>
  </si>
  <si>
    <t>89.20</t>
  </si>
  <si>
    <t xml:space="preserve"> WBCSE</t>
  </si>
  <si>
    <t>84.86</t>
  </si>
  <si>
    <t>68.67</t>
  </si>
  <si>
    <t>71.67</t>
  </si>
  <si>
    <t>85.20</t>
  </si>
  <si>
    <t>67.16</t>
  </si>
  <si>
    <t>80.50</t>
  </si>
  <si>
    <t>82.85</t>
  </si>
  <si>
    <t xml:space="preserve"> W.W.W.S.E</t>
  </si>
  <si>
    <t>70.80</t>
  </si>
  <si>
    <t>W.B.C.H.S.</t>
  </si>
  <si>
    <t>88.14</t>
  </si>
  <si>
    <t>62.80</t>
  </si>
  <si>
    <t>85.17</t>
  </si>
  <si>
    <t>69.20</t>
  </si>
  <si>
    <t>66.83</t>
  </si>
  <si>
    <t>AGE</t>
  </si>
  <si>
    <t>STREAM</t>
  </si>
  <si>
    <t>10 (%)</t>
  </si>
  <si>
    <t>BOARD</t>
  </si>
  <si>
    <t>12 (%)</t>
  </si>
  <si>
    <t>FIELD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</si>
</sst>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workbookViewId="0">
      <selection activeCell="L1" sqref="L1"/>
    </sheetView>
  </sheetViews>
  <sheetFormatPr defaultRowHeight="15" x14ac:dyDescent="0.25"/>
  <cols>
    <col min="1" max="2" width="28" customWidth="1"/>
    <col min="3" max="3" width="21.5703125" customWidth="1"/>
    <col min="4" max="4" width="20" customWidth="1"/>
    <col min="5" max="5" width="21.5703125" customWidth="1"/>
    <col min="6" max="6" width="20.28515625" customWidth="1"/>
    <col min="9" max="9" width="26.7109375" customWidth="1"/>
    <col min="11" max="11" width="19" customWidth="1"/>
    <col min="12" max="12" width="36.5703125" customWidth="1"/>
  </cols>
  <sheetData>
    <row r="1" spans="1:12" ht="15.75" x14ac:dyDescent="0.25">
      <c r="A1" s="3" t="s">
        <v>0</v>
      </c>
      <c r="B1" s="3" t="s">
        <v>385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386</v>
      </c>
      <c r="H1" s="3" t="s">
        <v>387</v>
      </c>
      <c r="I1" s="3" t="s">
        <v>388</v>
      </c>
      <c r="J1" s="3" t="s">
        <v>389</v>
      </c>
      <c r="K1" s="3" t="s">
        <v>388</v>
      </c>
      <c r="L1" s="3" t="s">
        <v>390</v>
      </c>
    </row>
    <row r="2" spans="1:12" x14ac:dyDescent="0.25">
      <c r="A2" s="1" t="s">
        <v>27</v>
      </c>
      <c r="B2" s="1">
        <f ca="1">RANDBETWEEN(18,19)</f>
        <v>18</v>
      </c>
      <c r="C2" s="1">
        <v>7.62</v>
      </c>
      <c r="D2" s="1">
        <v>7.53</v>
      </c>
      <c r="E2" s="1">
        <v>8.23</v>
      </c>
      <c r="F2" s="1">
        <v>9.0500000000000007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154</v>
      </c>
      <c r="L2" t="str">
        <f ca="1">CHOOSE(RANDBETWEEN(1,15),"SPORTS","AERUNAUTICS","ENGINEERING","DANCE","FASHION DESIGNING","MUSIC","CODING","PAINTING","DESIGNING","DEVELOPMENT","AUTOMATION","TESTING","PHYSCIOLOGY","TEACHING","RESEARCH")</f>
        <v>TEACHING</v>
      </c>
    </row>
    <row r="3" spans="1:12" x14ac:dyDescent="0.25">
      <c r="A3" s="1" t="s">
        <v>88</v>
      </c>
      <c r="B3" s="1">
        <f t="shared" ref="B3:B56" ca="1" si="0">RANDBETWEEN(18,19)</f>
        <v>18</v>
      </c>
      <c r="C3" s="1">
        <v>9.6</v>
      </c>
      <c r="D3" s="1">
        <v>9.1999999999999993</v>
      </c>
      <c r="E3" s="1">
        <v>9.1300000000000008</v>
      </c>
      <c r="F3" s="1">
        <v>9.65</v>
      </c>
      <c r="G3" s="2" t="s">
        <v>155</v>
      </c>
      <c r="H3" s="2" t="s">
        <v>156</v>
      </c>
      <c r="I3" s="2" t="s">
        <v>157</v>
      </c>
      <c r="J3" s="2" t="s">
        <v>158</v>
      </c>
      <c r="K3" s="2" t="s">
        <v>159</v>
      </c>
      <c r="L3" t="str">
        <f t="shared" ref="L3:L66" ca="1" si="1">CHOOSE(RANDBETWEEN(1,15),"SPORTS","AERUNAUTICS","ENGINEERING","DANCE","FASHION DESIGNING","MUSIC","CODING","PAINTING","DESIGNING","DEVELOPMENT","AUTOMATION","TESTING","PHYSCIOLOGY","TEACHING","RESEARCH")</f>
        <v>PAINTING</v>
      </c>
    </row>
    <row r="4" spans="1:12" x14ac:dyDescent="0.25">
      <c r="A4" s="1" t="s">
        <v>119</v>
      </c>
      <c r="B4" s="1">
        <f t="shared" ca="1" si="0"/>
        <v>18</v>
      </c>
      <c r="C4" s="1">
        <v>9.34</v>
      </c>
      <c r="D4" s="1">
        <v>9.27</v>
      </c>
      <c r="E4" s="1">
        <v>8.84</v>
      </c>
      <c r="F4" s="1">
        <v>9.1</v>
      </c>
      <c r="G4" s="2" t="s">
        <v>160</v>
      </c>
      <c r="H4" s="2" t="s">
        <v>161</v>
      </c>
      <c r="I4" s="2" t="s">
        <v>152</v>
      </c>
      <c r="J4" s="2" t="s">
        <v>162</v>
      </c>
      <c r="K4" s="2" t="s">
        <v>154</v>
      </c>
      <c r="L4" t="str">
        <f t="shared" ca="1" si="1"/>
        <v>PHYSCIOLOGY</v>
      </c>
    </row>
    <row r="5" spans="1:12" x14ac:dyDescent="0.25">
      <c r="A5" s="1" t="s">
        <v>134</v>
      </c>
      <c r="B5" s="1">
        <f t="shared" ca="1" si="0"/>
        <v>19</v>
      </c>
      <c r="C5" s="1">
        <v>8.77</v>
      </c>
      <c r="D5" s="1">
        <v>8.65</v>
      </c>
      <c r="E5" s="1">
        <v>8.9499999999999993</v>
      </c>
      <c r="F5" s="1">
        <v>8.92</v>
      </c>
      <c r="G5" s="2" t="s">
        <v>163</v>
      </c>
      <c r="H5" s="2" t="s">
        <v>164</v>
      </c>
      <c r="I5" s="2" t="s">
        <v>152</v>
      </c>
      <c r="J5" s="2" t="s">
        <v>165</v>
      </c>
      <c r="K5" s="2" t="s">
        <v>154</v>
      </c>
      <c r="L5" t="str">
        <f t="shared" ca="1" si="1"/>
        <v>SPORTS</v>
      </c>
    </row>
    <row r="6" spans="1:12" x14ac:dyDescent="0.25">
      <c r="A6" s="1" t="s">
        <v>28</v>
      </c>
      <c r="B6" s="1">
        <f t="shared" ca="1" si="0"/>
        <v>18</v>
      </c>
      <c r="C6" s="1">
        <v>8.94</v>
      </c>
      <c r="D6" s="1">
        <v>8.43</v>
      </c>
      <c r="E6" s="1">
        <v>9.25</v>
      </c>
      <c r="F6" s="1">
        <v>9.6300000000000008</v>
      </c>
      <c r="G6" s="2" t="s">
        <v>150</v>
      </c>
      <c r="H6" s="2" t="s">
        <v>166</v>
      </c>
      <c r="I6" s="2" t="s">
        <v>152</v>
      </c>
      <c r="J6" s="2" t="s">
        <v>167</v>
      </c>
      <c r="K6" s="2" t="s">
        <v>154</v>
      </c>
      <c r="L6" t="str">
        <f t="shared" ca="1" si="1"/>
        <v>DANCE</v>
      </c>
    </row>
    <row r="7" spans="1:12" x14ac:dyDescent="0.25">
      <c r="A7" s="1" t="s">
        <v>73</v>
      </c>
      <c r="B7" s="1">
        <f t="shared" ca="1" si="0"/>
        <v>18</v>
      </c>
      <c r="C7" s="1">
        <v>9.7899999999999991</v>
      </c>
      <c r="D7" s="1">
        <v>9.1199999999999992</v>
      </c>
      <c r="E7" s="1">
        <v>9.0399999999999991</v>
      </c>
      <c r="F7" s="1">
        <v>9.6999999999999993</v>
      </c>
      <c r="G7" s="2" t="s">
        <v>168</v>
      </c>
      <c r="H7" s="2" t="s">
        <v>169</v>
      </c>
      <c r="I7" s="2" t="s">
        <v>170</v>
      </c>
      <c r="J7" s="2" t="s">
        <v>171</v>
      </c>
      <c r="K7" s="2" t="s">
        <v>172</v>
      </c>
      <c r="L7" t="str">
        <f t="shared" ca="1" si="1"/>
        <v>AERUNAUTICS</v>
      </c>
    </row>
    <row r="8" spans="1:12" x14ac:dyDescent="0.25">
      <c r="A8" s="1" t="s">
        <v>103</v>
      </c>
      <c r="B8" s="1">
        <f t="shared" ca="1" si="0"/>
        <v>19</v>
      </c>
      <c r="C8" s="1">
        <v>9.34</v>
      </c>
      <c r="D8" s="1">
        <v>9.06</v>
      </c>
      <c r="E8" s="1">
        <v>9.51</v>
      </c>
      <c r="F8" s="1">
        <v>9.75</v>
      </c>
      <c r="G8" s="2" t="s">
        <v>160</v>
      </c>
      <c r="H8" s="2" t="s">
        <v>173</v>
      </c>
      <c r="I8" s="2" t="s">
        <v>152</v>
      </c>
      <c r="J8" s="2" t="s">
        <v>174</v>
      </c>
      <c r="K8" s="2" t="s">
        <v>154</v>
      </c>
      <c r="L8" t="str">
        <f t="shared" ca="1" si="1"/>
        <v>AUTOMATION</v>
      </c>
    </row>
    <row r="9" spans="1:12" x14ac:dyDescent="0.25">
      <c r="A9" s="1" t="s">
        <v>120</v>
      </c>
      <c r="B9" s="1">
        <f t="shared" ca="1" si="0"/>
        <v>18</v>
      </c>
      <c r="C9" s="1">
        <v>8.4700000000000006</v>
      </c>
      <c r="D9" s="1">
        <v>8.33</v>
      </c>
      <c r="E9" s="1">
        <v>8.75</v>
      </c>
      <c r="F9" s="1">
        <v>9.15</v>
      </c>
      <c r="G9" s="2" t="s">
        <v>175</v>
      </c>
      <c r="H9" s="2" t="s">
        <v>176</v>
      </c>
      <c r="I9" s="2" t="s">
        <v>152</v>
      </c>
      <c r="J9" s="2" t="s">
        <v>177</v>
      </c>
      <c r="K9" s="2" t="s">
        <v>154</v>
      </c>
      <c r="L9" t="str">
        <f t="shared" ca="1" si="1"/>
        <v>PHYSCIOLOGY</v>
      </c>
    </row>
    <row r="10" spans="1:12" x14ac:dyDescent="0.25">
      <c r="A10" s="1" t="s">
        <v>1</v>
      </c>
      <c r="B10" s="1">
        <f t="shared" ca="1" si="0"/>
        <v>18</v>
      </c>
      <c r="C10" s="1">
        <v>8.68</v>
      </c>
      <c r="D10" s="1">
        <v>8.92</v>
      </c>
      <c r="E10" s="1">
        <v>9.56</v>
      </c>
      <c r="F10" s="1">
        <v>9.73</v>
      </c>
      <c r="G10" s="2" t="s">
        <v>178</v>
      </c>
      <c r="H10" s="2" t="s">
        <v>179</v>
      </c>
      <c r="I10" s="2" t="s">
        <v>152</v>
      </c>
      <c r="J10" s="2" t="s">
        <v>180</v>
      </c>
      <c r="K10" s="2" t="s">
        <v>181</v>
      </c>
      <c r="L10" t="str">
        <f t="shared" ca="1" si="1"/>
        <v>DEVELOPMENT</v>
      </c>
    </row>
    <row r="11" spans="1:12" x14ac:dyDescent="0.25">
      <c r="A11" s="1" t="s">
        <v>15</v>
      </c>
      <c r="B11" s="1">
        <f t="shared" ca="1" si="0"/>
        <v>18</v>
      </c>
      <c r="C11" s="1">
        <v>8.4700000000000006</v>
      </c>
      <c r="D11" s="1">
        <v>8.31</v>
      </c>
      <c r="E11" s="1">
        <v>8.44</v>
      </c>
      <c r="F11" s="1">
        <v>9.35</v>
      </c>
      <c r="G11" s="2" t="s">
        <v>182</v>
      </c>
      <c r="H11" s="2" t="s">
        <v>183</v>
      </c>
      <c r="I11" s="2" t="s">
        <v>152</v>
      </c>
      <c r="J11" s="2" t="s">
        <v>184</v>
      </c>
      <c r="K11" s="2" t="s">
        <v>152</v>
      </c>
      <c r="L11" t="str">
        <f t="shared" ca="1" si="1"/>
        <v>DEVELOPMENT</v>
      </c>
    </row>
    <row r="12" spans="1:12" x14ac:dyDescent="0.25">
      <c r="A12" s="1" t="s">
        <v>16</v>
      </c>
      <c r="B12" s="1">
        <f t="shared" ca="1" si="0"/>
        <v>19</v>
      </c>
      <c r="C12" s="1">
        <v>8.66</v>
      </c>
      <c r="D12" s="1">
        <v>9.16</v>
      </c>
      <c r="E12" s="1">
        <v>9.1300000000000008</v>
      </c>
      <c r="F12" s="1">
        <v>9.35</v>
      </c>
      <c r="G12" s="2" t="s">
        <v>182</v>
      </c>
      <c r="H12" s="2" t="s">
        <v>185</v>
      </c>
      <c r="I12" s="2" t="s">
        <v>152</v>
      </c>
      <c r="J12" s="2" t="s">
        <v>186</v>
      </c>
      <c r="K12" s="2" t="s">
        <v>154</v>
      </c>
      <c r="L12" t="str">
        <f t="shared" ca="1" si="1"/>
        <v>DANCE</v>
      </c>
    </row>
    <row r="13" spans="1:12" x14ac:dyDescent="0.25">
      <c r="A13" s="1" t="s">
        <v>56</v>
      </c>
      <c r="B13" s="1">
        <f t="shared" ca="1" si="0"/>
        <v>18</v>
      </c>
      <c r="C13" s="1">
        <v>9.34</v>
      </c>
      <c r="D13" s="1">
        <v>8.94</v>
      </c>
      <c r="E13" s="1">
        <v>8.93</v>
      </c>
      <c r="F13" s="1">
        <v>9.3000000000000007</v>
      </c>
      <c r="G13" s="2" t="s">
        <v>187</v>
      </c>
      <c r="H13" s="2" t="s">
        <v>188</v>
      </c>
      <c r="I13" s="2" t="s">
        <v>152</v>
      </c>
      <c r="J13" s="2" t="s">
        <v>189</v>
      </c>
      <c r="K13" s="2" t="s">
        <v>154</v>
      </c>
      <c r="L13" t="str">
        <f t="shared" ca="1" si="1"/>
        <v>DESIGNING</v>
      </c>
    </row>
    <row r="14" spans="1:12" x14ac:dyDescent="0.25">
      <c r="A14" s="1" t="s">
        <v>89</v>
      </c>
      <c r="B14" s="1">
        <f t="shared" ca="1" si="0"/>
        <v>19</v>
      </c>
      <c r="C14" s="1">
        <v>8.32</v>
      </c>
      <c r="D14" s="1">
        <v>8.76</v>
      </c>
      <c r="E14" s="1">
        <v>8.89</v>
      </c>
      <c r="F14" s="1">
        <v>9.77</v>
      </c>
      <c r="G14" s="2" t="s">
        <v>155</v>
      </c>
      <c r="H14" s="2" t="s">
        <v>190</v>
      </c>
      <c r="I14" s="2" t="s">
        <v>152</v>
      </c>
      <c r="J14" s="2" t="s">
        <v>191</v>
      </c>
      <c r="K14" s="2" t="s">
        <v>154</v>
      </c>
      <c r="L14" t="str">
        <f t="shared" ca="1" si="1"/>
        <v>MUSIC</v>
      </c>
    </row>
    <row r="15" spans="1:12" x14ac:dyDescent="0.25">
      <c r="A15" s="1" t="s">
        <v>29</v>
      </c>
      <c r="B15" s="1">
        <f t="shared" ca="1" si="0"/>
        <v>18</v>
      </c>
      <c r="C15" s="1">
        <v>8.57</v>
      </c>
      <c r="D15" s="1">
        <v>9.02</v>
      </c>
      <c r="E15" s="1">
        <v>8.82</v>
      </c>
      <c r="F15" s="1">
        <v>9.6</v>
      </c>
      <c r="G15" s="2" t="s">
        <v>150</v>
      </c>
      <c r="H15" s="2" t="s">
        <v>192</v>
      </c>
      <c r="I15" s="2" t="s">
        <v>193</v>
      </c>
      <c r="J15" s="2" t="s">
        <v>194</v>
      </c>
      <c r="K15" s="2" t="s">
        <v>152</v>
      </c>
      <c r="L15" t="str">
        <f t="shared" ca="1" si="1"/>
        <v>DESIGNING</v>
      </c>
    </row>
    <row r="16" spans="1:12" x14ac:dyDescent="0.25">
      <c r="A16" s="1" t="s">
        <v>46</v>
      </c>
      <c r="B16" s="1">
        <f t="shared" ca="1" si="0"/>
        <v>18</v>
      </c>
      <c r="C16" s="1">
        <v>9.34</v>
      </c>
      <c r="D16" s="1">
        <v>8.6300000000000008</v>
      </c>
      <c r="E16" s="1">
        <v>9.0299999999999994</v>
      </c>
      <c r="F16" s="1">
        <v>9.2799999999999994</v>
      </c>
      <c r="G16" s="2" t="s">
        <v>195</v>
      </c>
      <c r="H16" s="2" t="s">
        <v>196</v>
      </c>
      <c r="I16" s="2" t="s">
        <v>152</v>
      </c>
      <c r="J16" s="2" t="s">
        <v>197</v>
      </c>
      <c r="K16" s="2" t="s">
        <v>154</v>
      </c>
      <c r="L16" t="str">
        <f t="shared" ca="1" si="1"/>
        <v>SPORTS</v>
      </c>
    </row>
    <row r="17" spans="1:12" x14ac:dyDescent="0.25">
      <c r="A17" s="1" t="s">
        <v>121</v>
      </c>
      <c r="B17" s="1">
        <f t="shared" ca="1" si="0"/>
        <v>18</v>
      </c>
      <c r="C17" s="1">
        <v>9.3000000000000007</v>
      </c>
      <c r="D17" s="1">
        <v>8.4499999999999993</v>
      </c>
      <c r="E17" s="1">
        <v>8.75</v>
      </c>
      <c r="F17" s="1">
        <v>9.56</v>
      </c>
      <c r="G17" s="2" t="s">
        <v>160</v>
      </c>
      <c r="H17" s="2" t="s">
        <v>198</v>
      </c>
      <c r="I17" s="2" t="s">
        <v>152</v>
      </c>
      <c r="J17" s="2" t="s">
        <v>199</v>
      </c>
      <c r="K17" s="2" t="s">
        <v>154</v>
      </c>
      <c r="L17" t="str">
        <f t="shared" ca="1" si="1"/>
        <v>SPORTS</v>
      </c>
    </row>
    <row r="18" spans="1:12" x14ac:dyDescent="0.25">
      <c r="A18" s="1" t="s">
        <v>17</v>
      </c>
      <c r="B18" s="1">
        <f t="shared" ca="1" si="0"/>
        <v>19</v>
      </c>
      <c r="C18" s="1">
        <v>9.0399999999999991</v>
      </c>
      <c r="D18" s="1">
        <v>8.8800000000000008</v>
      </c>
      <c r="E18" s="1">
        <v>9.08</v>
      </c>
      <c r="F18" s="1">
        <v>8.9</v>
      </c>
      <c r="G18" s="2" t="s">
        <v>182</v>
      </c>
      <c r="H18" s="2" t="s">
        <v>200</v>
      </c>
      <c r="I18" s="2" t="s">
        <v>193</v>
      </c>
      <c r="J18" s="2" t="s">
        <v>201</v>
      </c>
      <c r="K18" s="2" t="s">
        <v>202</v>
      </c>
      <c r="L18" t="str">
        <f t="shared" ca="1" si="1"/>
        <v>DESIGNING</v>
      </c>
    </row>
    <row r="19" spans="1:12" x14ac:dyDescent="0.25">
      <c r="A19" s="1" t="s">
        <v>57</v>
      </c>
      <c r="B19" s="1">
        <f t="shared" ca="1" si="0"/>
        <v>18</v>
      </c>
      <c r="C19" s="1">
        <v>9.6</v>
      </c>
      <c r="D19" s="1">
        <v>9.43</v>
      </c>
      <c r="E19" s="1">
        <v>9.1</v>
      </c>
      <c r="F19" s="1">
        <v>9.5500000000000007</v>
      </c>
      <c r="G19" s="2" t="s">
        <v>187</v>
      </c>
      <c r="H19" s="2" t="s">
        <v>203</v>
      </c>
      <c r="I19" s="2" t="s">
        <v>204</v>
      </c>
      <c r="J19" s="2" t="s">
        <v>205</v>
      </c>
      <c r="K19" s="2" t="s">
        <v>206</v>
      </c>
      <c r="L19" t="str">
        <f t="shared" ca="1" si="1"/>
        <v>TEACHING</v>
      </c>
    </row>
    <row r="20" spans="1:12" x14ac:dyDescent="0.25">
      <c r="A20" s="1" t="s">
        <v>2</v>
      </c>
      <c r="B20" s="1">
        <f t="shared" ca="1" si="0"/>
        <v>19</v>
      </c>
      <c r="C20" s="1">
        <v>7.91</v>
      </c>
      <c r="D20" s="1">
        <v>8.92</v>
      </c>
      <c r="E20" s="1">
        <v>9.16</v>
      </c>
      <c r="F20" s="1">
        <v>9.48</v>
      </c>
      <c r="G20" s="2" t="s">
        <v>178</v>
      </c>
      <c r="H20" s="2" t="s">
        <v>207</v>
      </c>
      <c r="I20" s="2" t="s">
        <v>152</v>
      </c>
      <c r="J20" s="2" t="s">
        <v>208</v>
      </c>
      <c r="K20" s="2" t="s">
        <v>154</v>
      </c>
      <c r="L20" t="str">
        <f t="shared" ca="1" si="1"/>
        <v>AERUNAUTICS</v>
      </c>
    </row>
    <row r="21" spans="1:12" x14ac:dyDescent="0.25">
      <c r="A21" s="1" t="s">
        <v>122</v>
      </c>
      <c r="B21" s="1">
        <f t="shared" ca="1" si="0"/>
        <v>18</v>
      </c>
      <c r="C21" s="1">
        <v>8.32</v>
      </c>
      <c r="D21" s="1">
        <v>8.39</v>
      </c>
      <c r="E21" s="1">
        <v>8.93</v>
      </c>
      <c r="F21" s="1">
        <v>9.25</v>
      </c>
      <c r="G21" s="2" t="s">
        <v>160</v>
      </c>
      <c r="H21" s="2" t="s">
        <v>209</v>
      </c>
      <c r="I21" s="2" t="s">
        <v>159</v>
      </c>
      <c r="J21" s="2" t="s">
        <v>191</v>
      </c>
      <c r="K21" s="2" t="s">
        <v>159</v>
      </c>
      <c r="L21" t="str">
        <f t="shared" ca="1" si="1"/>
        <v>RESEARCH</v>
      </c>
    </row>
    <row r="22" spans="1:12" x14ac:dyDescent="0.25">
      <c r="A22" s="1" t="s">
        <v>135</v>
      </c>
      <c r="B22" s="1">
        <f t="shared" ca="1" si="0"/>
        <v>19</v>
      </c>
      <c r="C22" s="1">
        <v>9.17</v>
      </c>
      <c r="D22" s="1">
        <v>9</v>
      </c>
      <c r="E22" s="1">
        <v>9.77</v>
      </c>
      <c r="F22" s="1">
        <v>9.82</v>
      </c>
      <c r="G22" s="2" t="s">
        <v>163</v>
      </c>
      <c r="H22" s="2" t="s">
        <v>210</v>
      </c>
      <c r="I22" s="2" t="s">
        <v>152</v>
      </c>
      <c r="J22" s="2" t="s">
        <v>211</v>
      </c>
      <c r="K22" s="2" t="s">
        <v>154</v>
      </c>
      <c r="L22" t="str">
        <f t="shared" ca="1" si="1"/>
        <v>DESIGNING</v>
      </c>
    </row>
    <row r="23" spans="1:12" x14ac:dyDescent="0.25">
      <c r="A23" s="1" t="s">
        <v>3</v>
      </c>
      <c r="B23" s="1">
        <f t="shared" ca="1" si="0"/>
        <v>19</v>
      </c>
      <c r="C23" s="1">
        <v>8.0399999999999991</v>
      </c>
      <c r="D23" s="1">
        <v>8.4700000000000006</v>
      </c>
      <c r="E23" s="1">
        <v>8.74</v>
      </c>
      <c r="F23" s="1">
        <v>9.48</v>
      </c>
      <c r="G23" s="2" t="s">
        <v>178</v>
      </c>
      <c r="H23" s="2" t="s">
        <v>212</v>
      </c>
      <c r="I23" s="2" t="s">
        <v>152</v>
      </c>
      <c r="J23" s="2" t="s">
        <v>213</v>
      </c>
      <c r="K23" s="2" t="s">
        <v>154</v>
      </c>
      <c r="L23" t="str">
        <f t="shared" ca="1" si="1"/>
        <v>RESEARCH</v>
      </c>
    </row>
    <row r="24" spans="1:12" x14ac:dyDescent="0.25">
      <c r="A24" s="1" t="s">
        <v>104</v>
      </c>
      <c r="B24" s="1">
        <f t="shared" ca="1" si="0"/>
        <v>18</v>
      </c>
      <c r="C24" s="1">
        <v>9.57</v>
      </c>
      <c r="D24" s="1">
        <v>9.1999999999999993</v>
      </c>
      <c r="E24" s="1">
        <v>8.8699999999999992</v>
      </c>
      <c r="F24" s="1">
        <v>9.36</v>
      </c>
      <c r="G24" s="2" t="s">
        <v>175</v>
      </c>
      <c r="H24" s="2" t="s">
        <v>214</v>
      </c>
      <c r="I24" s="2" t="s">
        <v>215</v>
      </c>
      <c r="J24" s="2" t="s">
        <v>185</v>
      </c>
      <c r="K24" s="2" t="s">
        <v>216</v>
      </c>
      <c r="L24" t="str">
        <f t="shared" ca="1" si="1"/>
        <v>TESTING</v>
      </c>
    </row>
    <row r="25" spans="1:12" x14ac:dyDescent="0.25">
      <c r="A25" s="1" t="s">
        <v>30</v>
      </c>
      <c r="B25" s="1">
        <f t="shared" ca="1" si="0"/>
        <v>18</v>
      </c>
      <c r="C25" s="1">
        <v>6.77</v>
      </c>
      <c r="D25" s="1">
        <v>7.2</v>
      </c>
      <c r="E25" s="1">
        <v>6.13</v>
      </c>
      <c r="F25" s="1">
        <v>5.55</v>
      </c>
      <c r="G25" s="2" t="s">
        <v>150</v>
      </c>
      <c r="H25" s="2" t="s">
        <v>217</v>
      </c>
      <c r="I25" s="2" t="s">
        <v>152</v>
      </c>
      <c r="J25" s="2" t="s">
        <v>218</v>
      </c>
      <c r="K25" s="2" t="s">
        <v>154</v>
      </c>
      <c r="L25" t="str">
        <f t="shared" ca="1" si="1"/>
        <v>AUTOMATION</v>
      </c>
    </row>
    <row r="26" spans="1:12" x14ac:dyDescent="0.25">
      <c r="A26" s="1" t="s">
        <v>90</v>
      </c>
      <c r="B26" s="1">
        <f t="shared" ca="1" si="0"/>
        <v>19</v>
      </c>
      <c r="C26" s="1">
        <v>9.83</v>
      </c>
      <c r="D26" s="1">
        <v>8.69</v>
      </c>
      <c r="E26" s="1">
        <v>8.52</v>
      </c>
      <c r="F26" s="1">
        <v>9.7200000000000006</v>
      </c>
      <c r="G26" s="2" t="s">
        <v>155</v>
      </c>
      <c r="H26" s="2" t="s">
        <v>219</v>
      </c>
      <c r="I26" s="2" t="s">
        <v>157</v>
      </c>
      <c r="J26" s="2" t="s">
        <v>214</v>
      </c>
      <c r="K26" s="2" t="s">
        <v>159</v>
      </c>
      <c r="L26" t="str">
        <f t="shared" ca="1" si="1"/>
        <v>DANCE</v>
      </c>
    </row>
    <row r="27" spans="1:12" x14ac:dyDescent="0.25">
      <c r="A27" s="1" t="s">
        <v>136</v>
      </c>
      <c r="B27" s="1">
        <f t="shared" ca="1" si="0"/>
        <v>19</v>
      </c>
      <c r="C27" s="1">
        <v>8.4700000000000006</v>
      </c>
      <c r="D27" s="1">
        <v>8.4700000000000006</v>
      </c>
      <c r="E27" s="1">
        <v>7.62</v>
      </c>
      <c r="F27" s="1">
        <v>9.1</v>
      </c>
      <c r="G27" s="2" t="s">
        <v>163</v>
      </c>
      <c r="H27" s="2" t="s">
        <v>220</v>
      </c>
      <c r="I27" s="2" t="s">
        <v>157</v>
      </c>
      <c r="J27" s="2" t="s">
        <v>221</v>
      </c>
      <c r="K27" s="2" t="s">
        <v>159</v>
      </c>
      <c r="L27" t="str">
        <f t="shared" ca="1" si="1"/>
        <v>SPORTS</v>
      </c>
    </row>
    <row r="28" spans="1:12" x14ac:dyDescent="0.25">
      <c r="A28" s="1" t="s">
        <v>4</v>
      </c>
      <c r="B28" s="1">
        <f t="shared" ca="1" si="0"/>
        <v>19</v>
      </c>
      <c r="C28" s="1">
        <v>9.1300000000000008</v>
      </c>
      <c r="D28" s="1">
        <v>8.61</v>
      </c>
      <c r="E28" s="1">
        <v>9.02</v>
      </c>
      <c r="F28" s="1">
        <v>9.52</v>
      </c>
      <c r="G28" s="2" t="s">
        <v>178</v>
      </c>
      <c r="H28" s="2" t="s">
        <v>222</v>
      </c>
      <c r="I28" s="2" t="s">
        <v>157</v>
      </c>
      <c r="J28" s="2" t="s">
        <v>223</v>
      </c>
      <c r="K28" s="2" t="s">
        <v>224</v>
      </c>
      <c r="L28" t="str">
        <f t="shared" ca="1" si="1"/>
        <v>DEVELOPMENT</v>
      </c>
    </row>
    <row r="29" spans="1:12" x14ac:dyDescent="0.25">
      <c r="A29" s="1" t="s">
        <v>58</v>
      </c>
      <c r="B29" s="1">
        <f t="shared" ca="1" si="0"/>
        <v>18</v>
      </c>
      <c r="C29" s="1">
        <v>8.7899999999999991</v>
      </c>
      <c r="D29" s="1">
        <v>9.27</v>
      </c>
      <c r="E29" s="1">
        <v>9.31</v>
      </c>
      <c r="F29" s="1">
        <v>9.6999999999999993</v>
      </c>
      <c r="G29" s="2" t="s">
        <v>187</v>
      </c>
      <c r="H29" s="2" t="s">
        <v>225</v>
      </c>
      <c r="I29" s="2" t="s">
        <v>152</v>
      </c>
      <c r="J29" s="2" t="s">
        <v>207</v>
      </c>
      <c r="K29" s="2" t="s">
        <v>154</v>
      </c>
      <c r="L29" t="str">
        <f t="shared" ca="1" si="1"/>
        <v>PHYSCIOLOGY</v>
      </c>
    </row>
    <row r="30" spans="1:12" x14ac:dyDescent="0.25">
      <c r="A30" s="1" t="s">
        <v>105</v>
      </c>
      <c r="B30" s="1">
        <f t="shared" ca="1" si="0"/>
        <v>19</v>
      </c>
      <c r="C30" s="1">
        <v>9.17</v>
      </c>
      <c r="D30" s="1">
        <v>9.1</v>
      </c>
      <c r="E30" s="1">
        <v>9.26</v>
      </c>
      <c r="F30" s="1">
        <v>9.6</v>
      </c>
      <c r="G30" s="2" t="s">
        <v>175</v>
      </c>
      <c r="H30" s="2" t="s">
        <v>226</v>
      </c>
      <c r="I30" s="2" t="s">
        <v>152</v>
      </c>
      <c r="J30" s="2" t="s">
        <v>167</v>
      </c>
      <c r="K30" s="2" t="s">
        <v>154</v>
      </c>
      <c r="L30" t="str">
        <f t="shared" ca="1" si="1"/>
        <v>TESTING</v>
      </c>
    </row>
    <row r="31" spans="1:12" x14ac:dyDescent="0.25">
      <c r="A31" s="1" t="s">
        <v>137</v>
      </c>
      <c r="B31" s="1">
        <f t="shared" ca="1" si="0"/>
        <v>19</v>
      </c>
      <c r="C31" s="1">
        <v>8</v>
      </c>
      <c r="D31" s="1">
        <v>7.76</v>
      </c>
      <c r="E31" s="1">
        <v>8.39</v>
      </c>
      <c r="F31" s="1">
        <v>8.5500000000000007</v>
      </c>
      <c r="G31" s="2" t="s">
        <v>163</v>
      </c>
      <c r="H31" s="2" t="s">
        <v>227</v>
      </c>
      <c r="I31" s="2" t="s">
        <v>157</v>
      </c>
      <c r="J31" s="2" t="s">
        <v>228</v>
      </c>
      <c r="K31" s="2" t="s">
        <v>159</v>
      </c>
      <c r="L31" t="str">
        <f t="shared" ca="1" si="1"/>
        <v>RESEARCH</v>
      </c>
    </row>
    <row r="32" spans="1:12" x14ac:dyDescent="0.25">
      <c r="A32" s="1" t="s">
        <v>47</v>
      </c>
      <c r="B32" s="1">
        <f t="shared" ca="1" si="0"/>
        <v>19</v>
      </c>
      <c r="C32" s="1">
        <v>8.43</v>
      </c>
      <c r="D32" s="1">
        <v>8.98</v>
      </c>
      <c r="E32" s="1">
        <v>8.33</v>
      </c>
      <c r="F32" s="1">
        <v>6.08</v>
      </c>
      <c r="G32" s="2" t="s">
        <v>195</v>
      </c>
      <c r="H32" s="2" t="s">
        <v>229</v>
      </c>
      <c r="I32" s="2" t="s">
        <v>152</v>
      </c>
      <c r="J32" s="2" t="s">
        <v>230</v>
      </c>
      <c r="K32" s="2" t="s">
        <v>154</v>
      </c>
      <c r="L32" t="str">
        <f t="shared" ca="1" si="1"/>
        <v>DESIGNING</v>
      </c>
    </row>
    <row r="33" spans="1:12" x14ac:dyDescent="0.25">
      <c r="A33" s="1" t="s">
        <v>59</v>
      </c>
      <c r="B33" s="1">
        <f t="shared" ca="1" si="0"/>
        <v>19</v>
      </c>
      <c r="C33" s="1">
        <v>9.57</v>
      </c>
      <c r="D33" s="1">
        <v>9.18</v>
      </c>
      <c r="E33" s="1">
        <v>9.43</v>
      </c>
      <c r="F33" s="1">
        <v>9.86</v>
      </c>
      <c r="G33" s="2" t="s">
        <v>187</v>
      </c>
      <c r="H33" s="2" t="s">
        <v>151</v>
      </c>
      <c r="I33" s="2" t="s">
        <v>231</v>
      </c>
      <c r="J33" s="2" t="s">
        <v>232</v>
      </c>
      <c r="K33" s="2" t="s">
        <v>233</v>
      </c>
      <c r="L33" t="str">
        <f t="shared" ca="1" si="1"/>
        <v>SPORTS</v>
      </c>
    </row>
    <row r="34" spans="1:12" x14ac:dyDescent="0.25">
      <c r="A34" s="1" t="s">
        <v>123</v>
      </c>
      <c r="B34" s="1">
        <f t="shared" ca="1" si="0"/>
        <v>19</v>
      </c>
      <c r="C34" s="1">
        <v>9.5299999999999994</v>
      </c>
      <c r="D34" s="1">
        <v>9</v>
      </c>
      <c r="E34" s="1">
        <v>8.9700000000000006</v>
      </c>
      <c r="F34" s="1">
        <v>9.91</v>
      </c>
      <c r="G34" s="2" t="s">
        <v>160</v>
      </c>
      <c r="H34" s="2" t="s">
        <v>234</v>
      </c>
      <c r="I34" s="2" t="s">
        <v>152</v>
      </c>
      <c r="J34" s="2" t="s">
        <v>235</v>
      </c>
      <c r="K34" s="2" t="s">
        <v>154</v>
      </c>
      <c r="L34" t="str">
        <f t="shared" ca="1" si="1"/>
        <v>SPORTS</v>
      </c>
    </row>
    <row r="35" spans="1:12" x14ac:dyDescent="0.25">
      <c r="A35" s="1" t="s">
        <v>145</v>
      </c>
      <c r="B35" s="1">
        <f t="shared" ca="1" si="0"/>
        <v>18</v>
      </c>
      <c r="C35" s="1">
        <v>7.38</v>
      </c>
      <c r="D35" s="1">
        <v>2</v>
      </c>
      <c r="G35" s="2" t="s">
        <v>236</v>
      </c>
      <c r="H35" s="2" t="s">
        <v>237</v>
      </c>
      <c r="I35" s="2" t="s">
        <v>152</v>
      </c>
      <c r="J35" s="2" t="s">
        <v>238</v>
      </c>
      <c r="K35" s="2" t="s">
        <v>159</v>
      </c>
      <c r="L35" t="str">
        <f t="shared" ca="1" si="1"/>
        <v>DESIGNING</v>
      </c>
    </row>
    <row r="36" spans="1:12" x14ac:dyDescent="0.25">
      <c r="A36" s="1" t="s">
        <v>5</v>
      </c>
      <c r="B36" s="1">
        <f t="shared" ca="1" si="0"/>
        <v>19</v>
      </c>
      <c r="C36" s="1">
        <v>9.83</v>
      </c>
      <c r="D36" s="1">
        <v>8.84</v>
      </c>
      <c r="E36" s="1">
        <v>8.3000000000000007</v>
      </c>
      <c r="F36" s="1">
        <v>9.1999999999999993</v>
      </c>
      <c r="G36" s="2" t="s">
        <v>178</v>
      </c>
      <c r="H36" s="2" t="s">
        <v>239</v>
      </c>
      <c r="I36" s="2" t="s">
        <v>152</v>
      </c>
      <c r="J36" s="2" t="s">
        <v>240</v>
      </c>
      <c r="K36" s="2" t="s">
        <v>154</v>
      </c>
      <c r="L36" t="str">
        <f t="shared" ca="1" si="1"/>
        <v>ENGINEERING</v>
      </c>
    </row>
    <row r="37" spans="1:12" x14ac:dyDescent="0.25">
      <c r="A37" s="1" t="s">
        <v>31</v>
      </c>
      <c r="B37" s="1">
        <f t="shared" ca="1" si="0"/>
        <v>18</v>
      </c>
      <c r="C37" s="1">
        <v>8.2799999999999994</v>
      </c>
      <c r="D37" s="1">
        <v>9.0399999999999991</v>
      </c>
      <c r="E37" s="1">
        <v>8.9700000000000006</v>
      </c>
      <c r="F37" s="1">
        <v>9</v>
      </c>
      <c r="G37" s="2" t="s">
        <v>150</v>
      </c>
      <c r="H37" s="2" t="s">
        <v>241</v>
      </c>
      <c r="I37" s="2" t="s">
        <v>152</v>
      </c>
      <c r="J37" s="2" t="s">
        <v>242</v>
      </c>
      <c r="K37" s="2" t="s">
        <v>154</v>
      </c>
      <c r="L37" t="str">
        <f t="shared" ca="1" si="1"/>
        <v>DESIGNING</v>
      </c>
    </row>
    <row r="38" spans="1:12" x14ac:dyDescent="0.25">
      <c r="A38" s="1" t="s">
        <v>60</v>
      </c>
      <c r="B38" s="1">
        <f t="shared" ca="1" si="0"/>
        <v>18</v>
      </c>
      <c r="C38" s="1">
        <v>8.74</v>
      </c>
      <c r="D38" s="1">
        <v>8.84</v>
      </c>
      <c r="E38" s="1">
        <v>8.64</v>
      </c>
      <c r="F38" s="1">
        <v>8.9499999999999993</v>
      </c>
      <c r="G38" s="2" t="s">
        <v>187</v>
      </c>
      <c r="H38" s="2" t="s">
        <v>191</v>
      </c>
      <c r="I38" s="2" t="s">
        <v>152</v>
      </c>
      <c r="J38" s="2" t="s">
        <v>243</v>
      </c>
      <c r="K38" s="2" t="s">
        <v>154</v>
      </c>
      <c r="L38" t="str">
        <f t="shared" ca="1" si="1"/>
        <v>ENGINEERING</v>
      </c>
    </row>
    <row r="39" spans="1:12" x14ac:dyDescent="0.25">
      <c r="A39" s="1" t="s">
        <v>74</v>
      </c>
      <c r="B39" s="1">
        <f t="shared" ca="1" si="0"/>
        <v>19</v>
      </c>
      <c r="C39" s="1">
        <v>8.49</v>
      </c>
      <c r="D39" s="1">
        <v>8.14</v>
      </c>
      <c r="E39" s="1">
        <v>8.85</v>
      </c>
      <c r="F39" s="1">
        <v>9.35</v>
      </c>
      <c r="G39" s="2" t="s">
        <v>168</v>
      </c>
      <c r="H39" s="2" t="s">
        <v>244</v>
      </c>
      <c r="I39" s="2" t="s">
        <v>152</v>
      </c>
      <c r="J39" s="2" t="s">
        <v>245</v>
      </c>
      <c r="K39" s="2" t="s">
        <v>154</v>
      </c>
      <c r="L39" t="str">
        <f t="shared" ca="1" si="1"/>
        <v>TEACHING</v>
      </c>
    </row>
    <row r="40" spans="1:12" x14ac:dyDescent="0.25">
      <c r="A40" s="1" t="s">
        <v>75</v>
      </c>
      <c r="B40" s="1">
        <f t="shared" ca="1" si="0"/>
        <v>19</v>
      </c>
      <c r="C40" s="1">
        <v>8.4</v>
      </c>
      <c r="D40" s="1">
        <v>8.86</v>
      </c>
      <c r="E40" s="1">
        <v>8.48</v>
      </c>
      <c r="F40" s="1">
        <v>9.57</v>
      </c>
      <c r="G40" s="2" t="s">
        <v>168</v>
      </c>
      <c r="H40" s="2" t="s">
        <v>246</v>
      </c>
      <c r="I40" s="2" t="s">
        <v>216</v>
      </c>
      <c r="J40" s="2" t="s">
        <v>247</v>
      </c>
      <c r="K40" s="2" t="s">
        <v>216</v>
      </c>
      <c r="L40" t="str">
        <f t="shared" ca="1" si="1"/>
        <v>AERUNAUTICS</v>
      </c>
    </row>
    <row r="41" spans="1:12" x14ac:dyDescent="0.25">
      <c r="A41" s="1" t="s">
        <v>138</v>
      </c>
      <c r="B41" s="1">
        <f t="shared" ca="1" si="0"/>
        <v>19</v>
      </c>
      <c r="C41" s="1">
        <v>9</v>
      </c>
      <c r="D41" s="1">
        <v>8.65</v>
      </c>
      <c r="E41" s="1">
        <v>9.25</v>
      </c>
      <c r="F41" s="1">
        <v>8.8000000000000007</v>
      </c>
      <c r="G41" s="2" t="s">
        <v>163</v>
      </c>
      <c r="H41" s="2" t="s">
        <v>222</v>
      </c>
      <c r="I41" s="2" t="s">
        <v>152</v>
      </c>
      <c r="J41" s="2" t="s">
        <v>248</v>
      </c>
      <c r="K41" s="2" t="s">
        <v>154</v>
      </c>
      <c r="L41" t="str">
        <f t="shared" ca="1" si="1"/>
        <v>DANCE</v>
      </c>
    </row>
    <row r="42" spans="1:12" x14ac:dyDescent="0.25">
      <c r="A42" s="1" t="s">
        <v>139</v>
      </c>
      <c r="B42" s="1">
        <f t="shared" ca="1" si="0"/>
        <v>18</v>
      </c>
      <c r="C42" s="1">
        <v>8.36</v>
      </c>
      <c r="D42" s="1">
        <v>8.49</v>
      </c>
      <c r="E42" s="1">
        <v>9.0399999999999991</v>
      </c>
      <c r="F42" s="1">
        <v>9.15</v>
      </c>
      <c r="G42" s="2" t="s">
        <v>163</v>
      </c>
      <c r="H42" s="2" t="s">
        <v>191</v>
      </c>
      <c r="I42" s="2" t="s">
        <v>152</v>
      </c>
      <c r="J42" s="2" t="s">
        <v>249</v>
      </c>
      <c r="K42" s="2" t="s">
        <v>154</v>
      </c>
      <c r="L42" t="str">
        <f t="shared" ca="1" si="1"/>
        <v>DANCE</v>
      </c>
    </row>
    <row r="43" spans="1:12" x14ac:dyDescent="0.25">
      <c r="A43" s="1" t="s">
        <v>32</v>
      </c>
      <c r="B43" s="1">
        <f t="shared" ca="1" si="0"/>
        <v>19</v>
      </c>
      <c r="C43" s="1">
        <v>9.1300000000000008</v>
      </c>
      <c r="D43" s="1">
        <v>8.9600000000000009</v>
      </c>
      <c r="E43" s="1">
        <v>9.44</v>
      </c>
      <c r="F43" s="1">
        <v>9.5299999999999994</v>
      </c>
      <c r="G43" s="2" t="s">
        <v>150</v>
      </c>
      <c r="H43" s="2" t="s">
        <v>222</v>
      </c>
      <c r="I43" s="2" t="s">
        <v>152</v>
      </c>
      <c r="J43" s="2" t="s">
        <v>250</v>
      </c>
      <c r="K43" s="2" t="s">
        <v>154</v>
      </c>
      <c r="L43" t="str">
        <f t="shared" ca="1" si="1"/>
        <v>CODING</v>
      </c>
    </row>
    <row r="44" spans="1:12" x14ac:dyDescent="0.25">
      <c r="A44" s="1" t="s">
        <v>33</v>
      </c>
      <c r="B44" s="1">
        <f t="shared" ca="1" si="0"/>
        <v>18</v>
      </c>
      <c r="C44" s="1">
        <v>9.4499999999999993</v>
      </c>
      <c r="D44" s="1">
        <v>8.57</v>
      </c>
      <c r="E44" s="1">
        <v>9.16</v>
      </c>
      <c r="F44" s="1">
        <v>9.02</v>
      </c>
      <c r="G44" s="2" t="s">
        <v>150</v>
      </c>
      <c r="H44" s="2" t="s">
        <v>179</v>
      </c>
      <c r="I44" s="2" t="s">
        <v>152</v>
      </c>
      <c r="J44" s="2" t="s">
        <v>251</v>
      </c>
      <c r="K44" s="2" t="s">
        <v>154</v>
      </c>
      <c r="L44" t="str">
        <f t="shared" ca="1" si="1"/>
        <v>MUSIC</v>
      </c>
    </row>
    <row r="45" spans="1:12" x14ac:dyDescent="0.25">
      <c r="A45" s="1" t="s">
        <v>61</v>
      </c>
      <c r="B45" s="1">
        <f t="shared" ca="1" si="0"/>
        <v>19</v>
      </c>
      <c r="C45" s="1">
        <v>8.15</v>
      </c>
      <c r="D45" s="1">
        <v>9.2200000000000006</v>
      </c>
      <c r="E45" s="1">
        <v>8.8000000000000007</v>
      </c>
      <c r="F45" s="1">
        <v>9.23</v>
      </c>
      <c r="G45" s="2" t="s">
        <v>187</v>
      </c>
      <c r="H45" s="2" t="s">
        <v>190</v>
      </c>
      <c r="I45" s="2" t="s">
        <v>152</v>
      </c>
      <c r="J45" s="2" t="s">
        <v>252</v>
      </c>
      <c r="K45" s="2" t="s">
        <v>154</v>
      </c>
      <c r="L45" t="str">
        <f t="shared" ca="1" si="1"/>
        <v>DEVELOPMENT</v>
      </c>
    </row>
    <row r="46" spans="1:12" x14ac:dyDescent="0.25">
      <c r="A46" s="1" t="s">
        <v>34</v>
      </c>
      <c r="B46" s="1">
        <f t="shared" ca="1" si="0"/>
        <v>19</v>
      </c>
      <c r="C46" s="1">
        <v>9.19</v>
      </c>
      <c r="D46" s="1">
        <v>8.39</v>
      </c>
      <c r="E46" s="1">
        <v>8.73</v>
      </c>
      <c r="F46" s="1">
        <v>9.48</v>
      </c>
      <c r="G46" s="2" t="s">
        <v>150</v>
      </c>
      <c r="H46" s="2" t="s">
        <v>253</v>
      </c>
      <c r="I46" s="2" t="s">
        <v>152</v>
      </c>
      <c r="J46" s="2" t="s">
        <v>254</v>
      </c>
      <c r="K46" s="2" t="s">
        <v>154</v>
      </c>
      <c r="L46" t="str">
        <f t="shared" ca="1" si="1"/>
        <v>DESIGNING</v>
      </c>
    </row>
    <row r="47" spans="1:12" x14ac:dyDescent="0.25">
      <c r="A47" s="1" t="s">
        <v>48</v>
      </c>
      <c r="B47" s="1">
        <f t="shared" ca="1" si="0"/>
        <v>19</v>
      </c>
      <c r="C47" s="1">
        <v>9.06</v>
      </c>
      <c r="D47" s="1">
        <v>9.0399999999999991</v>
      </c>
      <c r="E47" s="1">
        <v>8.6999999999999993</v>
      </c>
      <c r="F47" s="1">
        <v>8.9499999999999993</v>
      </c>
      <c r="G47" s="2" t="s">
        <v>195</v>
      </c>
      <c r="H47" s="2" t="s">
        <v>255</v>
      </c>
      <c r="I47" s="2" t="s">
        <v>152</v>
      </c>
      <c r="J47" s="2" t="s">
        <v>256</v>
      </c>
      <c r="K47" s="2" t="s">
        <v>154</v>
      </c>
      <c r="L47" t="str">
        <f t="shared" ca="1" si="1"/>
        <v>DEVELOPMENT</v>
      </c>
    </row>
    <row r="48" spans="1:12" x14ac:dyDescent="0.25">
      <c r="A48" s="1" t="s">
        <v>91</v>
      </c>
      <c r="B48" s="1">
        <f t="shared" ca="1" si="0"/>
        <v>19</v>
      </c>
      <c r="C48" s="1">
        <v>7.96</v>
      </c>
      <c r="D48" s="1">
        <v>8.76</v>
      </c>
      <c r="E48" s="1">
        <v>9.0399999999999991</v>
      </c>
      <c r="F48" s="1">
        <v>9.4</v>
      </c>
      <c r="G48" s="2" t="s">
        <v>155</v>
      </c>
      <c r="H48" s="2" t="s">
        <v>257</v>
      </c>
      <c r="I48" s="2" t="s">
        <v>258</v>
      </c>
      <c r="J48" s="2" t="s">
        <v>259</v>
      </c>
      <c r="K48" s="2" t="s">
        <v>159</v>
      </c>
      <c r="L48" t="str">
        <f t="shared" ca="1" si="1"/>
        <v>CODING</v>
      </c>
    </row>
    <row r="49" spans="1:12" x14ac:dyDescent="0.25">
      <c r="A49" s="1" t="s">
        <v>6</v>
      </c>
      <c r="B49" s="1">
        <f t="shared" ca="1" si="0"/>
        <v>18</v>
      </c>
      <c r="C49" s="1">
        <v>8.98</v>
      </c>
      <c r="D49" s="1">
        <v>8.84</v>
      </c>
      <c r="E49" s="1">
        <v>9.1300000000000008</v>
      </c>
      <c r="F49" s="1">
        <v>9.35</v>
      </c>
      <c r="G49" s="2" t="s">
        <v>178</v>
      </c>
      <c r="H49" s="2" t="s">
        <v>171</v>
      </c>
      <c r="I49" s="2" t="s">
        <v>193</v>
      </c>
      <c r="J49" s="2" t="s">
        <v>260</v>
      </c>
      <c r="K49" s="2" t="s">
        <v>202</v>
      </c>
      <c r="L49" t="str">
        <f t="shared" ca="1" si="1"/>
        <v>FASHION DESIGNING</v>
      </c>
    </row>
    <row r="50" spans="1:12" x14ac:dyDescent="0.25">
      <c r="A50" s="1" t="s">
        <v>124</v>
      </c>
      <c r="B50" s="1">
        <f t="shared" ca="1" si="0"/>
        <v>18</v>
      </c>
      <c r="C50" s="1">
        <v>9.3000000000000007</v>
      </c>
      <c r="D50" s="1">
        <v>9.08</v>
      </c>
      <c r="E50" s="1">
        <v>8.59</v>
      </c>
      <c r="F50" s="1">
        <v>9.9</v>
      </c>
      <c r="G50" s="2" t="s">
        <v>160</v>
      </c>
      <c r="H50" s="2" t="s">
        <v>261</v>
      </c>
      <c r="I50" s="2" t="s">
        <v>152</v>
      </c>
      <c r="J50" s="2" t="s">
        <v>243</v>
      </c>
      <c r="K50" s="2" t="s">
        <v>154</v>
      </c>
      <c r="L50" t="str">
        <f t="shared" ca="1" si="1"/>
        <v>DEVELOPMENT</v>
      </c>
    </row>
    <row r="51" spans="1:12" x14ac:dyDescent="0.25">
      <c r="A51" s="1" t="s">
        <v>18</v>
      </c>
      <c r="B51" s="1">
        <f t="shared" ca="1" si="0"/>
        <v>18</v>
      </c>
      <c r="C51" s="1">
        <v>9.4700000000000006</v>
      </c>
      <c r="D51" s="1">
        <v>9.43</v>
      </c>
      <c r="E51" s="1">
        <v>8.9700000000000006</v>
      </c>
      <c r="F51" s="1">
        <v>9.0299999999999994</v>
      </c>
      <c r="G51" s="2" t="s">
        <v>182</v>
      </c>
      <c r="H51" s="2" t="s">
        <v>261</v>
      </c>
      <c r="I51" s="2" t="s">
        <v>152</v>
      </c>
      <c r="J51" s="2" t="s">
        <v>183</v>
      </c>
      <c r="K51" s="2" t="s">
        <v>154</v>
      </c>
      <c r="L51" t="str">
        <f t="shared" ca="1" si="1"/>
        <v>AUTOMATION</v>
      </c>
    </row>
    <row r="52" spans="1:12" x14ac:dyDescent="0.25">
      <c r="A52" s="1" t="s">
        <v>35</v>
      </c>
      <c r="B52" s="1">
        <f t="shared" ca="1" si="0"/>
        <v>18</v>
      </c>
      <c r="C52" s="1">
        <v>8.09</v>
      </c>
      <c r="D52" s="1">
        <v>9.1999999999999993</v>
      </c>
      <c r="E52" s="1">
        <v>9.57</v>
      </c>
      <c r="F52" s="1">
        <v>9.64</v>
      </c>
      <c r="G52" s="2" t="s">
        <v>150</v>
      </c>
      <c r="H52" s="2" t="s">
        <v>190</v>
      </c>
      <c r="I52" s="2" t="s">
        <v>157</v>
      </c>
      <c r="J52" s="2" t="s">
        <v>262</v>
      </c>
      <c r="K52" s="2" t="s">
        <v>159</v>
      </c>
      <c r="L52" t="str">
        <f t="shared" ca="1" si="1"/>
        <v>FASHION DESIGNING</v>
      </c>
    </row>
    <row r="53" spans="1:12" x14ac:dyDescent="0.25">
      <c r="A53" s="1" t="s">
        <v>92</v>
      </c>
      <c r="B53" s="1">
        <f t="shared" ca="1" si="0"/>
        <v>18</v>
      </c>
      <c r="C53" s="1">
        <v>8.6999999999999993</v>
      </c>
      <c r="D53" s="1">
        <v>9.24</v>
      </c>
      <c r="E53" s="1">
        <v>9.41</v>
      </c>
      <c r="F53" s="1">
        <v>9.85</v>
      </c>
      <c r="G53" s="2" t="s">
        <v>155</v>
      </c>
      <c r="H53" s="2" t="s">
        <v>263</v>
      </c>
      <c r="I53" s="2" t="s">
        <v>152</v>
      </c>
      <c r="J53" s="2" t="s">
        <v>264</v>
      </c>
      <c r="K53" s="2" t="s">
        <v>154</v>
      </c>
      <c r="L53" t="str">
        <f t="shared" ca="1" si="1"/>
        <v>SPORTS</v>
      </c>
    </row>
    <row r="54" spans="1:12" x14ac:dyDescent="0.25">
      <c r="A54" s="1" t="s">
        <v>7</v>
      </c>
      <c r="B54" s="1">
        <f t="shared" ca="1" si="0"/>
        <v>19</v>
      </c>
      <c r="C54" s="1">
        <v>9.91</v>
      </c>
      <c r="D54" s="1">
        <v>9.2899999999999991</v>
      </c>
      <c r="E54" s="1">
        <v>9.61</v>
      </c>
      <c r="F54" s="1">
        <v>9.6999999999999993</v>
      </c>
      <c r="G54" s="2" t="s">
        <v>178</v>
      </c>
      <c r="H54" s="2" t="s">
        <v>265</v>
      </c>
      <c r="I54" s="2" t="s">
        <v>193</v>
      </c>
      <c r="J54" s="2" t="s">
        <v>266</v>
      </c>
      <c r="K54" s="2" t="s">
        <v>202</v>
      </c>
      <c r="L54" t="str">
        <f t="shared" ca="1" si="1"/>
        <v>PAINTING</v>
      </c>
    </row>
    <row r="55" spans="1:12" x14ac:dyDescent="0.25">
      <c r="A55" s="1" t="s">
        <v>36</v>
      </c>
      <c r="B55" s="1">
        <f t="shared" ca="1" si="0"/>
        <v>19</v>
      </c>
      <c r="C55" s="1">
        <v>9.68</v>
      </c>
      <c r="D55" s="1">
        <v>9.27</v>
      </c>
      <c r="E55" s="1">
        <v>9.57</v>
      </c>
      <c r="F55" s="1">
        <v>9.57</v>
      </c>
      <c r="G55" s="2" t="s">
        <v>150</v>
      </c>
      <c r="H55" s="2" t="s">
        <v>164</v>
      </c>
      <c r="I55" s="2" t="s">
        <v>152</v>
      </c>
      <c r="J55" s="2" t="s">
        <v>185</v>
      </c>
      <c r="K55" s="2" t="s">
        <v>152</v>
      </c>
      <c r="L55" t="str">
        <f t="shared" ca="1" si="1"/>
        <v>RESEARCH</v>
      </c>
    </row>
    <row r="56" spans="1:12" x14ac:dyDescent="0.25">
      <c r="A56" s="1" t="s">
        <v>76</v>
      </c>
      <c r="B56" s="1">
        <f t="shared" ca="1" si="0"/>
        <v>18</v>
      </c>
      <c r="C56" s="1">
        <v>8.89</v>
      </c>
      <c r="D56" s="1">
        <v>9</v>
      </c>
      <c r="E56" s="1">
        <v>9.11</v>
      </c>
      <c r="F56" s="1">
        <v>9.2799999999999994</v>
      </c>
      <c r="G56" s="2" t="s">
        <v>168</v>
      </c>
      <c r="H56" s="2" t="s">
        <v>237</v>
      </c>
      <c r="I56" s="2" t="s">
        <v>152</v>
      </c>
      <c r="J56" s="2" t="s">
        <v>267</v>
      </c>
      <c r="K56" s="2" t="s">
        <v>152</v>
      </c>
      <c r="L56" t="str">
        <f t="shared" ca="1" si="1"/>
        <v>PAINTING</v>
      </c>
    </row>
    <row r="57" spans="1:12" x14ac:dyDescent="0.25">
      <c r="A57" s="1" t="s">
        <v>19</v>
      </c>
      <c r="B57" s="1">
        <f ca="1">RANDBETWEEN(18,21)</f>
        <v>18</v>
      </c>
      <c r="C57" s="1">
        <v>9.7200000000000006</v>
      </c>
      <c r="D57" s="1">
        <v>7.41</v>
      </c>
      <c r="E57" s="1">
        <v>8.76</v>
      </c>
      <c r="F57" s="1">
        <v>8.6</v>
      </c>
      <c r="G57" s="2" t="s">
        <v>182</v>
      </c>
      <c r="H57" s="2" t="s">
        <v>268</v>
      </c>
      <c r="I57" s="2" t="s">
        <v>152</v>
      </c>
      <c r="J57" s="2" t="s">
        <v>269</v>
      </c>
      <c r="K57" s="2" t="s">
        <v>154</v>
      </c>
      <c r="L57" t="str">
        <f t="shared" ca="1" si="1"/>
        <v>AERUNAUTICS</v>
      </c>
    </row>
    <row r="58" spans="1:12" x14ac:dyDescent="0.25">
      <c r="A58" s="1" t="s">
        <v>125</v>
      </c>
      <c r="B58" s="1">
        <f t="shared" ref="B58:B80" ca="1" si="2">RANDBETWEEN(18,21)</f>
        <v>18</v>
      </c>
      <c r="C58" s="1">
        <v>8.6999999999999993</v>
      </c>
      <c r="D58" s="1">
        <v>8.61</v>
      </c>
      <c r="E58" s="1">
        <v>9.31</v>
      </c>
      <c r="F58" s="1">
        <v>9.82</v>
      </c>
      <c r="G58" s="2" t="s">
        <v>160</v>
      </c>
      <c r="H58" s="2" t="s">
        <v>191</v>
      </c>
      <c r="I58" s="2" t="s">
        <v>152</v>
      </c>
      <c r="J58" s="2" t="s">
        <v>270</v>
      </c>
      <c r="K58" s="2" t="s">
        <v>154</v>
      </c>
      <c r="L58" t="str">
        <f t="shared" ca="1" si="1"/>
        <v>PAINTING</v>
      </c>
    </row>
    <row r="59" spans="1:12" x14ac:dyDescent="0.25">
      <c r="A59" s="1" t="s">
        <v>37</v>
      </c>
      <c r="B59" s="1">
        <f t="shared" ca="1" si="2"/>
        <v>19</v>
      </c>
      <c r="C59" s="1">
        <v>9.0399999999999991</v>
      </c>
      <c r="D59" s="1">
        <v>9.0399999999999991</v>
      </c>
      <c r="E59" s="1">
        <v>9.3800000000000008</v>
      </c>
      <c r="F59" s="1">
        <v>9.6199999999999992</v>
      </c>
      <c r="G59" s="2" t="s">
        <v>150</v>
      </c>
      <c r="H59" s="2" t="s">
        <v>225</v>
      </c>
      <c r="I59" s="2" t="s">
        <v>152</v>
      </c>
      <c r="J59" s="2" t="s">
        <v>225</v>
      </c>
      <c r="K59" s="2" t="s">
        <v>154</v>
      </c>
      <c r="L59" t="str">
        <f t="shared" ca="1" si="1"/>
        <v>DEVELOPMENT</v>
      </c>
    </row>
    <row r="60" spans="1:12" x14ac:dyDescent="0.25">
      <c r="A60" s="1" t="s">
        <v>106</v>
      </c>
      <c r="B60" s="1">
        <f t="shared" ca="1" si="2"/>
        <v>19</v>
      </c>
      <c r="C60" s="1">
        <v>9.17</v>
      </c>
      <c r="D60" s="1">
        <v>9.31</v>
      </c>
      <c r="E60" s="1">
        <v>9.69</v>
      </c>
      <c r="F60" s="1">
        <v>9.6999999999999993</v>
      </c>
      <c r="G60" s="2" t="s">
        <v>175</v>
      </c>
      <c r="H60" s="2" t="s">
        <v>261</v>
      </c>
      <c r="I60" s="2" t="s">
        <v>193</v>
      </c>
      <c r="J60" s="2" t="s">
        <v>257</v>
      </c>
      <c r="K60" s="2" t="s">
        <v>202</v>
      </c>
      <c r="L60" t="str">
        <f t="shared" ca="1" si="1"/>
        <v>DESIGNING</v>
      </c>
    </row>
    <row r="61" spans="1:12" x14ac:dyDescent="0.25">
      <c r="A61" s="1" t="s">
        <v>62</v>
      </c>
      <c r="B61" s="1">
        <f t="shared" ca="1" si="2"/>
        <v>18</v>
      </c>
      <c r="C61" s="1">
        <v>9.09</v>
      </c>
      <c r="D61" s="1">
        <v>8.8000000000000007</v>
      </c>
      <c r="E61" s="1">
        <v>8.64</v>
      </c>
      <c r="F61" s="1">
        <v>9.07</v>
      </c>
      <c r="G61" s="2" t="s">
        <v>187</v>
      </c>
      <c r="H61" s="2" t="s">
        <v>271</v>
      </c>
      <c r="I61" s="2" t="s">
        <v>193</v>
      </c>
      <c r="J61" s="2" t="s">
        <v>272</v>
      </c>
      <c r="K61" s="2" t="s">
        <v>273</v>
      </c>
      <c r="L61" t="str">
        <f t="shared" ca="1" si="1"/>
        <v>DESIGNING</v>
      </c>
    </row>
    <row r="62" spans="1:12" x14ac:dyDescent="0.25">
      <c r="A62" s="1" t="s">
        <v>77</v>
      </c>
      <c r="B62" s="1">
        <f t="shared" ca="1" si="2"/>
        <v>20</v>
      </c>
      <c r="C62" s="1">
        <v>9.4</v>
      </c>
      <c r="D62" s="1">
        <v>8.5299999999999994</v>
      </c>
      <c r="E62" s="1">
        <v>9.07</v>
      </c>
      <c r="F62" s="1">
        <v>9.8000000000000007</v>
      </c>
      <c r="G62" s="2" t="s">
        <v>168</v>
      </c>
      <c r="H62" s="2" t="s">
        <v>274</v>
      </c>
      <c r="I62" s="2" t="s">
        <v>152</v>
      </c>
      <c r="J62" s="2" t="s">
        <v>275</v>
      </c>
      <c r="K62" s="2" t="s">
        <v>276</v>
      </c>
      <c r="L62" t="str">
        <f t="shared" ca="1" si="1"/>
        <v>TEACHING</v>
      </c>
    </row>
    <row r="63" spans="1:12" x14ac:dyDescent="0.25">
      <c r="A63" s="1" t="s">
        <v>107</v>
      </c>
      <c r="B63" s="1">
        <f t="shared" ca="1" si="2"/>
        <v>20</v>
      </c>
      <c r="C63" s="1">
        <v>8.49</v>
      </c>
      <c r="D63" s="1">
        <v>8.4499999999999993</v>
      </c>
      <c r="E63" s="1">
        <v>9.61</v>
      </c>
      <c r="F63" s="1">
        <v>9.7200000000000006</v>
      </c>
      <c r="G63" s="2" t="s">
        <v>175</v>
      </c>
      <c r="H63" s="2" t="s">
        <v>250</v>
      </c>
      <c r="I63" s="2" t="s">
        <v>152</v>
      </c>
      <c r="J63" s="2" t="s">
        <v>277</v>
      </c>
      <c r="K63" s="2" t="s">
        <v>154</v>
      </c>
      <c r="L63" t="str">
        <f t="shared" ca="1" si="1"/>
        <v>AERUNAUTICS</v>
      </c>
    </row>
    <row r="64" spans="1:12" x14ac:dyDescent="0.25">
      <c r="A64" s="1" t="s">
        <v>38</v>
      </c>
      <c r="B64" s="1">
        <f t="shared" ca="1" si="2"/>
        <v>20</v>
      </c>
      <c r="C64" s="1">
        <v>9.2100000000000009</v>
      </c>
      <c r="D64" s="1">
        <v>8.43</v>
      </c>
      <c r="E64" s="1">
        <v>8.84</v>
      </c>
      <c r="F64" s="1">
        <v>9.4700000000000006</v>
      </c>
      <c r="G64" s="2" t="s">
        <v>150</v>
      </c>
      <c r="H64" s="2" t="s">
        <v>264</v>
      </c>
      <c r="I64" s="2" t="s">
        <v>152</v>
      </c>
      <c r="J64" s="2" t="s">
        <v>278</v>
      </c>
      <c r="K64" s="2" t="s">
        <v>152</v>
      </c>
      <c r="L64" t="str">
        <f t="shared" ca="1" si="1"/>
        <v>PAINTING</v>
      </c>
    </row>
    <row r="65" spans="1:12" x14ac:dyDescent="0.25">
      <c r="A65" s="1" t="s">
        <v>49</v>
      </c>
      <c r="B65" s="1">
        <f t="shared" ca="1" si="2"/>
        <v>21</v>
      </c>
      <c r="C65" s="1">
        <v>9.6199999999999992</v>
      </c>
      <c r="D65" s="1">
        <v>8.84</v>
      </c>
      <c r="E65" s="1">
        <v>7.72</v>
      </c>
      <c r="F65" s="1">
        <v>9.1300000000000008</v>
      </c>
      <c r="G65" s="2" t="s">
        <v>195</v>
      </c>
      <c r="H65" s="2" t="s">
        <v>164</v>
      </c>
      <c r="I65" s="2" t="s">
        <v>152</v>
      </c>
      <c r="J65" s="2" t="s">
        <v>184</v>
      </c>
      <c r="K65" s="2" t="s">
        <v>152</v>
      </c>
      <c r="L65" t="str">
        <f t="shared" ca="1" si="1"/>
        <v>DANCE</v>
      </c>
    </row>
    <row r="66" spans="1:12" x14ac:dyDescent="0.25">
      <c r="A66" s="1" t="s">
        <v>50</v>
      </c>
      <c r="B66" s="1">
        <f t="shared" ca="1" si="2"/>
        <v>18</v>
      </c>
      <c r="C66" s="1">
        <v>7.96</v>
      </c>
      <c r="D66" s="1">
        <v>8.7100000000000009</v>
      </c>
      <c r="E66" s="1">
        <v>9.3000000000000007</v>
      </c>
      <c r="F66" s="1">
        <v>9.6</v>
      </c>
      <c r="G66" s="2" t="s">
        <v>195</v>
      </c>
      <c r="H66" s="2" t="s">
        <v>203</v>
      </c>
      <c r="I66" s="2" t="s">
        <v>157</v>
      </c>
      <c r="J66" s="2" t="s">
        <v>279</v>
      </c>
      <c r="K66" s="2" t="s">
        <v>159</v>
      </c>
      <c r="L66" t="str">
        <f t="shared" ca="1" si="1"/>
        <v>PHYSCIOLOGY</v>
      </c>
    </row>
    <row r="67" spans="1:12" x14ac:dyDescent="0.25">
      <c r="A67" s="1" t="s">
        <v>93</v>
      </c>
      <c r="B67" s="1">
        <f t="shared" ca="1" si="2"/>
        <v>21</v>
      </c>
      <c r="C67" s="1">
        <v>7.72</v>
      </c>
      <c r="D67" s="1">
        <v>7.73</v>
      </c>
      <c r="E67" s="1">
        <v>8.2799999999999994</v>
      </c>
      <c r="F67" s="1">
        <v>8.77</v>
      </c>
      <c r="G67" s="2" t="s">
        <v>155</v>
      </c>
      <c r="H67" s="2" t="s">
        <v>280</v>
      </c>
      <c r="I67" s="2" t="s">
        <v>152</v>
      </c>
      <c r="J67" s="2" t="s">
        <v>242</v>
      </c>
      <c r="K67" s="2" t="s">
        <v>154</v>
      </c>
      <c r="L67" t="str">
        <f t="shared" ref="L67:L130" ca="1" si="3">CHOOSE(RANDBETWEEN(1,15),"SPORTS","AERUNAUTICS","ENGINEERING","DANCE","FASHION DESIGNING","MUSIC","CODING","PAINTING","DESIGNING","DEVELOPMENT","AUTOMATION","TESTING","PHYSCIOLOGY","TEACHING","RESEARCH")</f>
        <v>TESTING</v>
      </c>
    </row>
    <row r="68" spans="1:12" x14ac:dyDescent="0.25">
      <c r="A68" s="1" t="s">
        <v>51</v>
      </c>
      <c r="B68" s="1">
        <f t="shared" ca="1" si="2"/>
        <v>20</v>
      </c>
      <c r="C68" s="1">
        <v>7.64</v>
      </c>
      <c r="D68" s="1">
        <v>8.2899999999999991</v>
      </c>
      <c r="E68" s="1">
        <v>8.73</v>
      </c>
      <c r="F68" s="1">
        <v>8.9700000000000006</v>
      </c>
      <c r="G68" s="2" t="s">
        <v>195</v>
      </c>
      <c r="H68" s="2" t="s">
        <v>281</v>
      </c>
      <c r="I68" s="2" t="s">
        <v>152</v>
      </c>
      <c r="J68" s="2" t="s">
        <v>282</v>
      </c>
      <c r="K68" s="2" t="s">
        <v>154</v>
      </c>
      <c r="L68" t="str">
        <f t="shared" ca="1" si="3"/>
        <v>TESTING</v>
      </c>
    </row>
    <row r="69" spans="1:12" x14ac:dyDescent="0.25">
      <c r="A69" s="1" t="s">
        <v>63</v>
      </c>
      <c r="B69" s="1">
        <f t="shared" ca="1" si="2"/>
        <v>18</v>
      </c>
      <c r="C69" s="1">
        <v>7.91</v>
      </c>
      <c r="D69" s="1">
        <v>8.1999999999999993</v>
      </c>
      <c r="E69" s="1">
        <v>8.4499999999999993</v>
      </c>
      <c r="F69" s="1">
        <v>7</v>
      </c>
      <c r="G69" s="2" t="s">
        <v>187</v>
      </c>
      <c r="H69" s="2" t="s">
        <v>237</v>
      </c>
      <c r="I69" s="2" t="s">
        <v>283</v>
      </c>
      <c r="J69" s="2" t="s">
        <v>284</v>
      </c>
      <c r="K69" s="2" t="s">
        <v>285</v>
      </c>
      <c r="L69" t="str">
        <f t="shared" ca="1" si="3"/>
        <v>TEACHING</v>
      </c>
    </row>
    <row r="70" spans="1:12" x14ac:dyDescent="0.25">
      <c r="A70" s="1" t="s">
        <v>94</v>
      </c>
      <c r="B70" s="1">
        <f t="shared" ca="1" si="2"/>
        <v>19</v>
      </c>
      <c r="C70" s="1">
        <v>9.06</v>
      </c>
      <c r="D70" s="1">
        <v>8.8800000000000008</v>
      </c>
      <c r="E70" s="1">
        <v>9.26</v>
      </c>
      <c r="F70" s="1">
        <v>9.73</v>
      </c>
      <c r="G70" s="2" t="s">
        <v>178</v>
      </c>
      <c r="H70" s="2" t="s">
        <v>286</v>
      </c>
      <c r="I70" s="2" t="s">
        <v>152</v>
      </c>
      <c r="J70" s="2" t="s">
        <v>287</v>
      </c>
      <c r="K70" s="2" t="s">
        <v>154</v>
      </c>
      <c r="L70" t="str">
        <f t="shared" ca="1" si="3"/>
        <v>RESEARCH</v>
      </c>
    </row>
    <row r="71" spans="1:12" x14ac:dyDescent="0.25">
      <c r="A71" s="1" t="s">
        <v>8</v>
      </c>
      <c r="B71" s="1">
        <f t="shared" ca="1" si="2"/>
        <v>18</v>
      </c>
      <c r="C71" s="1">
        <v>7.98</v>
      </c>
      <c r="D71" s="1">
        <v>8.06</v>
      </c>
      <c r="E71" s="1">
        <v>8.8699999999999992</v>
      </c>
      <c r="F71" s="1">
        <v>8.75</v>
      </c>
      <c r="G71" s="2" t="s">
        <v>155</v>
      </c>
      <c r="H71" s="2" t="s">
        <v>288</v>
      </c>
      <c r="I71" s="2" t="s">
        <v>289</v>
      </c>
      <c r="J71" s="2" t="s">
        <v>256</v>
      </c>
      <c r="K71" s="2" t="s">
        <v>159</v>
      </c>
      <c r="L71" t="str">
        <f t="shared" ca="1" si="3"/>
        <v>TESTING</v>
      </c>
    </row>
    <row r="72" spans="1:12" x14ac:dyDescent="0.25">
      <c r="A72" s="1" t="s">
        <v>108</v>
      </c>
      <c r="B72" s="1">
        <f t="shared" ca="1" si="2"/>
        <v>21</v>
      </c>
      <c r="C72" s="1">
        <v>9.23</v>
      </c>
      <c r="D72" s="1">
        <v>8.73</v>
      </c>
      <c r="E72" s="1">
        <v>9.23</v>
      </c>
      <c r="F72" s="1">
        <v>9.48</v>
      </c>
      <c r="G72" s="2" t="s">
        <v>175</v>
      </c>
      <c r="H72" s="2" t="s">
        <v>203</v>
      </c>
      <c r="I72" s="2" t="s">
        <v>152</v>
      </c>
      <c r="J72" s="2" t="s">
        <v>290</v>
      </c>
      <c r="K72" s="2" t="s">
        <v>154</v>
      </c>
      <c r="L72" t="str">
        <f t="shared" ca="1" si="3"/>
        <v>MUSIC</v>
      </c>
    </row>
    <row r="73" spans="1:12" x14ac:dyDescent="0.25">
      <c r="A73" s="1" t="s">
        <v>52</v>
      </c>
      <c r="B73" s="1">
        <f t="shared" ca="1" si="2"/>
        <v>19</v>
      </c>
      <c r="C73" s="1">
        <v>9.6999999999999993</v>
      </c>
      <c r="D73" s="1">
        <v>8.7100000000000009</v>
      </c>
      <c r="E73" s="1">
        <v>9.33</v>
      </c>
      <c r="F73" s="1">
        <v>9.7899999999999991</v>
      </c>
      <c r="G73" s="2" t="s">
        <v>195</v>
      </c>
      <c r="H73" s="2" t="s">
        <v>291</v>
      </c>
      <c r="I73" s="2" t="s">
        <v>152</v>
      </c>
      <c r="J73" s="2" t="s">
        <v>292</v>
      </c>
      <c r="K73" s="2" t="s">
        <v>154</v>
      </c>
      <c r="L73" t="str">
        <f t="shared" ca="1" si="3"/>
        <v>CODING</v>
      </c>
    </row>
    <row r="74" spans="1:12" x14ac:dyDescent="0.25">
      <c r="A74" s="1" t="s">
        <v>95</v>
      </c>
      <c r="B74" s="1">
        <f t="shared" ca="1" si="2"/>
        <v>18</v>
      </c>
      <c r="C74" s="1">
        <v>9.4</v>
      </c>
      <c r="D74" s="1">
        <v>9.1199999999999992</v>
      </c>
      <c r="E74" s="1">
        <v>9.41</v>
      </c>
      <c r="F74" s="1">
        <v>9.85</v>
      </c>
      <c r="G74" s="2" t="s">
        <v>155</v>
      </c>
      <c r="H74" s="2" t="s">
        <v>207</v>
      </c>
      <c r="I74" s="2" t="s">
        <v>152</v>
      </c>
      <c r="J74" s="2" t="s">
        <v>293</v>
      </c>
      <c r="K74" s="2" t="s">
        <v>152</v>
      </c>
      <c r="L74" t="str">
        <f t="shared" ca="1" si="3"/>
        <v>DESIGNING</v>
      </c>
    </row>
    <row r="75" spans="1:12" x14ac:dyDescent="0.25">
      <c r="A75" s="1" t="s">
        <v>126</v>
      </c>
      <c r="B75" s="1">
        <f t="shared" ca="1" si="2"/>
        <v>19</v>
      </c>
      <c r="C75" s="1">
        <v>7.66</v>
      </c>
      <c r="D75" s="1">
        <v>9.16</v>
      </c>
      <c r="E75" s="1">
        <v>9.33</v>
      </c>
      <c r="F75" s="1">
        <v>9.77</v>
      </c>
      <c r="G75" s="2" t="s">
        <v>160</v>
      </c>
      <c r="H75" s="2" t="s">
        <v>294</v>
      </c>
      <c r="I75" s="2" t="s">
        <v>152</v>
      </c>
      <c r="J75" s="2" t="s">
        <v>295</v>
      </c>
      <c r="K75" s="2" t="s">
        <v>154</v>
      </c>
      <c r="L75" t="str">
        <f t="shared" ca="1" si="3"/>
        <v>SPORTS</v>
      </c>
    </row>
    <row r="76" spans="1:12" x14ac:dyDescent="0.25">
      <c r="A76" s="1" t="s">
        <v>20</v>
      </c>
      <c r="B76" s="1">
        <f t="shared" ca="1" si="2"/>
        <v>21</v>
      </c>
      <c r="C76" s="1">
        <v>7.7</v>
      </c>
      <c r="D76" s="1">
        <v>8.24</v>
      </c>
      <c r="E76" s="1">
        <v>8.69</v>
      </c>
      <c r="F76" s="1">
        <v>8.92</v>
      </c>
      <c r="G76" s="2" t="s">
        <v>182</v>
      </c>
      <c r="H76" s="2" t="s">
        <v>296</v>
      </c>
      <c r="I76" s="2" t="s">
        <v>181</v>
      </c>
      <c r="J76" s="2" t="s">
        <v>251</v>
      </c>
      <c r="K76" s="2" t="s">
        <v>181</v>
      </c>
      <c r="L76" t="str">
        <f t="shared" ca="1" si="3"/>
        <v>FASHION DESIGNING</v>
      </c>
    </row>
    <row r="77" spans="1:12" x14ac:dyDescent="0.25">
      <c r="A77" s="1" t="s">
        <v>9</v>
      </c>
      <c r="B77" s="1">
        <f t="shared" ca="1" si="2"/>
        <v>18</v>
      </c>
      <c r="C77" s="1">
        <v>9.4700000000000006</v>
      </c>
      <c r="D77" s="1">
        <v>9</v>
      </c>
      <c r="E77" s="1">
        <v>9.48</v>
      </c>
      <c r="F77" s="1">
        <v>8.7799999999999994</v>
      </c>
      <c r="G77" s="2" t="s">
        <v>178</v>
      </c>
      <c r="H77" s="2" t="s">
        <v>297</v>
      </c>
      <c r="I77" s="2" t="s">
        <v>289</v>
      </c>
      <c r="J77" s="2" t="s">
        <v>257</v>
      </c>
      <c r="K77" s="2" t="s">
        <v>159</v>
      </c>
      <c r="L77" t="str">
        <f t="shared" ca="1" si="3"/>
        <v>PAINTING</v>
      </c>
    </row>
    <row r="78" spans="1:12" x14ac:dyDescent="0.25">
      <c r="A78" s="1" t="s">
        <v>127</v>
      </c>
      <c r="B78" s="1">
        <f t="shared" ca="1" si="2"/>
        <v>21</v>
      </c>
      <c r="C78" s="1">
        <v>8.1300000000000008</v>
      </c>
      <c r="D78" s="1">
        <v>8.5500000000000007</v>
      </c>
      <c r="E78" s="1">
        <v>9.3000000000000007</v>
      </c>
      <c r="F78" s="1">
        <v>9.2799999999999994</v>
      </c>
      <c r="G78" s="2" t="s">
        <v>160</v>
      </c>
      <c r="H78" s="2" t="s">
        <v>203</v>
      </c>
      <c r="I78" s="2" t="s">
        <v>152</v>
      </c>
      <c r="J78" s="2" t="s">
        <v>298</v>
      </c>
      <c r="K78" s="2" t="s">
        <v>154</v>
      </c>
      <c r="L78" t="str">
        <f t="shared" ca="1" si="3"/>
        <v>AUTOMATION</v>
      </c>
    </row>
    <row r="79" spans="1:12" x14ac:dyDescent="0.25">
      <c r="A79" s="1" t="s">
        <v>10</v>
      </c>
      <c r="B79" s="1">
        <f t="shared" ca="1" si="2"/>
        <v>19</v>
      </c>
      <c r="C79" s="1">
        <v>9.7200000000000006</v>
      </c>
      <c r="D79" s="1">
        <v>8.67</v>
      </c>
      <c r="E79" s="1">
        <v>9.02</v>
      </c>
      <c r="F79" s="1">
        <v>9.2100000000000009</v>
      </c>
      <c r="G79" s="2" t="s">
        <v>178</v>
      </c>
      <c r="H79" s="2" t="s">
        <v>299</v>
      </c>
      <c r="I79" s="2" t="s">
        <v>152</v>
      </c>
      <c r="J79" s="2" t="s">
        <v>300</v>
      </c>
      <c r="K79" s="2" t="s">
        <v>193</v>
      </c>
      <c r="L79" t="str">
        <f t="shared" ca="1" si="3"/>
        <v>PHYSCIOLOGY</v>
      </c>
    </row>
    <row r="80" spans="1:12" x14ac:dyDescent="0.25">
      <c r="A80" s="1" t="s">
        <v>109</v>
      </c>
      <c r="B80" s="1">
        <f t="shared" ca="1" si="2"/>
        <v>18</v>
      </c>
      <c r="C80" s="1">
        <v>7.13</v>
      </c>
      <c r="D80" s="1">
        <v>7.55</v>
      </c>
      <c r="E80" s="1">
        <v>8.61</v>
      </c>
      <c r="F80" s="1">
        <v>9.07</v>
      </c>
      <c r="G80" s="2" t="s">
        <v>175</v>
      </c>
      <c r="H80" s="2" t="s">
        <v>199</v>
      </c>
      <c r="I80" s="2" t="s">
        <v>157</v>
      </c>
      <c r="J80" s="2" t="s">
        <v>301</v>
      </c>
      <c r="K80" s="2" t="s">
        <v>157</v>
      </c>
      <c r="L80" t="str">
        <f t="shared" ca="1" si="3"/>
        <v>PAINTING</v>
      </c>
    </row>
    <row r="81" spans="1:12" x14ac:dyDescent="0.25">
      <c r="A81" s="1" t="s">
        <v>128</v>
      </c>
      <c r="B81" s="1">
        <f t="shared" ref="B81:B112" ca="1" si="4">RANDBETWEEN(18,19)</f>
        <v>18</v>
      </c>
      <c r="C81" s="1">
        <v>6.7</v>
      </c>
      <c r="D81" s="1">
        <v>7.92</v>
      </c>
      <c r="E81" s="1">
        <v>7.85</v>
      </c>
      <c r="F81" s="1">
        <v>9.0500000000000007</v>
      </c>
      <c r="G81" s="2" t="s">
        <v>160</v>
      </c>
      <c r="H81" s="2" t="s">
        <v>302</v>
      </c>
      <c r="I81" s="2" t="s">
        <v>303</v>
      </c>
      <c r="J81" s="2" t="s">
        <v>304</v>
      </c>
      <c r="K81" s="2" t="s">
        <v>206</v>
      </c>
      <c r="L81" t="str">
        <f t="shared" ca="1" si="3"/>
        <v>TEACHING</v>
      </c>
    </row>
    <row r="82" spans="1:12" x14ac:dyDescent="0.25">
      <c r="A82" s="1" t="s">
        <v>64</v>
      </c>
      <c r="B82" s="1">
        <f t="shared" ca="1" si="4"/>
        <v>19</v>
      </c>
      <c r="C82" s="1">
        <v>7.32</v>
      </c>
      <c r="D82" s="1">
        <v>8.1</v>
      </c>
      <c r="E82" s="1">
        <v>8.02</v>
      </c>
      <c r="F82" s="1">
        <v>8.9</v>
      </c>
      <c r="G82" s="2" t="s">
        <v>187</v>
      </c>
      <c r="H82" s="2" t="s">
        <v>305</v>
      </c>
      <c r="I82" s="2" t="s">
        <v>152</v>
      </c>
      <c r="J82" s="2" t="s">
        <v>306</v>
      </c>
      <c r="K82" s="2" t="s">
        <v>154</v>
      </c>
      <c r="L82" t="str">
        <f t="shared" ca="1" si="3"/>
        <v>PHYSCIOLOGY</v>
      </c>
    </row>
    <row r="83" spans="1:12" x14ac:dyDescent="0.25">
      <c r="A83" s="1" t="s">
        <v>78</v>
      </c>
      <c r="B83" s="1">
        <f t="shared" ca="1" si="4"/>
        <v>19</v>
      </c>
      <c r="C83" s="1">
        <v>9.17</v>
      </c>
      <c r="D83" s="1">
        <v>8.6300000000000008</v>
      </c>
      <c r="E83" s="1">
        <v>9.44</v>
      </c>
      <c r="F83" s="1">
        <v>9.83</v>
      </c>
      <c r="G83" s="2" t="s">
        <v>168</v>
      </c>
      <c r="H83" s="2" t="s">
        <v>307</v>
      </c>
      <c r="I83" s="2" t="s">
        <v>152</v>
      </c>
      <c r="J83" s="2" t="s">
        <v>257</v>
      </c>
      <c r="K83" s="2" t="s">
        <v>154</v>
      </c>
      <c r="L83" t="str">
        <f t="shared" ca="1" si="3"/>
        <v>DESIGNING</v>
      </c>
    </row>
    <row r="84" spans="1:12" x14ac:dyDescent="0.25">
      <c r="A84" s="1" t="s">
        <v>140</v>
      </c>
      <c r="B84" s="1">
        <f t="shared" ca="1" si="4"/>
        <v>18</v>
      </c>
      <c r="C84" s="1">
        <v>7.79</v>
      </c>
      <c r="D84" s="1">
        <v>8.61</v>
      </c>
      <c r="E84" s="1">
        <v>8.67</v>
      </c>
      <c r="F84" s="1">
        <v>9.42</v>
      </c>
      <c r="G84" s="2" t="s">
        <v>163</v>
      </c>
      <c r="H84" s="2" t="s">
        <v>198</v>
      </c>
      <c r="I84" s="2" t="s">
        <v>152</v>
      </c>
      <c r="J84" s="2" t="s">
        <v>308</v>
      </c>
      <c r="K84" s="2" t="s">
        <v>154</v>
      </c>
      <c r="L84" t="str">
        <f t="shared" ca="1" si="3"/>
        <v>RESEARCH</v>
      </c>
    </row>
    <row r="85" spans="1:12" x14ac:dyDescent="0.25">
      <c r="A85" s="1" t="s">
        <v>21</v>
      </c>
      <c r="B85" s="1">
        <f t="shared" ca="1" si="4"/>
        <v>18</v>
      </c>
      <c r="C85" s="1">
        <v>9.81</v>
      </c>
      <c r="D85" s="1">
        <v>9.2899999999999991</v>
      </c>
      <c r="E85" s="1">
        <v>9.51</v>
      </c>
      <c r="F85" s="1">
        <v>9.2799999999999994</v>
      </c>
      <c r="G85" s="2" t="s">
        <v>182</v>
      </c>
      <c r="H85" s="2" t="s">
        <v>309</v>
      </c>
      <c r="I85" s="2" t="s">
        <v>152</v>
      </c>
      <c r="J85" s="2" t="s">
        <v>310</v>
      </c>
      <c r="K85" s="2" t="s">
        <v>154</v>
      </c>
      <c r="L85" t="str">
        <f t="shared" ca="1" si="3"/>
        <v>AUTOMATION</v>
      </c>
    </row>
    <row r="86" spans="1:12" x14ac:dyDescent="0.25">
      <c r="A86" s="1" t="s">
        <v>22</v>
      </c>
      <c r="B86" s="1">
        <f t="shared" ca="1" si="4"/>
        <v>19</v>
      </c>
      <c r="C86" s="1">
        <v>8.4499999999999993</v>
      </c>
      <c r="D86" s="1">
        <v>8.65</v>
      </c>
      <c r="E86" s="1">
        <v>8.7899999999999991</v>
      </c>
      <c r="F86" s="1">
        <v>8.6300000000000008</v>
      </c>
      <c r="G86" s="2" t="s">
        <v>182</v>
      </c>
      <c r="H86" s="2" t="s">
        <v>237</v>
      </c>
      <c r="I86" s="2" t="s">
        <v>152</v>
      </c>
      <c r="J86" s="2" t="s">
        <v>205</v>
      </c>
      <c r="K86" s="2" t="s">
        <v>152</v>
      </c>
      <c r="L86" t="str">
        <f t="shared" ca="1" si="3"/>
        <v>TESTING</v>
      </c>
    </row>
    <row r="87" spans="1:12" x14ac:dyDescent="0.25">
      <c r="A87" s="1" t="s">
        <v>79</v>
      </c>
      <c r="B87" s="1">
        <f t="shared" ca="1" si="4"/>
        <v>18</v>
      </c>
      <c r="C87" s="1">
        <v>8.19</v>
      </c>
      <c r="D87" s="1">
        <v>8.8000000000000007</v>
      </c>
      <c r="E87" s="1">
        <v>9.0500000000000007</v>
      </c>
      <c r="F87" s="1">
        <v>9.4700000000000006</v>
      </c>
      <c r="G87" s="2" t="s">
        <v>168</v>
      </c>
      <c r="H87" s="2" t="s">
        <v>311</v>
      </c>
      <c r="I87" s="2" t="s">
        <v>152</v>
      </c>
      <c r="J87" s="2" t="s">
        <v>312</v>
      </c>
      <c r="K87" s="2" t="s">
        <v>202</v>
      </c>
      <c r="L87" t="str">
        <f t="shared" ca="1" si="3"/>
        <v>PHYSCIOLOGY</v>
      </c>
    </row>
    <row r="88" spans="1:12" x14ac:dyDescent="0.25">
      <c r="A88" s="1" t="s">
        <v>110</v>
      </c>
      <c r="B88" s="1">
        <f t="shared" ca="1" si="4"/>
        <v>18</v>
      </c>
      <c r="C88" s="1">
        <v>9.34</v>
      </c>
      <c r="D88" s="1">
        <v>9.06</v>
      </c>
      <c r="E88" s="1">
        <v>9.18</v>
      </c>
      <c r="F88" s="1">
        <v>9.67</v>
      </c>
      <c r="G88" s="2" t="s">
        <v>175</v>
      </c>
      <c r="H88" s="2" t="s">
        <v>313</v>
      </c>
      <c r="I88" s="2" t="s">
        <v>152</v>
      </c>
      <c r="J88" s="2" t="s">
        <v>314</v>
      </c>
      <c r="K88" s="2" t="s">
        <v>154</v>
      </c>
      <c r="L88" t="str">
        <f t="shared" ca="1" si="3"/>
        <v>PAINTING</v>
      </c>
    </row>
    <row r="89" spans="1:12" x14ac:dyDescent="0.25">
      <c r="A89" s="1" t="s">
        <v>11</v>
      </c>
      <c r="B89" s="1">
        <f t="shared" ca="1" si="4"/>
        <v>18</v>
      </c>
      <c r="C89" s="1">
        <v>8.0399999999999991</v>
      </c>
      <c r="D89" s="1">
        <v>8.0399999999999991</v>
      </c>
      <c r="E89" s="1">
        <v>8.49</v>
      </c>
      <c r="F89" s="1">
        <v>8.82</v>
      </c>
      <c r="G89" s="2" t="s">
        <v>178</v>
      </c>
      <c r="H89" s="2" t="s">
        <v>315</v>
      </c>
      <c r="I89" s="2" t="s">
        <v>152</v>
      </c>
      <c r="J89" s="2" t="s">
        <v>252</v>
      </c>
      <c r="K89" s="2" t="s">
        <v>154</v>
      </c>
      <c r="L89" t="str">
        <f t="shared" ca="1" si="3"/>
        <v>PHYSCIOLOGY</v>
      </c>
    </row>
    <row r="90" spans="1:12" x14ac:dyDescent="0.25">
      <c r="A90" s="1" t="s">
        <v>39</v>
      </c>
      <c r="B90" s="1">
        <f t="shared" ca="1" si="4"/>
        <v>18</v>
      </c>
      <c r="C90" s="1">
        <v>8.91</v>
      </c>
      <c r="D90" s="1">
        <v>8.86</v>
      </c>
      <c r="E90" s="1">
        <v>9.44</v>
      </c>
      <c r="F90" s="1">
        <v>9.6300000000000008</v>
      </c>
      <c r="G90" s="2" t="s">
        <v>150</v>
      </c>
      <c r="H90" s="2" t="s">
        <v>225</v>
      </c>
      <c r="I90" s="2" t="s">
        <v>152</v>
      </c>
      <c r="J90" s="2" t="s">
        <v>225</v>
      </c>
      <c r="K90" s="2" t="s">
        <v>154</v>
      </c>
      <c r="L90" t="str">
        <f t="shared" ca="1" si="3"/>
        <v>SPORTS</v>
      </c>
    </row>
    <row r="91" spans="1:12" x14ac:dyDescent="0.25">
      <c r="A91" s="1" t="s">
        <v>80</v>
      </c>
      <c r="B91" s="1">
        <f t="shared" ca="1" si="4"/>
        <v>18</v>
      </c>
      <c r="C91" s="1">
        <v>9.81</v>
      </c>
      <c r="D91" s="1">
        <v>8.8800000000000008</v>
      </c>
      <c r="E91" s="1">
        <v>9.44</v>
      </c>
      <c r="F91" s="1">
        <v>9.59</v>
      </c>
      <c r="G91" s="2" t="s">
        <v>168</v>
      </c>
      <c r="H91" s="2" t="s">
        <v>316</v>
      </c>
      <c r="I91" s="2" t="s">
        <v>317</v>
      </c>
      <c r="J91" s="2" t="s">
        <v>203</v>
      </c>
      <c r="K91" s="2" t="s">
        <v>318</v>
      </c>
      <c r="L91" t="str">
        <f t="shared" ca="1" si="3"/>
        <v>ENGINEERING</v>
      </c>
    </row>
    <row r="92" spans="1:12" x14ac:dyDescent="0.25">
      <c r="A92" s="1" t="s">
        <v>111</v>
      </c>
      <c r="B92" s="1">
        <f t="shared" ca="1" si="4"/>
        <v>18</v>
      </c>
      <c r="C92" s="1">
        <v>9.02</v>
      </c>
      <c r="D92" s="1">
        <v>8.49</v>
      </c>
      <c r="E92" s="1">
        <v>8.7899999999999991</v>
      </c>
      <c r="F92" s="1">
        <v>9</v>
      </c>
      <c r="G92" s="2" t="s">
        <v>175</v>
      </c>
      <c r="H92" s="2" t="s">
        <v>319</v>
      </c>
      <c r="I92" s="2" t="s">
        <v>152</v>
      </c>
      <c r="J92" s="2" t="s">
        <v>239</v>
      </c>
      <c r="K92" s="2" t="s">
        <v>216</v>
      </c>
      <c r="L92" t="str">
        <f t="shared" ca="1" si="3"/>
        <v>TESTING</v>
      </c>
    </row>
    <row r="93" spans="1:12" x14ac:dyDescent="0.25">
      <c r="A93" s="1" t="s">
        <v>129</v>
      </c>
      <c r="B93" s="1">
        <f t="shared" ca="1" si="4"/>
        <v>19</v>
      </c>
      <c r="C93" s="1">
        <v>8.36</v>
      </c>
      <c r="D93" s="1">
        <v>9.2200000000000006</v>
      </c>
      <c r="E93" s="1">
        <v>9.36</v>
      </c>
      <c r="F93" s="1">
        <v>9.6999999999999993</v>
      </c>
      <c r="G93" s="2" t="s">
        <v>160</v>
      </c>
      <c r="H93" s="2" t="s">
        <v>320</v>
      </c>
      <c r="I93" s="2" t="s">
        <v>157</v>
      </c>
      <c r="J93" s="2" t="s">
        <v>321</v>
      </c>
      <c r="K93" s="2" t="s">
        <v>154</v>
      </c>
      <c r="L93" t="str">
        <f t="shared" ca="1" si="3"/>
        <v>ENGINEERING</v>
      </c>
    </row>
    <row r="94" spans="1:12" x14ac:dyDescent="0.25">
      <c r="A94" s="1" t="s">
        <v>23</v>
      </c>
      <c r="B94" s="1">
        <f t="shared" ca="1" si="4"/>
        <v>19</v>
      </c>
      <c r="C94" s="1">
        <v>9.43</v>
      </c>
      <c r="D94" s="1">
        <v>9.08</v>
      </c>
      <c r="E94" s="1">
        <v>9.3800000000000008</v>
      </c>
      <c r="F94" s="1">
        <v>9.48</v>
      </c>
      <c r="G94" s="2" t="s">
        <v>182</v>
      </c>
      <c r="H94" s="2" t="s">
        <v>322</v>
      </c>
      <c r="I94" s="2" t="s">
        <v>157</v>
      </c>
      <c r="J94" s="2" t="s">
        <v>323</v>
      </c>
      <c r="K94" s="2" t="s">
        <v>159</v>
      </c>
      <c r="L94" t="str">
        <f t="shared" ca="1" si="3"/>
        <v>PAINTING</v>
      </c>
    </row>
    <row r="95" spans="1:12" x14ac:dyDescent="0.25">
      <c r="A95" s="1" t="s">
        <v>65</v>
      </c>
      <c r="B95" s="1">
        <f t="shared" ca="1" si="4"/>
        <v>18</v>
      </c>
      <c r="C95" s="1">
        <v>9.68</v>
      </c>
      <c r="D95" s="1">
        <v>8.5500000000000007</v>
      </c>
      <c r="E95" s="1">
        <v>9.4600000000000009</v>
      </c>
      <c r="F95" s="1">
        <v>9.1300000000000008</v>
      </c>
      <c r="G95" s="2" t="s">
        <v>187</v>
      </c>
      <c r="H95" s="2" t="s">
        <v>261</v>
      </c>
      <c r="I95" s="2" t="s">
        <v>152</v>
      </c>
      <c r="J95" s="2" t="s">
        <v>324</v>
      </c>
      <c r="K95" s="2" t="s">
        <v>154</v>
      </c>
      <c r="L95" t="str">
        <f t="shared" ca="1" si="3"/>
        <v>RESEARCH</v>
      </c>
    </row>
    <row r="96" spans="1:12" x14ac:dyDescent="0.25">
      <c r="A96" s="1" t="s">
        <v>81</v>
      </c>
      <c r="B96" s="1">
        <f t="shared" ca="1" si="4"/>
        <v>19</v>
      </c>
      <c r="C96" s="1">
        <v>9.83</v>
      </c>
      <c r="D96" s="1">
        <v>9.39</v>
      </c>
      <c r="E96" s="1">
        <v>9.77</v>
      </c>
      <c r="F96" s="1">
        <v>9.6</v>
      </c>
      <c r="G96" s="2" t="s">
        <v>168</v>
      </c>
      <c r="H96" s="2" t="s">
        <v>268</v>
      </c>
      <c r="I96" s="2" t="s">
        <v>152</v>
      </c>
      <c r="J96" s="2" t="s">
        <v>222</v>
      </c>
      <c r="K96" s="2" t="s">
        <v>154</v>
      </c>
      <c r="L96" t="str">
        <f t="shared" ca="1" si="3"/>
        <v>RESEARCH</v>
      </c>
    </row>
    <row r="97" spans="1:12" x14ac:dyDescent="0.25">
      <c r="A97" s="1" t="s">
        <v>130</v>
      </c>
      <c r="B97" s="1">
        <f t="shared" ca="1" si="4"/>
        <v>19</v>
      </c>
      <c r="C97" s="1">
        <v>8.5500000000000007</v>
      </c>
      <c r="D97" s="1">
        <v>8.9</v>
      </c>
      <c r="E97" s="1">
        <v>9.34</v>
      </c>
      <c r="F97" s="1">
        <v>9.4499999999999993</v>
      </c>
      <c r="G97" s="2" t="s">
        <v>160</v>
      </c>
      <c r="H97" s="2" t="s">
        <v>268</v>
      </c>
      <c r="I97" s="2" t="s">
        <v>152</v>
      </c>
      <c r="J97" s="2" t="s">
        <v>209</v>
      </c>
      <c r="K97" s="2" t="s">
        <v>152</v>
      </c>
      <c r="L97" t="str">
        <f t="shared" ca="1" si="3"/>
        <v>MUSIC</v>
      </c>
    </row>
    <row r="98" spans="1:12" x14ac:dyDescent="0.25">
      <c r="A98" s="1" t="s">
        <v>82</v>
      </c>
      <c r="B98" s="1">
        <f t="shared" ca="1" si="4"/>
        <v>19</v>
      </c>
      <c r="C98" s="1">
        <v>7.15</v>
      </c>
      <c r="D98" s="1">
        <v>7.55</v>
      </c>
      <c r="E98" s="1">
        <v>8.91</v>
      </c>
      <c r="F98" s="1">
        <v>9.1199999999999992</v>
      </c>
      <c r="G98" s="2" t="s">
        <v>168</v>
      </c>
      <c r="H98" s="2" t="s">
        <v>243</v>
      </c>
      <c r="I98" s="2" t="s">
        <v>152</v>
      </c>
      <c r="J98" s="2" t="s">
        <v>263</v>
      </c>
      <c r="K98" s="2" t="s">
        <v>154</v>
      </c>
      <c r="L98" t="str">
        <f t="shared" ca="1" si="3"/>
        <v>AUTOMATION</v>
      </c>
    </row>
    <row r="99" spans="1:12" x14ac:dyDescent="0.25">
      <c r="A99" s="1" t="s">
        <v>66</v>
      </c>
      <c r="B99" s="1">
        <f t="shared" ca="1" si="4"/>
        <v>19</v>
      </c>
      <c r="C99" s="1">
        <v>7.57</v>
      </c>
      <c r="D99" s="1">
        <v>8.86</v>
      </c>
      <c r="E99" s="1">
        <v>9.02</v>
      </c>
      <c r="F99" s="1">
        <v>9.32</v>
      </c>
      <c r="G99" s="2" t="s">
        <v>187</v>
      </c>
      <c r="H99" s="2" t="s">
        <v>325</v>
      </c>
      <c r="I99" s="2" t="s">
        <v>152</v>
      </c>
      <c r="J99" s="2" t="s">
        <v>326</v>
      </c>
      <c r="K99" s="2" t="s">
        <v>154</v>
      </c>
      <c r="L99" t="str">
        <f t="shared" ca="1" si="3"/>
        <v>TEACHING</v>
      </c>
    </row>
    <row r="100" spans="1:12" x14ac:dyDescent="0.25">
      <c r="A100" s="1" t="s">
        <v>83</v>
      </c>
      <c r="B100" s="1">
        <f t="shared" ca="1" si="4"/>
        <v>19</v>
      </c>
      <c r="C100" s="1">
        <v>9.6199999999999992</v>
      </c>
      <c r="D100" s="1">
        <v>8.73</v>
      </c>
      <c r="E100" s="1">
        <v>9.07</v>
      </c>
      <c r="F100" s="1">
        <v>9.23</v>
      </c>
      <c r="G100" s="2" t="s">
        <v>168</v>
      </c>
      <c r="H100" s="2" t="s">
        <v>183</v>
      </c>
      <c r="I100" s="2" t="s">
        <v>152</v>
      </c>
      <c r="J100" s="2" t="s">
        <v>327</v>
      </c>
      <c r="K100" s="2" t="s">
        <v>154</v>
      </c>
      <c r="L100" t="str">
        <f t="shared" ca="1" si="3"/>
        <v>AERUNAUTICS</v>
      </c>
    </row>
    <row r="101" spans="1:12" x14ac:dyDescent="0.25">
      <c r="A101" s="1" t="s">
        <v>112</v>
      </c>
      <c r="B101" s="1">
        <f t="shared" ca="1" si="4"/>
        <v>19</v>
      </c>
      <c r="C101" s="1">
        <v>8.66</v>
      </c>
      <c r="D101" s="1">
        <v>9.24</v>
      </c>
      <c r="E101" s="1">
        <v>9.3800000000000008</v>
      </c>
      <c r="F101" s="1">
        <v>9.8800000000000008</v>
      </c>
      <c r="G101" s="2" t="s">
        <v>175</v>
      </c>
      <c r="H101" s="2" t="s">
        <v>328</v>
      </c>
      <c r="I101" s="2" t="s">
        <v>152</v>
      </c>
      <c r="J101" s="2" t="s">
        <v>329</v>
      </c>
      <c r="K101" s="2" t="s">
        <v>154</v>
      </c>
      <c r="L101" t="str">
        <f t="shared" ca="1" si="3"/>
        <v>ENGINEERING</v>
      </c>
    </row>
    <row r="102" spans="1:12" x14ac:dyDescent="0.25">
      <c r="A102" s="1" t="s">
        <v>131</v>
      </c>
      <c r="B102" s="1">
        <f t="shared" ca="1" si="4"/>
        <v>18</v>
      </c>
      <c r="C102" s="1">
        <v>7.74</v>
      </c>
      <c r="D102" s="1">
        <v>8.5500000000000007</v>
      </c>
      <c r="E102" s="1">
        <v>9.15</v>
      </c>
      <c r="F102" s="1">
        <v>9.5500000000000007</v>
      </c>
      <c r="G102" s="2" t="s">
        <v>160</v>
      </c>
      <c r="H102" s="2" t="s">
        <v>293</v>
      </c>
      <c r="I102" s="2" t="s">
        <v>152</v>
      </c>
      <c r="J102" s="2" t="s">
        <v>330</v>
      </c>
      <c r="K102" s="2" t="s">
        <v>154</v>
      </c>
      <c r="L102" t="str">
        <f t="shared" ca="1" si="3"/>
        <v>FASHION DESIGNING</v>
      </c>
    </row>
    <row r="103" spans="1:12" x14ac:dyDescent="0.25">
      <c r="A103" s="1" t="s">
        <v>84</v>
      </c>
      <c r="B103" s="1">
        <f t="shared" ca="1" si="4"/>
        <v>19</v>
      </c>
      <c r="C103" s="1">
        <v>8.9600000000000009</v>
      </c>
      <c r="D103" s="1">
        <v>9.0399999999999991</v>
      </c>
      <c r="E103" s="1">
        <v>9.2799999999999994</v>
      </c>
      <c r="F103" s="1">
        <v>9.1999999999999993</v>
      </c>
      <c r="G103" s="2" t="s">
        <v>168</v>
      </c>
      <c r="H103" s="2" t="s">
        <v>234</v>
      </c>
      <c r="I103" s="2" t="s">
        <v>233</v>
      </c>
      <c r="J103" s="2" t="s">
        <v>211</v>
      </c>
      <c r="K103" s="2" t="s">
        <v>154</v>
      </c>
      <c r="L103" t="str">
        <f t="shared" ca="1" si="3"/>
        <v>SPORTS</v>
      </c>
    </row>
    <row r="104" spans="1:12" x14ac:dyDescent="0.25">
      <c r="A104" s="1" t="s">
        <v>113</v>
      </c>
      <c r="B104" s="1">
        <f t="shared" ca="1" si="4"/>
        <v>19</v>
      </c>
      <c r="C104" s="1">
        <v>7.94</v>
      </c>
      <c r="D104" s="1">
        <v>8.5500000000000007</v>
      </c>
      <c r="E104" s="1">
        <v>8.7200000000000006</v>
      </c>
      <c r="F104" s="1">
        <v>8.57</v>
      </c>
      <c r="G104" s="2" t="s">
        <v>175</v>
      </c>
      <c r="H104" s="2" t="s">
        <v>191</v>
      </c>
      <c r="I104" s="2" t="s">
        <v>152</v>
      </c>
      <c r="J104" s="2" t="s">
        <v>331</v>
      </c>
      <c r="K104" s="2" t="s">
        <v>154</v>
      </c>
      <c r="L104" t="str">
        <f t="shared" ca="1" si="3"/>
        <v>PAINTING</v>
      </c>
    </row>
    <row r="105" spans="1:12" x14ac:dyDescent="0.25">
      <c r="A105" s="1" t="s">
        <v>40</v>
      </c>
      <c r="B105" s="1">
        <f t="shared" ca="1" si="4"/>
        <v>19</v>
      </c>
      <c r="C105" s="1">
        <v>9.94</v>
      </c>
      <c r="D105" s="1">
        <v>8.6300000000000008</v>
      </c>
      <c r="E105" s="1">
        <v>9.07</v>
      </c>
      <c r="F105" s="1">
        <v>9.6300000000000008</v>
      </c>
      <c r="G105" s="2" t="s">
        <v>150</v>
      </c>
      <c r="H105" s="2" t="s">
        <v>332</v>
      </c>
      <c r="I105" s="2" t="s">
        <v>152</v>
      </c>
      <c r="J105" s="2" t="s">
        <v>315</v>
      </c>
      <c r="K105" s="2" t="s">
        <v>154</v>
      </c>
      <c r="L105" t="str">
        <f t="shared" ca="1" si="3"/>
        <v>AUTOMATION</v>
      </c>
    </row>
    <row r="106" spans="1:12" x14ac:dyDescent="0.25">
      <c r="A106" s="1" t="s">
        <v>53</v>
      </c>
      <c r="B106" s="1">
        <f t="shared" ca="1" si="4"/>
        <v>19</v>
      </c>
      <c r="C106" s="1">
        <v>8.3000000000000007</v>
      </c>
      <c r="D106" s="1">
        <v>8.6300000000000008</v>
      </c>
      <c r="E106" s="1">
        <v>9.26</v>
      </c>
      <c r="F106" s="1">
        <v>9.35</v>
      </c>
      <c r="G106" s="2" t="s">
        <v>195</v>
      </c>
      <c r="H106" s="2" t="s">
        <v>333</v>
      </c>
      <c r="I106" s="2" t="s">
        <v>157</v>
      </c>
      <c r="J106" s="2" t="s">
        <v>334</v>
      </c>
      <c r="K106" s="2" t="s">
        <v>335</v>
      </c>
      <c r="L106" t="str">
        <f t="shared" ca="1" si="3"/>
        <v>MUSIC</v>
      </c>
    </row>
    <row r="107" spans="1:12" x14ac:dyDescent="0.25">
      <c r="A107" s="1" t="s">
        <v>114</v>
      </c>
      <c r="B107" s="1">
        <f t="shared" ca="1" si="4"/>
        <v>19</v>
      </c>
      <c r="C107" s="1">
        <v>8.91</v>
      </c>
      <c r="D107" s="1">
        <v>9.08</v>
      </c>
      <c r="E107" s="1">
        <v>9.4499999999999993</v>
      </c>
      <c r="F107" s="1">
        <v>9.5500000000000007</v>
      </c>
      <c r="G107" s="2" t="s">
        <v>175</v>
      </c>
      <c r="H107" s="2" t="s">
        <v>336</v>
      </c>
      <c r="I107" s="2" t="s">
        <v>152</v>
      </c>
      <c r="J107" s="2" t="s">
        <v>337</v>
      </c>
      <c r="K107" s="2" t="s">
        <v>154</v>
      </c>
      <c r="L107" t="str">
        <f t="shared" ca="1" si="3"/>
        <v>SPORTS</v>
      </c>
    </row>
    <row r="108" spans="1:12" x14ac:dyDescent="0.25">
      <c r="A108" s="1" t="s">
        <v>67</v>
      </c>
      <c r="B108" s="1">
        <f t="shared" ca="1" si="4"/>
        <v>18</v>
      </c>
      <c r="C108" s="1">
        <v>9.23</v>
      </c>
      <c r="D108" s="1">
        <v>8.9</v>
      </c>
      <c r="E108" s="1">
        <v>9.1</v>
      </c>
      <c r="F108" s="1">
        <v>9.4499999999999993</v>
      </c>
      <c r="G108" s="2" t="s">
        <v>187</v>
      </c>
      <c r="H108" s="2" t="s">
        <v>338</v>
      </c>
      <c r="I108" s="2" t="s">
        <v>258</v>
      </c>
      <c r="J108" s="2" t="s">
        <v>339</v>
      </c>
      <c r="K108" s="2" t="s">
        <v>152</v>
      </c>
      <c r="L108" t="str">
        <f t="shared" ca="1" si="3"/>
        <v>MUSIC</v>
      </c>
    </row>
    <row r="109" spans="1:12" x14ac:dyDescent="0.25">
      <c r="A109" s="1" t="s">
        <v>132</v>
      </c>
      <c r="B109" s="1">
        <f t="shared" ca="1" si="4"/>
        <v>19</v>
      </c>
      <c r="C109" s="1">
        <v>8.3000000000000007</v>
      </c>
      <c r="D109" s="1">
        <v>8.06</v>
      </c>
      <c r="E109" s="1">
        <v>9.07</v>
      </c>
      <c r="F109" s="1">
        <v>9.85</v>
      </c>
      <c r="G109" s="2" t="s">
        <v>160</v>
      </c>
      <c r="H109" s="2" t="s">
        <v>164</v>
      </c>
      <c r="I109" s="2" t="s">
        <v>152</v>
      </c>
      <c r="J109" s="2" t="s">
        <v>211</v>
      </c>
      <c r="K109" s="2" t="s">
        <v>154</v>
      </c>
      <c r="L109" t="str">
        <f t="shared" ca="1" si="3"/>
        <v>FASHION DESIGNING</v>
      </c>
    </row>
    <row r="110" spans="1:12" x14ac:dyDescent="0.25">
      <c r="A110" s="1" t="s">
        <v>12</v>
      </c>
      <c r="B110" s="1">
        <f t="shared" ca="1" si="4"/>
        <v>18</v>
      </c>
      <c r="C110" s="1">
        <v>9.1300000000000008</v>
      </c>
      <c r="D110" s="1">
        <v>8.6300000000000008</v>
      </c>
      <c r="E110" s="1">
        <v>9.0299999999999994</v>
      </c>
      <c r="F110" s="1">
        <v>9.25</v>
      </c>
      <c r="G110" s="2" t="s">
        <v>178</v>
      </c>
      <c r="H110" s="2" t="s">
        <v>340</v>
      </c>
      <c r="I110" s="2" t="s">
        <v>317</v>
      </c>
      <c r="J110" s="2" t="s">
        <v>341</v>
      </c>
      <c r="K110" s="2" t="s">
        <v>318</v>
      </c>
      <c r="L110" t="str">
        <f t="shared" ca="1" si="3"/>
        <v>MUSIC</v>
      </c>
    </row>
    <row r="111" spans="1:12" x14ac:dyDescent="0.25">
      <c r="A111" s="1" t="s">
        <v>41</v>
      </c>
      <c r="B111" s="1">
        <f t="shared" ca="1" si="4"/>
        <v>18</v>
      </c>
      <c r="C111" s="1">
        <v>9.68</v>
      </c>
      <c r="D111" s="1">
        <v>9.7799999999999994</v>
      </c>
      <c r="E111" s="1">
        <v>9.51</v>
      </c>
      <c r="F111" s="1">
        <v>9.91</v>
      </c>
      <c r="G111" s="2" t="s">
        <v>150</v>
      </c>
      <c r="H111" s="2" t="s">
        <v>210</v>
      </c>
      <c r="I111" s="2" t="s">
        <v>152</v>
      </c>
      <c r="J111" s="2" t="s">
        <v>342</v>
      </c>
      <c r="K111" s="2" t="s">
        <v>343</v>
      </c>
      <c r="L111" t="str">
        <f t="shared" ca="1" si="3"/>
        <v>AUTOMATION</v>
      </c>
    </row>
    <row r="112" spans="1:12" x14ac:dyDescent="0.25">
      <c r="A112" s="1" t="s">
        <v>115</v>
      </c>
      <c r="B112" s="1">
        <f t="shared" ca="1" si="4"/>
        <v>19</v>
      </c>
      <c r="C112" s="1">
        <v>8.4</v>
      </c>
      <c r="D112" s="1">
        <v>9.08</v>
      </c>
      <c r="E112" s="1">
        <v>9.36</v>
      </c>
      <c r="F112" s="1">
        <v>9.67</v>
      </c>
      <c r="G112" s="2" t="s">
        <v>175</v>
      </c>
      <c r="H112" s="2" t="s">
        <v>268</v>
      </c>
      <c r="I112" s="2" t="s">
        <v>344</v>
      </c>
      <c r="J112" s="2" t="s">
        <v>165</v>
      </c>
      <c r="K112" s="2" t="s">
        <v>344</v>
      </c>
      <c r="L112" t="str">
        <f t="shared" ca="1" si="3"/>
        <v>AUTOMATION</v>
      </c>
    </row>
    <row r="113" spans="1:12" x14ac:dyDescent="0.25">
      <c r="A113" s="1" t="s">
        <v>68</v>
      </c>
      <c r="B113" s="1">
        <f ca="1">RANDBETWEEN(18,20)</f>
        <v>18</v>
      </c>
      <c r="C113" s="1">
        <v>7.91</v>
      </c>
      <c r="D113" s="1">
        <v>8.18</v>
      </c>
      <c r="E113" s="1">
        <v>8.18</v>
      </c>
      <c r="F113" s="1">
        <v>8.5299999999999994</v>
      </c>
      <c r="G113" s="2" t="s">
        <v>187</v>
      </c>
      <c r="H113" s="2" t="s">
        <v>183</v>
      </c>
      <c r="I113" s="2" t="s">
        <v>152</v>
      </c>
      <c r="J113" s="2" t="s">
        <v>345</v>
      </c>
      <c r="K113" s="2" t="s">
        <v>154</v>
      </c>
      <c r="L113" t="str">
        <f t="shared" ca="1" si="3"/>
        <v>CODING</v>
      </c>
    </row>
    <row r="114" spans="1:12" x14ac:dyDescent="0.25">
      <c r="A114" s="1" t="s">
        <v>96</v>
      </c>
      <c r="B114" s="1">
        <f t="shared" ref="B114:B146" ca="1" si="5">RANDBETWEEN(18,20)</f>
        <v>19</v>
      </c>
      <c r="C114" s="1">
        <v>8.98</v>
      </c>
      <c r="D114" s="1">
        <v>9.27</v>
      </c>
      <c r="E114" s="1">
        <v>9</v>
      </c>
      <c r="F114" s="1">
        <v>9.3800000000000008</v>
      </c>
      <c r="G114" s="2" t="s">
        <v>155</v>
      </c>
      <c r="H114" s="2" t="s">
        <v>346</v>
      </c>
      <c r="I114" s="2" t="s">
        <v>157</v>
      </c>
      <c r="J114" s="2" t="s">
        <v>347</v>
      </c>
      <c r="K114" s="2" t="s">
        <v>159</v>
      </c>
      <c r="L114" t="str">
        <f t="shared" ca="1" si="3"/>
        <v>DEVELOPMENT</v>
      </c>
    </row>
    <row r="115" spans="1:12" x14ac:dyDescent="0.25">
      <c r="A115" s="1" t="s">
        <v>13</v>
      </c>
      <c r="B115" s="1">
        <f t="shared" ca="1" si="5"/>
        <v>19</v>
      </c>
      <c r="C115" s="1">
        <v>9.2100000000000009</v>
      </c>
      <c r="D115" s="1">
        <v>8.35</v>
      </c>
      <c r="E115" s="1">
        <v>9.41</v>
      </c>
      <c r="F115" s="1">
        <v>9.3699999999999992</v>
      </c>
      <c r="G115" s="2" t="s">
        <v>178</v>
      </c>
      <c r="H115" s="2" t="s">
        <v>348</v>
      </c>
      <c r="I115" s="2" t="s">
        <v>193</v>
      </c>
      <c r="J115" s="2" t="s">
        <v>349</v>
      </c>
      <c r="K115" s="2" t="s">
        <v>152</v>
      </c>
      <c r="L115" t="str">
        <f t="shared" ca="1" si="3"/>
        <v>TEACHING</v>
      </c>
    </row>
    <row r="116" spans="1:12" x14ac:dyDescent="0.25">
      <c r="A116" s="1" t="s">
        <v>69</v>
      </c>
      <c r="B116" s="1">
        <f t="shared" ca="1" si="5"/>
        <v>19</v>
      </c>
      <c r="C116" s="1">
        <v>9.23</v>
      </c>
      <c r="D116" s="1">
        <v>9.1</v>
      </c>
      <c r="E116" s="1">
        <v>8.75</v>
      </c>
      <c r="F116" s="1">
        <v>9.3699999999999992</v>
      </c>
      <c r="G116" s="2" t="s">
        <v>187</v>
      </c>
      <c r="H116" s="2" t="s">
        <v>315</v>
      </c>
      <c r="I116" s="2" t="s">
        <v>152</v>
      </c>
      <c r="J116" s="2" t="s">
        <v>350</v>
      </c>
      <c r="K116" s="2" t="s">
        <v>154</v>
      </c>
      <c r="L116" t="str">
        <f t="shared" ca="1" si="3"/>
        <v>PHYSCIOLOGY</v>
      </c>
    </row>
    <row r="117" spans="1:12" x14ac:dyDescent="0.25">
      <c r="A117" s="1" t="s">
        <v>97</v>
      </c>
      <c r="B117" s="1">
        <f t="shared" ca="1" si="5"/>
        <v>19</v>
      </c>
      <c r="C117" s="1">
        <v>9.4499999999999993</v>
      </c>
      <c r="D117" s="1">
        <v>8.65</v>
      </c>
      <c r="E117" s="1">
        <v>9.41</v>
      </c>
      <c r="F117" s="1">
        <v>9.42</v>
      </c>
      <c r="G117" s="2" t="s">
        <v>155</v>
      </c>
      <c r="H117" s="2" t="s">
        <v>351</v>
      </c>
      <c r="I117" s="2" t="s">
        <v>193</v>
      </c>
      <c r="J117" s="2" t="s">
        <v>352</v>
      </c>
      <c r="K117" s="2" t="s">
        <v>202</v>
      </c>
      <c r="L117" t="str">
        <f t="shared" ca="1" si="3"/>
        <v>PAINTING</v>
      </c>
    </row>
    <row r="118" spans="1:12" x14ac:dyDescent="0.25">
      <c r="A118" s="1" t="s">
        <v>54</v>
      </c>
      <c r="B118" s="1">
        <f t="shared" ca="1" si="5"/>
        <v>18</v>
      </c>
      <c r="C118" s="1">
        <v>8.89</v>
      </c>
      <c r="D118" s="1">
        <v>9.3699999999999992</v>
      </c>
      <c r="E118" s="1">
        <v>9.49</v>
      </c>
      <c r="F118" s="1">
        <v>9.61</v>
      </c>
      <c r="G118" s="2" t="s">
        <v>195</v>
      </c>
      <c r="H118" s="2" t="s">
        <v>222</v>
      </c>
      <c r="I118" s="2" t="s">
        <v>353</v>
      </c>
      <c r="J118" s="2" t="s">
        <v>331</v>
      </c>
      <c r="K118" s="2" t="s">
        <v>283</v>
      </c>
      <c r="L118" t="str">
        <f t="shared" ca="1" si="3"/>
        <v>TESTING</v>
      </c>
    </row>
    <row r="119" spans="1:12" x14ac:dyDescent="0.25">
      <c r="A119" s="1" t="s">
        <v>24</v>
      </c>
      <c r="B119" s="1">
        <f t="shared" ca="1" si="5"/>
        <v>20</v>
      </c>
      <c r="C119" s="1">
        <v>6.23</v>
      </c>
      <c r="D119" s="1">
        <v>8.24</v>
      </c>
      <c r="E119" s="1">
        <v>8.0299999999999994</v>
      </c>
      <c r="F119" s="1">
        <v>8.7799999999999994</v>
      </c>
      <c r="G119" s="2" t="s">
        <v>182</v>
      </c>
      <c r="H119" s="2" t="s">
        <v>354</v>
      </c>
      <c r="I119" s="2" t="s">
        <v>152</v>
      </c>
      <c r="J119" s="2" t="s">
        <v>312</v>
      </c>
      <c r="K119" s="2" t="s">
        <v>154</v>
      </c>
      <c r="L119" t="str">
        <f t="shared" ca="1" si="3"/>
        <v>AUTOMATION</v>
      </c>
    </row>
    <row r="120" spans="1:12" x14ac:dyDescent="0.25">
      <c r="A120" s="1" t="s">
        <v>98</v>
      </c>
      <c r="B120" s="1">
        <f t="shared" ca="1" si="5"/>
        <v>20</v>
      </c>
      <c r="C120" s="1">
        <v>8.83</v>
      </c>
      <c r="D120" s="1">
        <v>8.98</v>
      </c>
      <c r="E120" s="1">
        <v>9.39</v>
      </c>
      <c r="F120" s="1">
        <v>9.76</v>
      </c>
      <c r="G120" s="2" t="s">
        <v>155</v>
      </c>
      <c r="H120" s="2" t="s">
        <v>166</v>
      </c>
      <c r="I120" s="2" t="s">
        <v>152</v>
      </c>
      <c r="J120" s="2" t="s">
        <v>191</v>
      </c>
      <c r="K120" s="2" t="s">
        <v>154</v>
      </c>
      <c r="L120" t="str">
        <f t="shared" ca="1" si="3"/>
        <v>PAINTING</v>
      </c>
    </row>
    <row r="121" spans="1:12" x14ac:dyDescent="0.25">
      <c r="A121" s="1" t="s">
        <v>55</v>
      </c>
      <c r="B121" s="1">
        <f t="shared" ca="1" si="5"/>
        <v>20</v>
      </c>
      <c r="C121" s="1">
        <v>8.4499999999999993</v>
      </c>
      <c r="D121" s="1">
        <v>8.8000000000000007</v>
      </c>
      <c r="E121" s="1">
        <v>8.85</v>
      </c>
      <c r="F121" s="1">
        <v>9.3699999999999992</v>
      </c>
      <c r="G121" s="2" t="s">
        <v>195</v>
      </c>
      <c r="H121" s="2" t="s">
        <v>210</v>
      </c>
      <c r="I121" s="2" t="s">
        <v>152</v>
      </c>
      <c r="J121" s="2" t="s">
        <v>188</v>
      </c>
      <c r="K121" s="2" t="s">
        <v>154</v>
      </c>
      <c r="L121" t="str">
        <f t="shared" ca="1" si="3"/>
        <v>TEACHING</v>
      </c>
    </row>
    <row r="122" spans="1:12" x14ac:dyDescent="0.25">
      <c r="A122" s="1" t="s">
        <v>99</v>
      </c>
      <c r="B122" s="1">
        <f t="shared" ca="1" si="5"/>
        <v>19</v>
      </c>
      <c r="C122" s="1">
        <v>8.32</v>
      </c>
      <c r="D122" s="1">
        <v>8.35</v>
      </c>
      <c r="E122" s="1">
        <v>8.59</v>
      </c>
      <c r="F122" s="1">
        <v>8.82</v>
      </c>
      <c r="G122" s="2" t="s">
        <v>155</v>
      </c>
      <c r="H122" s="2" t="s">
        <v>232</v>
      </c>
      <c r="I122" s="2" t="s">
        <v>152</v>
      </c>
      <c r="J122" s="2" t="s">
        <v>355</v>
      </c>
      <c r="K122" s="2" t="s">
        <v>154</v>
      </c>
      <c r="L122" t="str">
        <f t="shared" ca="1" si="3"/>
        <v>MUSIC</v>
      </c>
    </row>
    <row r="123" spans="1:12" x14ac:dyDescent="0.25">
      <c r="A123" s="1" t="s">
        <v>116</v>
      </c>
      <c r="B123" s="1">
        <f t="shared" ca="1" si="5"/>
        <v>19</v>
      </c>
      <c r="C123" s="1">
        <v>7.17</v>
      </c>
      <c r="D123" s="1">
        <v>8.1</v>
      </c>
      <c r="E123" s="1">
        <v>9.16</v>
      </c>
      <c r="F123" s="1">
        <v>9.3000000000000007</v>
      </c>
      <c r="G123" s="2" t="s">
        <v>175</v>
      </c>
      <c r="H123" s="2" t="s">
        <v>356</v>
      </c>
      <c r="I123" s="2" t="s">
        <v>152</v>
      </c>
      <c r="J123" s="2" t="s">
        <v>357</v>
      </c>
      <c r="K123" s="2" t="s">
        <v>154</v>
      </c>
      <c r="L123" t="str">
        <f t="shared" ca="1" si="3"/>
        <v>TEACHING</v>
      </c>
    </row>
    <row r="124" spans="1:12" x14ac:dyDescent="0.25">
      <c r="A124" s="1" t="s">
        <v>70</v>
      </c>
      <c r="B124" s="1">
        <f t="shared" ca="1" si="5"/>
        <v>18</v>
      </c>
      <c r="C124" s="1">
        <v>8.66</v>
      </c>
      <c r="D124" s="1">
        <v>8.5500000000000007</v>
      </c>
      <c r="E124" s="1">
        <v>9.11</v>
      </c>
      <c r="F124" s="1">
        <v>9.35</v>
      </c>
      <c r="G124" s="2" t="s">
        <v>187</v>
      </c>
      <c r="H124" s="2" t="s">
        <v>183</v>
      </c>
      <c r="I124" s="2" t="s">
        <v>152</v>
      </c>
      <c r="J124" s="2" t="s">
        <v>232</v>
      </c>
      <c r="K124" s="2" t="s">
        <v>154</v>
      </c>
      <c r="L124" t="str">
        <f t="shared" ca="1" si="3"/>
        <v>PHYSCIOLOGY</v>
      </c>
    </row>
    <row r="125" spans="1:12" x14ac:dyDescent="0.25">
      <c r="A125" s="1" t="s">
        <v>100</v>
      </c>
      <c r="B125" s="1">
        <f t="shared" ca="1" si="5"/>
        <v>20</v>
      </c>
      <c r="C125" s="1">
        <v>9.3800000000000008</v>
      </c>
      <c r="D125" s="1">
        <v>8.8000000000000007</v>
      </c>
      <c r="E125" s="1">
        <v>9.0500000000000007</v>
      </c>
      <c r="F125" s="1">
        <v>9.4</v>
      </c>
      <c r="G125" s="2" t="s">
        <v>155</v>
      </c>
      <c r="H125" s="2" t="s">
        <v>183</v>
      </c>
      <c r="I125" s="2" t="s">
        <v>358</v>
      </c>
      <c r="J125" s="2" t="s">
        <v>359</v>
      </c>
      <c r="K125" s="2" t="s">
        <v>344</v>
      </c>
      <c r="L125" t="str">
        <f t="shared" ca="1" si="3"/>
        <v>PAINTING</v>
      </c>
    </row>
    <row r="126" spans="1:12" x14ac:dyDescent="0.25">
      <c r="A126" s="1" t="s">
        <v>71</v>
      </c>
      <c r="B126" s="1">
        <f t="shared" ca="1" si="5"/>
        <v>19</v>
      </c>
      <c r="C126" s="1">
        <v>9.02</v>
      </c>
      <c r="D126" s="1">
        <v>9.1</v>
      </c>
      <c r="E126" s="1">
        <v>9.16</v>
      </c>
      <c r="F126" s="1">
        <v>9.5</v>
      </c>
      <c r="G126" s="2" t="s">
        <v>187</v>
      </c>
      <c r="H126" s="2" t="s">
        <v>291</v>
      </c>
      <c r="I126" s="2" t="s">
        <v>216</v>
      </c>
      <c r="J126" s="2" t="s">
        <v>360</v>
      </c>
      <c r="K126" s="2" t="s">
        <v>216</v>
      </c>
      <c r="L126" t="str">
        <f t="shared" ca="1" si="3"/>
        <v>PHYSCIOLOGY</v>
      </c>
    </row>
    <row r="127" spans="1:12" x14ac:dyDescent="0.25">
      <c r="A127" s="1" t="s">
        <v>101</v>
      </c>
      <c r="B127" s="1">
        <f t="shared" ca="1" si="5"/>
        <v>20</v>
      </c>
      <c r="C127" s="1">
        <v>7.85</v>
      </c>
      <c r="D127" s="1">
        <v>8.8000000000000007</v>
      </c>
      <c r="E127" s="1">
        <v>8.49</v>
      </c>
      <c r="F127" s="1">
        <v>9.17</v>
      </c>
      <c r="G127" s="2" t="s">
        <v>155</v>
      </c>
      <c r="H127" s="2" t="s">
        <v>361</v>
      </c>
      <c r="I127" s="2" t="s">
        <v>152</v>
      </c>
      <c r="J127" s="2" t="s">
        <v>362</v>
      </c>
      <c r="K127" s="2" t="s">
        <v>154</v>
      </c>
      <c r="L127" t="str">
        <f t="shared" ca="1" si="3"/>
        <v>TESTING</v>
      </c>
    </row>
    <row r="128" spans="1:12" x14ac:dyDescent="0.25">
      <c r="A128" s="1" t="s">
        <v>141</v>
      </c>
      <c r="B128" s="1">
        <f t="shared" ca="1" si="5"/>
        <v>19</v>
      </c>
      <c r="C128" s="1">
        <v>8.51</v>
      </c>
      <c r="D128" s="1">
        <v>9.16</v>
      </c>
      <c r="E128" s="1">
        <v>9.48</v>
      </c>
      <c r="F128" s="1">
        <v>9.9499999999999993</v>
      </c>
      <c r="G128" s="2" t="s">
        <v>163</v>
      </c>
      <c r="H128" s="2" t="s">
        <v>363</v>
      </c>
      <c r="I128" s="2" t="s">
        <v>152</v>
      </c>
      <c r="J128" s="2" t="s">
        <v>364</v>
      </c>
      <c r="K128" s="2" t="s">
        <v>159</v>
      </c>
      <c r="L128" t="str">
        <f t="shared" ca="1" si="3"/>
        <v>DESIGNING</v>
      </c>
    </row>
    <row r="129" spans="1:12" x14ac:dyDescent="0.25">
      <c r="A129" s="1" t="s">
        <v>25</v>
      </c>
      <c r="B129" s="1">
        <f t="shared" ca="1" si="5"/>
        <v>18</v>
      </c>
      <c r="C129" s="1">
        <v>9.6999999999999993</v>
      </c>
      <c r="D129" s="1">
        <v>8.6300000000000008</v>
      </c>
      <c r="E129" s="1">
        <v>8.9600000000000009</v>
      </c>
      <c r="F129" s="1">
        <v>9.3000000000000007</v>
      </c>
      <c r="G129" s="2" t="s">
        <v>182</v>
      </c>
      <c r="H129" s="2" t="s">
        <v>365</v>
      </c>
      <c r="I129" s="2" t="s">
        <v>152</v>
      </c>
      <c r="J129" s="2" t="s">
        <v>263</v>
      </c>
      <c r="K129" s="2" t="s">
        <v>154</v>
      </c>
      <c r="L129" t="str">
        <f t="shared" ca="1" si="3"/>
        <v>FASHION DESIGNING</v>
      </c>
    </row>
    <row r="130" spans="1:12" x14ac:dyDescent="0.25">
      <c r="A130" s="1" t="s">
        <v>14</v>
      </c>
      <c r="B130" s="1">
        <f t="shared" ca="1" si="5"/>
        <v>18</v>
      </c>
      <c r="C130" s="1">
        <v>8.3000000000000007</v>
      </c>
      <c r="D130" s="1">
        <v>8.6300000000000008</v>
      </c>
      <c r="E130" s="1">
        <v>8.8699999999999992</v>
      </c>
      <c r="F130" s="1">
        <v>9.4499999999999993</v>
      </c>
      <c r="G130" s="2" t="s">
        <v>178</v>
      </c>
      <c r="H130" s="2" t="s">
        <v>366</v>
      </c>
      <c r="I130" s="2" t="s">
        <v>152</v>
      </c>
      <c r="J130" s="2" t="s">
        <v>232</v>
      </c>
      <c r="K130" s="2" t="s">
        <v>154</v>
      </c>
      <c r="L130" t="str">
        <f t="shared" ca="1" si="3"/>
        <v>TESTING</v>
      </c>
    </row>
    <row r="131" spans="1:12" x14ac:dyDescent="0.25">
      <c r="A131" s="1" t="s">
        <v>42</v>
      </c>
      <c r="B131" s="1">
        <f t="shared" ca="1" si="5"/>
        <v>20</v>
      </c>
      <c r="C131" s="1">
        <v>9.36</v>
      </c>
      <c r="D131" s="1">
        <v>8.98</v>
      </c>
      <c r="E131" s="1">
        <v>9.4600000000000009</v>
      </c>
      <c r="F131" s="1">
        <v>9.83</v>
      </c>
      <c r="G131" s="2" t="s">
        <v>150</v>
      </c>
      <c r="H131" s="2" t="s">
        <v>367</v>
      </c>
      <c r="I131" s="2" t="s">
        <v>258</v>
      </c>
      <c r="J131" s="2" t="s">
        <v>262</v>
      </c>
      <c r="K131" s="2" t="s">
        <v>159</v>
      </c>
      <c r="L131" t="str">
        <f t="shared" ref="L131:L146" ca="1" si="6">CHOOSE(RANDBETWEEN(1,15),"SPORTS","AERUNAUTICS","ENGINEERING","DANCE","FASHION DESIGNING","MUSIC","CODING","PAINTING","DESIGNING","DEVELOPMENT","AUTOMATION","TESTING","PHYSCIOLOGY","TEACHING","RESEARCH")</f>
        <v>TESTING</v>
      </c>
    </row>
    <row r="132" spans="1:12" x14ac:dyDescent="0.25">
      <c r="A132" s="1" t="s">
        <v>72</v>
      </c>
      <c r="B132" s="1">
        <f t="shared" ca="1" si="5"/>
        <v>18</v>
      </c>
      <c r="C132" s="1">
        <v>9.2100000000000009</v>
      </c>
      <c r="D132" s="1">
        <v>8.92</v>
      </c>
      <c r="E132" s="1">
        <v>8.8699999999999992</v>
      </c>
      <c r="F132" s="1">
        <v>8.3800000000000008</v>
      </c>
      <c r="G132" s="2" t="s">
        <v>187</v>
      </c>
      <c r="H132" s="2" t="s">
        <v>164</v>
      </c>
      <c r="I132" s="2" t="s">
        <v>152</v>
      </c>
      <c r="J132" s="2" t="s">
        <v>162</v>
      </c>
      <c r="K132" s="2" t="s">
        <v>152</v>
      </c>
      <c r="L132" t="str">
        <f t="shared" ca="1" si="6"/>
        <v>DANCE</v>
      </c>
    </row>
    <row r="133" spans="1:12" x14ac:dyDescent="0.25">
      <c r="A133" s="1" t="s">
        <v>142</v>
      </c>
      <c r="B133" s="1">
        <f t="shared" ca="1" si="5"/>
        <v>20</v>
      </c>
      <c r="C133" s="1">
        <v>9.5500000000000007</v>
      </c>
      <c r="D133" s="1">
        <v>8.43</v>
      </c>
      <c r="E133" s="1">
        <v>9.43</v>
      </c>
      <c r="F133" s="1">
        <v>9.67</v>
      </c>
      <c r="G133" s="2" t="s">
        <v>163</v>
      </c>
      <c r="H133" s="2" t="s">
        <v>322</v>
      </c>
      <c r="I133" s="2" t="s">
        <v>157</v>
      </c>
      <c r="J133" s="2" t="s">
        <v>368</v>
      </c>
      <c r="K133" s="2" t="s">
        <v>369</v>
      </c>
      <c r="L133" t="str">
        <f t="shared" ca="1" si="6"/>
        <v>PHYSCIOLOGY</v>
      </c>
    </row>
    <row r="134" spans="1:12" x14ac:dyDescent="0.25">
      <c r="A134" s="1" t="s">
        <v>85</v>
      </c>
      <c r="B134" s="1">
        <f t="shared" ca="1" si="5"/>
        <v>20</v>
      </c>
      <c r="C134" s="1">
        <v>9.77</v>
      </c>
      <c r="D134" s="1">
        <v>9.1999999999999993</v>
      </c>
      <c r="E134" s="1">
        <v>9.25</v>
      </c>
      <c r="F134" s="1">
        <v>9.7799999999999994</v>
      </c>
      <c r="G134" s="2" t="s">
        <v>168</v>
      </c>
      <c r="H134" s="2" t="s">
        <v>370</v>
      </c>
      <c r="I134" s="2" t="s">
        <v>152</v>
      </c>
      <c r="J134" s="2" t="s">
        <v>371</v>
      </c>
      <c r="K134" s="2" t="s">
        <v>154</v>
      </c>
      <c r="L134" t="str">
        <f t="shared" ca="1" si="6"/>
        <v>ENGINEERING</v>
      </c>
    </row>
    <row r="135" spans="1:12" x14ac:dyDescent="0.25">
      <c r="A135" s="1" t="s">
        <v>26</v>
      </c>
      <c r="B135" s="1">
        <f t="shared" ca="1" si="5"/>
        <v>18</v>
      </c>
      <c r="C135" s="1">
        <v>9.02</v>
      </c>
      <c r="D135" s="1">
        <v>9.18</v>
      </c>
      <c r="E135" s="1">
        <v>9.34</v>
      </c>
      <c r="F135" s="1">
        <v>9.65</v>
      </c>
      <c r="G135" s="2" t="s">
        <v>182</v>
      </c>
      <c r="H135" s="2" t="s">
        <v>164</v>
      </c>
      <c r="I135" s="2" t="s">
        <v>152</v>
      </c>
      <c r="J135" s="2" t="s">
        <v>189</v>
      </c>
      <c r="K135" s="2" t="s">
        <v>152</v>
      </c>
      <c r="L135" t="str">
        <f t="shared" ca="1" si="6"/>
        <v>DEVELOPMENT</v>
      </c>
    </row>
    <row r="136" spans="1:12" x14ac:dyDescent="0.25">
      <c r="A136" s="1" t="s">
        <v>86</v>
      </c>
      <c r="B136" s="1">
        <f t="shared" ca="1" si="5"/>
        <v>18</v>
      </c>
      <c r="C136" s="1">
        <v>8.4700000000000006</v>
      </c>
      <c r="D136" s="1">
        <v>8.02</v>
      </c>
      <c r="E136" s="1">
        <v>8.8699999999999992</v>
      </c>
      <c r="F136" s="1">
        <v>9.17</v>
      </c>
      <c r="G136" s="2" t="s">
        <v>168</v>
      </c>
      <c r="H136" s="2" t="s">
        <v>217</v>
      </c>
      <c r="I136" s="2" t="s">
        <v>152</v>
      </c>
      <c r="J136" s="2" t="s">
        <v>372</v>
      </c>
      <c r="K136" s="2" t="s">
        <v>154</v>
      </c>
      <c r="L136" t="str">
        <f t="shared" ca="1" si="6"/>
        <v>ENGINEERING</v>
      </c>
    </row>
    <row r="137" spans="1:12" x14ac:dyDescent="0.25">
      <c r="A137" s="1" t="s">
        <v>43</v>
      </c>
      <c r="B137" s="1">
        <f t="shared" ca="1" si="5"/>
        <v>20</v>
      </c>
      <c r="C137" s="1">
        <v>8.64</v>
      </c>
      <c r="D137" s="1">
        <v>8.94</v>
      </c>
      <c r="E137" s="1">
        <v>9.4600000000000009</v>
      </c>
      <c r="F137" s="1">
        <v>9.35</v>
      </c>
      <c r="G137" s="2" t="s">
        <v>150</v>
      </c>
      <c r="H137" s="2" t="s">
        <v>244</v>
      </c>
      <c r="I137" s="2" t="s">
        <v>152</v>
      </c>
      <c r="J137" s="2" t="s">
        <v>262</v>
      </c>
      <c r="K137" s="2" t="s">
        <v>154</v>
      </c>
      <c r="L137" t="str">
        <f t="shared" ca="1" si="6"/>
        <v>MUSIC</v>
      </c>
    </row>
    <row r="138" spans="1:12" x14ac:dyDescent="0.25">
      <c r="A138" s="1" t="s">
        <v>102</v>
      </c>
      <c r="B138" s="1">
        <f t="shared" ca="1" si="5"/>
        <v>19</v>
      </c>
      <c r="C138" s="1">
        <v>9.5500000000000007</v>
      </c>
      <c r="D138" s="1">
        <v>9.33</v>
      </c>
      <c r="E138" s="1">
        <v>9.57</v>
      </c>
      <c r="F138" s="1">
        <v>9.9</v>
      </c>
      <c r="G138" s="2" t="s">
        <v>155</v>
      </c>
      <c r="H138" s="2" t="s">
        <v>373</v>
      </c>
      <c r="I138" s="2" t="s">
        <v>289</v>
      </c>
      <c r="J138" s="2" t="s">
        <v>374</v>
      </c>
      <c r="K138" s="2" t="s">
        <v>159</v>
      </c>
      <c r="L138" t="str">
        <f t="shared" ca="1" si="6"/>
        <v>DEVELOPMENT</v>
      </c>
    </row>
    <row r="139" spans="1:12" x14ac:dyDescent="0.25">
      <c r="A139" s="1" t="s">
        <v>117</v>
      </c>
      <c r="B139" s="1">
        <f t="shared" ca="1" si="5"/>
        <v>20</v>
      </c>
      <c r="C139" s="1">
        <v>9.0399999999999991</v>
      </c>
      <c r="D139" s="1">
        <v>9.4499999999999993</v>
      </c>
      <c r="E139" s="1">
        <v>9.44</v>
      </c>
      <c r="F139" s="1">
        <v>9.9700000000000006</v>
      </c>
      <c r="G139" s="2" t="s">
        <v>175</v>
      </c>
      <c r="H139" s="2" t="s">
        <v>375</v>
      </c>
      <c r="I139" s="2" t="s">
        <v>216</v>
      </c>
      <c r="J139" s="2" t="s">
        <v>287</v>
      </c>
      <c r="K139" s="2" t="s">
        <v>216</v>
      </c>
      <c r="L139" t="str">
        <f t="shared" ca="1" si="6"/>
        <v>MUSIC</v>
      </c>
    </row>
    <row r="140" spans="1:12" x14ac:dyDescent="0.25">
      <c r="A140" s="1" t="s">
        <v>44</v>
      </c>
      <c r="B140" s="1">
        <f t="shared" ca="1" si="5"/>
        <v>18</v>
      </c>
      <c r="C140" s="1">
        <v>9.26</v>
      </c>
      <c r="D140" s="1">
        <v>8.9</v>
      </c>
      <c r="E140" s="1">
        <v>9.2100000000000009</v>
      </c>
      <c r="F140" s="1">
        <v>9.67</v>
      </c>
      <c r="G140" s="2" t="s">
        <v>150</v>
      </c>
      <c r="H140" s="2" t="s">
        <v>376</v>
      </c>
      <c r="I140" s="2" t="s">
        <v>377</v>
      </c>
      <c r="J140" s="2" t="s">
        <v>378</v>
      </c>
      <c r="K140" s="2" t="s">
        <v>379</v>
      </c>
      <c r="L140" t="str">
        <f t="shared" ca="1" si="6"/>
        <v>TEACHING</v>
      </c>
    </row>
    <row r="141" spans="1:12" x14ac:dyDescent="0.25">
      <c r="A141" s="1" t="s">
        <v>133</v>
      </c>
      <c r="B141" s="1">
        <f t="shared" ca="1" si="5"/>
        <v>20</v>
      </c>
      <c r="C141" s="1">
        <v>8.9600000000000009</v>
      </c>
      <c r="D141" s="1">
        <v>9.0399999999999991</v>
      </c>
      <c r="E141" s="1">
        <v>9.3000000000000007</v>
      </c>
      <c r="F141" s="1">
        <v>9.23</v>
      </c>
      <c r="G141" s="2" t="s">
        <v>160</v>
      </c>
      <c r="H141" s="2" t="s">
        <v>380</v>
      </c>
      <c r="I141" s="2" t="s">
        <v>152</v>
      </c>
      <c r="J141" s="2" t="s">
        <v>347</v>
      </c>
      <c r="K141" s="2" t="s">
        <v>154</v>
      </c>
      <c r="L141" t="str">
        <f t="shared" ca="1" si="6"/>
        <v>PAINTING</v>
      </c>
    </row>
    <row r="142" spans="1:12" x14ac:dyDescent="0.25">
      <c r="A142" s="1" t="s">
        <v>143</v>
      </c>
      <c r="B142" s="1">
        <f t="shared" ca="1" si="5"/>
        <v>20</v>
      </c>
      <c r="C142" s="1">
        <v>8.4700000000000006</v>
      </c>
      <c r="D142" s="1">
        <v>8.84</v>
      </c>
      <c r="E142" s="1">
        <v>8.85</v>
      </c>
      <c r="F142" s="1">
        <v>9.25</v>
      </c>
      <c r="G142" s="2" t="s">
        <v>163</v>
      </c>
      <c r="H142" s="2" t="s">
        <v>251</v>
      </c>
      <c r="I142" s="2" t="s">
        <v>152</v>
      </c>
      <c r="J142" s="2" t="s">
        <v>381</v>
      </c>
      <c r="K142" s="2" t="s">
        <v>154</v>
      </c>
      <c r="L142" t="str">
        <f t="shared" ca="1" si="6"/>
        <v>TEACHING</v>
      </c>
    </row>
    <row r="143" spans="1:12" x14ac:dyDescent="0.25">
      <c r="A143" s="1" t="s">
        <v>45</v>
      </c>
      <c r="B143" s="1">
        <f t="shared" ca="1" si="5"/>
        <v>18</v>
      </c>
      <c r="C143" s="1">
        <v>9.68</v>
      </c>
      <c r="D143" s="1">
        <v>9.08</v>
      </c>
      <c r="E143" s="1">
        <v>8.2100000000000009</v>
      </c>
      <c r="F143" s="1">
        <v>9.3000000000000007</v>
      </c>
      <c r="G143" s="2" t="s">
        <v>150</v>
      </c>
      <c r="H143" s="2" t="s">
        <v>222</v>
      </c>
      <c r="I143" s="2" t="s">
        <v>193</v>
      </c>
      <c r="J143" s="2" t="s">
        <v>382</v>
      </c>
      <c r="K143" s="2" t="s">
        <v>202</v>
      </c>
      <c r="L143" t="str">
        <f t="shared" ca="1" si="6"/>
        <v>DANCE</v>
      </c>
    </row>
    <row r="144" spans="1:12" x14ac:dyDescent="0.25">
      <c r="A144" s="1" t="s">
        <v>87</v>
      </c>
      <c r="B144" s="1">
        <f t="shared" ca="1" si="5"/>
        <v>19</v>
      </c>
      <c r="C144" s="1">
        <v>7.64</v>
      </c>
      <c r="D144" s="1">
        <v>8.4499999999999993</v>
      </c>
      <c r="E144" s="1">
        <v>9.1</v>
      </c>
      <c r="F144" s="1">
        <v>9.23</v>
      </c>
      <c r="G144" s="2" t="s">
        <v>168</v>
      </c>
      <c r="H144" s="2" t="s">
        <v>244</v>
      </c>
      <c r="I144" s="2" t="s">
        <v>152</v>
      </c>
      <c r="J144" s="2" t="s">
        <v>383</v>
      </c>
      <c r="K144" s="2" t="s">
        <v>154</v>
      </c>
      <c r="L144" t="str">
        <f t="shared" ca="1" si="6"/>
        <v>TEACHING</v>
      </c>
    </row>
    <row r="145" spans="1:12" x14ac:dyDescent="0.25">
      <c r="A145" s="1" t="s">
        <v>118</v>
      </c>
      <c r="B145" s="1">
        <f t="shared" ca="1" si="5"/>
        <v>18</v>
      </c>
      <c r="C145" s="1">
        <v>9.4499999999999993</v>
      </c>
      <c r="D145" s="1">
        <v>8.84</v>
      </c>
      <c r="E145" s="1">
        <v>8.7200000000000006</v>
      </c>
      <c r="F145" s="1">
        <v>9.82</v>
      </c>
      <c r="G145" s="2" t="s">
        <v>175</v>
      </c>
      <c r="H145" s="2" t="s">
        <v>264</v>
      </c>
      <c r="I145" s="2" t="s">
        <v>152</v>
      </c>
      <c r="J145" s="2" t="s">
        <v>384</v>
      </c>
      <c r="K145" s="2" t="s">
        <v>152</v>
      </c>
      <c r="L145" t="str">
        <f t="shared" ca="1" si="6"/>
        <v>MUSIC</v>
      </c>
    </row>
    <row r="146" spans="1:12" x14ac:dyDescent="0.25">
      <c r="A146" s="1" t="s">
        <v>144</v>
      </c>
      <c r="B146" s="1">
        <f t="shared" ca="1" si="5"/>
        <v>18</v>
      </c>
      <c r="C146" s="1">
        <v>8.57</v>
      </c>
      <c r="D146" s="1">
        <v>8.39</v>
      </c>
      <c r="E146" s="1">
        <v>8.75</v>
      </c>
      <c r="F146" s="1">
        <v>9.24</v>
      </c>
      <c r="G146" s="2" t="s">
        <v>163</v>
      </c>
      <c r="H146" s="2" t="s">
        <v>183</v>
      </c>
      <c r="I146" s="2" t="s">
        <v>152</v>
      </c>
      <c r="J146" s="2" t="s">
        <v>359</v>
      </c>
      <c r="K146" s="2" t="s">
        <v>154</v>
      </c>
      <c r="L146" t="str">
        <f t="shared" ca="1" si="6"/>
        <v>DANCE</v>
      </c>
    </row>
  </sheetData>
  <sortState ref="A2:E14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BOSE</dc:creator>
  <cp:lastModifiedBy>SIDDHARTH BOSE</cp:lastModifiedBy>
  <dcterms:created xsi:type="dcterms:W3CDTF">2021-11-30T07:03:19Z</dcterms:created>
  <dcterms:modified xsi:type="dcterms:W3CDTF">2021-11-30T09:59:54Z</dcterms:modified>
</cp:coreProperties>
</file>