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>
    <mc:Choice Requires="x15">
      <x15ac:absPath xmlns:x15ac="http://schemas.microsoft.com/office/spreadsheetml/2010/11/ac" url="C:\Defect File\"/>
    </mc:Choice>
  </mc:AlternateContent>
  <xr:revisionPtr revIDLastSave="0" documentId="13_ncr:1_{3D251A97-0363-4CEB-A737-31C77A3C143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3" r:id="rId1"/>
    <sheet name="Sheet2" sheetId="4" r:id="rId2"/>
    <sheet name="Data" sheetId="2" r:id="rId3"/>
  </sheets>
  <calcPr calcId="181029"/>
  <pivotCaches>
    <pivotCache cacheId="0" r:id="rId4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<sst xmlns="http://schemas.openxmlformats.org/spreadsheetml/2006/main" count="1197" uniqueCount="160">
  <si>
    <t>Count of ID</t>
  </si>
  <si>
    <t>Column Labels</t>
  </si>
  <si>
    <t>Row Labels</t>
  </si>
  <si>
    <t>High</t>
  </si>
  <si>
    <t>Low</t>
  </si>
  <si>
    <t>Medium</t>
  </si>
  <si>
    <t>Urgent</t>
  </si>
  <si>
    <t>Very High</t>
  </si>
  <si>
    <t>(blank)</t>
  </si>
  <si>
    <t>Grand Total</t>
  </si>
  <si>
    <t>Closed</t>
  </si>
  <si>
    <t>Deferred</t>
  </si>
  <si>
    <t>Fixed</t>
  </si>
  <si>
    <t>In Progress</t>
  </si>
  <si>
    <t>New</t>
  </si>
  <si>
    <t>Review</t>
  </si>
  <si>
    <t>Name</t>
  </si>
  <si>
    <t>ID</t>
  </si>
  <si>
    <t>Creation time</t>
  </si>
  <si>
    <t>Has attachments</t>
  </si>
  <si>
    <t>Priority</t>
  </si>
  <si>
    <t>Severity</t>
  </si>
  <si>
    <t>Phase</t>
  </si>
  <si>
    <t>Detected by</t>
  </si>
  <si>
    <t>Detected in release</t>
  </si>
  <si>
    <t>Release</t>
  </si>
  <si>
    <t>Owner</t>
  </si>
  <si>
    <t>Last modified</t>
  </si>
  <si>
    <t>Milestone</t>
  </si>
  <si>
    <t>Environment</t>
  </si>
  <si>
    <t>"Terms of Use" page  is not displaying</t>
  </si>
  <si>
    <t>Yes</t>
  </si>
  <si>
    <t>Srikanth N</t>
  </si>
  <si>
    <t>MyCoke360 R1</t>
  </si>
  <si>
    <t>Manivannan Sugumar</t>
  </si>
  <si>
    <t>Digital Strategy Phase 1 - MyCoke360</t>
  </si>
  <si>
    <t>Chrome, QA</t>
  </si>
  <si>
    <t>View Invoice' link on Account Balance  should display only open invoices</t>
  </si>
  <si>
    <t>Vibhu Tyagi</t>
  </si>
  <si>
    <t>Sanju Yadav</t>
  </si>
  <si>
    <t/>
  </si>
  <si>
    <t>About myCoke page Layout - Page Body Text is hidden behind image</t>
  </si>
  <si>
    <t>Jyotika Pandey</t>
  </si>
  <si>
    <t>MyCoke360 UAT</t>
  </si>
  <si>
    <t>Account Balance &amp; Recently Paid content running out of the sections</t>
  </si>
  <si>
    <t>Gourav Kumar</t>
  </si>
  <si>
    <t>Account balance and Recently paid sections are of different height</t>
  </si>
  <si>
    <t>Account Balance content - Not aligning as per Figma for both bottlers storefronts</t>
  </si>
  <si>
    <t>Chrome</t>
  </si>
  <si>
    <t>Account Blocked message retained when switched to unblocked account</t>
  </si>
  <si>
    <t>Account list section disappear when we click on the header of list section</t>
  </si>
  <si>
    <t>Account Switcher collapses - intermittent</t>
  </si>
  <si>
    <t>After Refresh, Paid invoices are also displaying under Open invoices Tab.</t>
  </si>
  <si>
    <t>Neha Basutkar</t>
  </si>
  <si>
    <t>After User is disabled from storefront user is not grayed out until page is refreshed manually by user</t>
  </si>
  <si>
    <t>Asterisk mark is coming before last name field  in my profile page .</t>
  </si>
  <si>
    <t>QA, Safari</t>
  </si>
  <si>
    <t>Authenticated /Guest User HomePage - Footer Design - Horizontal Bar is not displaying</t>
  </si>
  <si>
    <t>Authenticated Dashboard - Pay Now</t>
  </si>
  <si>
    <t>Authenticated Header - 'Invoices' link &amp; layout not matching Figma</t>
  </si>
  <si>
    <t>Authenticated Header - On Hover, Color is NOT Changing to RED</t>
  </si>
  <si>
    <t>Blocker- New user onboarding flow</t>
  </si>
  <si>
    <t>Critical</t>
  </si>
  <si>
    <t>Bottler Admin is not able to view Builder and workspace option in experience builder</t>
  </si>
  <si>
    <t>Vishal Tiwari</t>
  </si>
  <si>
    <t>Bottler Employee registering new Users has no access to Externally managed account &amp; Sharing setting</t>
  </si>
  <si>
    <t>Bottler's Storefronts -  Invoice detail page - Not Consistent</t>
  </si>
  <si>
    <t>IE</t>
  </si>
  <si>
    <t>Bulk Edit Menu Display NOT as per Figma</t>
  </si>
  <si>
    <t>Contact Us - for 'become a customer' some fields are missing</t>
  </si>
  <si>
    <t>Staging</t>
  </si>
  <si>
    <t>Count of Open/Closed  Invoice not matching from Snowflake</t>
  </si>
  <si>
    <t>Edit user page layout is not as per figma</t>
  </si>
  <si>
    <t>Error message is displaying at Welcome Email</t>
  </si>
  <si>
    <t>Error Message is displaying_On My Profile_Update Button Click</t>
  </si>
  <si>
    <t>Error message is showing when we submit Dispute form for both Consolidated and SWIRE</t>
  </si>
  <si>
    <t>Experience Builder_ All Site_ Error Message Pop up is displaying on Page change</t>
  </si>
  <si>
    <t>FAQ Page in Swire is Displaying Content from both SWIRE &amp; Consolidated</t>
  </si>
  <si>
    <t>FAQ page layout not consistent across Storefronts and Unauthenticated Page</t>
  </si>
  <si>
    <t>Footer - 'term of use' is not in single line</t>
  </si>
  <si>
    <t>Footer - background not white and terms , privacy disclaimers with padding below</t>
  </si>
  <si>
    <t>Header - Username is displaying inside user profile Logo</t>
  </si>
  <si>
    <t>Aneesh Singh</t>
  </si>
  <si>
    <t>Homepage Footer - Copyright Year Is missing</t>
  </si>
  <si>
    <t>Homepage Header -  Help dropdown - 'Contact us' need to be in one line</t>
  </si>
  <si>
    <t>Homepage Header - User Profile DropDown - 'My Profile' display NOT in one line</t>
  </si>
  <si>
    <t>ICEP_ SNAPPAY, Login to Snap pay button is not displaying from ICEP Home page and Account Page.</t>
  </si>
  <si>
    <t>In Contact Us Page, State field is not showing options according to country selected</t>
  </si>
  <si>
    <t>Yashodarshan Kalmanoor</t>
  </si>
  <si>
    <t>In ICEP, Related Manage Account list, the nomenclature of the relation updated from Storefront is not displaying as expected.</t>
  </si>
  <si>
    <t>No</t>
  </si>
  <si>
    <t>In ICEP_ Experience Builder &amp; Digital Experience App, CMS is not display for Bottler Admin</t>
  </si>
  <si>
    <t>In Storefront, Myprofile section, All User First Names are followed by Additional ! Sign</t>
  </si>
  <si>
    <t>In User List Page, Account Popup list is NOT aligned, when user scrolls down with multiple linked account.</t>
  </si>
  <si>
    <t>Safari</t>
  </si>
  <si>
    <t>Invoice _BULK Download – Only 2 pdf downloads when more then 2 invoices selected</t>
  </si>
  <si>
    <t>Invoice Detail Page - Back Button</t>
  </si>
  <si>
    <t>Invoice Detail Page does not have data in fields</t>
  </si>
  <si>
    <t>Invoice Details Page - Email function not as expected</t>
  </si>
  <si>
    <t>Invoice list - Font size is not as per Figma</t>
  </si>
  <si>
    <t>Invoice list _" From and To " Date field are mandatory field in Custom date range without select any date "done " button is clickable and not showing any error message.</t>
  </si>
  <si>
    <t>Invoice page - Invoice Account Balance section NOT aligned (For Swire)</t>
  </si>
  <si>
    <t>Invoice Page Detail - Invoice Number not displayed</t>
  </si>
  <si>
    <t>Invoice selected on first page  retains same selection across pages</t>
  </si>
  <si>
    <t>Invoices - Bulk email NOT working instead it is downloading PDF</t>
  </si>
  <si>
    <t>Invoices List - 'Action' column name NOT in Bold</t>
  </si>
  <si>
    <t>Invoices List - No Column sorting available</t>
  </si>
  <si>
    <t>Invoices List - Open Tab displaying Disputed invoices</t>
  </si>
  <si>
    <t>Invoices Page Filter - Operands are not relevant to every field (User Experience)</t>
  </si>
  <si>
    <t>L org- Invoice Page-In Storefront Consolidated Bottler : Date range is not displayed correctly (overlapping) at 100%.</t>
  </si>
  <si>
    <t>L org-double line on expanding  and blue line is displayed on FAQ page.</t>
  </si>
  <si>
    <t>L Org-G3 Bottler sites: After logging in to the G3 bottlers getting error with blank page.</t>
  </si>
  <si>
    <t>Login to Snappay button(Home page) is not navigating to SnapPay page.</t>
  </si>
  <si>
    <t>Mobile Header - Profile dropdown</t>
  </si>
  <si>
    <t>My Profile Page_ Phone &amp; Email_Label Name NOT Matching with Figma</t>
  </si>
  <si>
    <t>My Profile_ Contact Number field is Not Editable</t>
  </si>
  <si>
    <t>My Profile_Change Password field is also displaying in "Profile Edit" Page.</t>
  </si>
  <si>
    <t>Next page is still enabled and Invoice data is displaying again in the Next Page - When Page Row Count is MORE THAN Invoice Count</t>
  </si>
  <si>
    <t>Not able to add valid storefront user to External contact</t>
  </si>
  <si>
    <t>Object level Permissions for B2B Standard Profile are not correct</t>
  </si>
  <si>
    <t>On Navigating to secondary account error is encountered</t>
  </si>
  <si>
    <t>Order Block Notification - Bell Icon NOT as per Figma</t>
  </si>
  <si>
    <t>Permission are not given at object level to the B2B super user.</t>
  </si>
  <si>
    <t>Permissions not assigned to B2B Bottler Admin Permission Set</t>
  </si>
  <si>
    <t>Ashley Jiang</t>
  </si>
  <si>
    <t>Phone number column is not visible in User page</t>
  </si>
  <si>
    <t>Recently Paid - View All – 'Invoice list' NOT in descending order</t>
  </si>
  <si>
    <t>Safari - After Clicking on "Pay Now button" still remains</t>
  </si>
  <si>
    <t>Search Tab on Closed Invoices Hangs on Query &amp; Label Change</t>
  </si>
  <si>
    <t>Select multiple  invoice but  in email we are receiving only one invoice.</t>
  </si>
  <si>
    <t>Snowflake Due Date Incorrect</t>
  </si>
  <si>
    <t>Snowflake error when not available</t>
  </si>
  <si>
    <t>Snowflake Invoice count not matching condition</t>
  </si>
  <si>
    <t>Snowflake rendering 150K Open invoices</t>
  </si>
  <si>
    <t>Snowflakes integration, In Invoice list Page - Alignment issue on Amount due field</t>
  </si>
  <si>
    <t>Super user_New user creation issue</t>
  </si>
  <si>
    <t>Superuser - Pay Now button is getting displayed in Invoice summary page</t>
  </si>
  <si>
    <t>Vyjayanthi P</t>
  </si>
  <si>
    <t>SWIRE_ADD USER form is not displaying</t>
  </si>
  <si>
    <t>The Application hangs when the Account is switched</t>
  </si>
  <si>
    <t>The Dispute form - Reasons to follow a common format i.e. Pascal case for every word</t>
  </si>
  <si>
    <t>UI / UX Cleanup :Current Year is display  twice</t>
  </si>
  <si>
    <t>UI/ UX_Order number is not display for both bottler.</t>
  </si>
  <si>
    <t>UI/UX : Typeface - Font family is not displaying as inter.</t>
  </si>
  <si>
    <t>UI/UX _Safari _On click on Search tab, outline is populated with blue colour box.</t>
  </si>
  <si>
    <t>UI/UX: Pay now button UI Remain Same for all Button Actions types Unlike as per FIGMA Style Guide</t>
  </si>
  <si>
    <t>Unable to create New User for L Org StoreFront - Welcome Email_ Activate Now_ link is Navigation to M Org Link instead of L Org Link</t>
  </si>
  <si>
    <t>Unable to find the IDP Indicator filed on Contact</t>
  </si>
  <si>
    <t>Unable to Login into Swire Bottler</t>
  </si>
  <si>
    <t>Unable to Navigate to Snappay- Due to Address details of Shipping Address Street is NULL</t>
  </si>
  <si>
    <t>UnAuthenticated  Header - On hover, Color is NOT Changing to RED</t>
  </si>
  <si>
    <t>Unauthenticated - Hero Banner - Video is stretched</t>
  </si>
  <si>
    <t>UnAuthenticated HomePage - Customer Stories Header - More Margin is required on Top</t>
  </si>
  <si>
    <t>Unauthenticated- Contact Us- Contact Us (Header &amp; Footer) link doesn't navigate to Contact Us page</t>
  </si>
  <si>
    <t>Users : Account, Permissions and Last Accessed column are not aligned as per figma</t>
  </si>
  <si>
    <t>Users that are created by Super user is not visible when we switch to Secondary Account from Storefront</t>
  </si>
  <si>
    <t>Welcome Email  not sent when a bottler Employee enables a customer user</t>
  </si>
  <si>
    <t>Welcome Email _ SWIRE_ Email Body is populating Consolidated Template in Mail Body</t>
  </si>
  <si>
    <t>Welcome Email_ Email Source (From email) is not as expected.</t>
  </si>
  <si>
    <t>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</si>
</sst>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2" formatCode="_ &quot;₹&quot;\ * #,##0_ ;_ &quot;₹&quot;\ * \-#,##0_ ;_ &quot;₹&quot;\ * &quot;-&quot;_ ;_ @_ "/>
    <numFmt numFmtId="43" formatCode="_ * #,##0.00_ ;_ * \-#,##0.00_ ;_ * &quot;-&quot;??_ ;_ @_ "/>
    <numFmt numFmtId="44" formatCode="_ &quot;₹&quot;\ * #,##0.00_ ;_ &quot;₹&quot;\ * \-#,##0.00_ ;_ &quot;₹&quot;\ * &quot;-&quot;??_ ;_ @_ "/>
    <numFmt numFmtId="164" formatCode="dd\-mm\-yyyy"/>
    <numFmt numFmtId="165" formatCode="dd\-mm\-yy"/>
    <numFmt numFmtId="166" formatCode="dd-mm-yy"/>
  </numFmts>
  <fonts count="8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  <charset val="177"/>
      <scheme val="minor"/>
    </font>
    <font>
      <u/>
      <sz val="11"/>
      <color rgb="FF0000F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97E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97E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30">
    <xf numFmtId="0" fontId="0" fillId="0" borderId="0" xfId="0"/>
    <xf numFmtId="0" fontId="2" fillId="0" borderId="0" xfId="0" applyFont="1"/>
    <xf numFmtId="49" fontId="4" fillId="0" borderId="0" xfId="0" applyNumberFormat="1" applyFont="1"/>
    <xf numFmtId="22" fontId="4" fillId="0" borderId="0" xfId="0" applyNumberFormat="1" applyFont="1"/>
    <xf numFmtId="0" fontId="4" fillId="0" borderId="0" xfId="0" applyFont="1"/>
    <xf numFmtId="0" fontId="3" fillId="2" borderId="0" xfId="0" applyFont="1" applyFill="1"/>
    <xf numFmtId="0" fontId="0" fillId="0" borderId="0" xfId="0" pivotButton="1"/>
    <xf numFmtId="0" fontId="6" fillId="3" borderId="1" xfId="0" applyFont="1" applyFill="1" applyBorder="1"/>
    <xf numFmtId="0" fontId="0" fillId="0" borderId="0" xfId="0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/>
    <xf numFmtId="164" fontId="0" fillId="0" borderId="0" xfId="0" applyNumberFormat="1"/>
    <xf numFmtId="0" fontId="7" fillId="4" borderId="0" xfId="0" applyFont="1" applyFill="1"/>
    <xf numFmtId="0" fontId="5" fillId="0" borderId="0" xfId="6"/>
    <xf numFmtId="165" fontId="0" fillId="0" borderId="0" xfId="0" applyNumberFormat="1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pivotCache/pivotCacheDefinition1.xml" Type="http://schemas.openxmlformats.org/officeDocument/2006/relationships/pivotCacheDefinition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FS" refreshedDate="45104.475128703707" createdVersion="8" refreshedVersion="8" minRefreshableVersion="3" recordCount="105" xr:uid="{C2164E51-D8DD-4171-A104-E3BF62CACFEC}">
  <cacheSource type="worksheet">
    <worksheetSource ref="A1:N1048576" sheet="Data"/>
  </cacheSource>
  <cacheFields count="14">
    <cacheField name="Name" numFmtId="0">
      <sharedItems containsBlank="1"/>
    </cacheField>
    <cacheField name="ID" numFmtId="0">
      <sharedItems containsString="0" containsBlank="1" containsNumber="1" containsInteger="1" minValue="988161" maxValue="1025434"/>
    </cacheField>
    <cacheField name="Creation time" numFmtId="0">
      <sharedItems containsNonDate="0" containsDate="1" containsString="0" containsBlank="1" minDate="2023-04-13T18:55:44" maxDate="2023-06-26T22:41:52"/>
    </cacheField>
    <cacheField name="Has attachments" numFmtId="0">
      <sharedItems containsBlank="1"/>
    </cacheField>
    <cacheField name="Priority" numFmtId="0">
      <sharedItems containsBlank="1" count="6">
        <s v="Medium"/>
        <s v="High"/>
        <s v="Very High"/>
        <s v="Low"/>
        <s v="Urgent"/>
        <m/>
      </sharedItems>
    </cacheField>
    <cacheField name="Severity" numFmtId="0">
      <sharedItems containsBlank="1"/>
    </cacheField>
    <cacheField name="Phase" numFmtId="0">
      <sharedItems containsBlank="1" count="7">
        <s v="Closed"/>
        <s v="Fixed"/>
        <s v="Review"/>
        <s v="Deferred"/>
        <s v="New"/>
        <s v="In Progress"/>
        <m/>
      </sharedItems>
    </cacheField>
    <cacheField name="Detected by" numFmtId="0">
      <sharedItems containsBlank="1"/>
    </cacheField>
    <cacheField name="Detected in release" numFmtId="0">
      <sharedItems containsBlank="1"/>
    </cacheField>
    <cacheField name="Release" numFmtId="0">
      <sharedItems containsBlank="1"/>
    </cacheField>
    <cacheField name="Owner" numFmtId="0">
      <sharedItems containsBlank="1"/>
    </cacheField>
    <cacheField name="Last modified" numFmtId="0">
      <sharedItems containsNonDate="0" containsDate="1" containsString="0" containsBlank="1" minDate="2023-04-14T20:28:41" maxDate="2023-06-27T09:19:41"/>
    </cacheField>
    <cacheField name="Milestone" numFmtId="0">
      <sharedItems containsBlank="1"/>
    </cacheField>
    <cacheField name="Environ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&quot;Terms of Use&quot; page  is not displaying"/>
    <n v="999760"/>
    <d v="2023-05-05T18:00:52"/>
    <s v="Yes"/>
    <x v="0"/>
    <s v="High"/>
    <x v="0"/>
    <s v="Srikanth N"/>
    <s v="MyCoke360 R1"/>
    <s v="MyCoke360 R1"/>
    <s v="Manivannan Sugumar"/>
    <d v="2023-06-13T02:48:31"/>
    <s v="Digital Strategy Phase 1 - MyCoke360"/>
    <s v="Chrome, QA"/>
  </r>
  <r>
    <s v="View Invoice' link on Account Balance  should display only open invoices"/>
    <n v="988167"/>
    <d v="2023-04-13T19:09:52"/>
    <s v="Yes"/>
    <x v="1"/>
    <s v="High"/>
    <x v="0"/>
    <s v="Vibhu Tyagi"/>
    <s v="MyCoke360 R1"/>
    <s v="MyCoke360 R1"/>
    <s v="Sanju Yadav"/>
    <d v="2023-04-28T23:49:12"/>
    <s v="Digital Strategy Phase 1 - MyCoke360"/>
    <s v=""/>
  </r>
  <r>
    <s v="About myCoke page Layout - Page Body Text is hidden behind image"/>
    <n v="1012101"/>
    <d v="2023-05-29T15:31:55"/>
    <s v="Yes"/>
    <x v="1"/>
    <s v="Low"/>
    <x v="1"/>
    <s v="Jyotika Pandey"/>
    <s v="MyCoke360 R1"/>
    <s v="MyCoke360 R1"/>
    <s v="Sanju Yadav"/>
    <d v="2023-06-02T22:46:44"/>
    <s v="MyCoke360 UAT"/>
    <s v=""/>
  </r>
  <r>
    <s v="Account Balance &amp; Recently Paid content running out of the sections"/>
    <n v="988172"/>
    <d v="2023-04-13T19:13:47"/>
    <s v="Yes"/>
    <x v="2"/>
    <s v="Very High"/>
    <x v="0"/>
    <s v="Vibhu Tyagi"/>
    <s v="MyCoke360 R1"/>
    <s v="MyCoke360 R1"/>
    <s v="Gourav Kumar"/>
    <d v="2023-04-21T23:04:19"/>
    <s v="Digital Strategy Phase 1 - MyCoke360"/>
    <s v=""/>
  </r>
  <r>
    <s v="Account balance and Recently paid sections are of different height"/>
    <n v="988166"/>
    <d v="2023-04-13T19:03:54"/>
    <s v="Yes"/>
    <x v="3"/>
    <s v="High"/>
    <x v="0"/>
    <s v="Vibhu Tyagi"/>
    <s v="MyCoke360 R1"/>
    <s v="MyCoke360 R1"/>
    <s v="Sanju Yadav"/>
    <d v="2023-04-28T23:53:19"/>
    <s v="Digital Strategy Phase 1 - MyCoke360"/>
    <s v=""/>
  </r>
  <r>
    <s v="Account Balance content - Not aligning as per Figma for both bottlers storefronts"/>
    <n v="990345"/>
    <d v="2023-04-17T16:02:59"/>
    <s v="Yes"/>
    <x v="0"/>
    <s v="Medium"/>
    <x v="0"/>
    <s v="Srikanth N"/>
    <s v="MyCoke360 R1"/>
    <s v="MyCoke360 R1"/>
    <s v="Sanju Yadav"/>
    <d v="2023-05-15T17:23:42"/>
    <s v="Digital Strategy Phase 1 - MyCoke360"/>
    <s v="Chrome"/>
  </r>
  <r>
    <s v="Account Blocked message retained when switched to unblocked account"/>
    <n v="1004317"/>
    <d v="2023-05-13T01:18:13"/>
    <s v="Yes"/>
    <x v="1"/>
    <s v="High"/>
    <x v="1"/>
    <s v="Vibhu Tyagi"/>
    <s v="MyCoke360 R1"/>
    <s v="MyCoke360 R1"/>
    <s v="Sanju Yadav"/>
    <d v="2023-05-30T17:59:01"/>
    <s v="Digital Strategy Phase 1 - MyCoke360"/>
    <s v=""/>
  </r>
  <r>
    <s v="Account list section disappear when we click on the header of list section"/>
    <n v="999603"/>
    <d v="2023-05-05T13:29:31"/>
    <s v="Yes"/>
    <x v="1"/>
    <s v="Medium"/>
    <x v="0"/>
    <s v="Srikanth N"/>
    <s v="MyCoke360 R1"/>
    <s v="MyCoke360 R1"/>
    <s v="Sanju Yadav"/>
    <d v="2023-05-16T02:11:08"/>
    <s v="Digital Strategy Phase 1 - MyCoke360"/>
    <s v="Chrome, QA"/>
  </r>
  <r>
    <s v="Account Switcher collapses - intermittent"/>
    <n v="1004367"/>
    <d v="2023-05-13T01:57:48"/>
    <s v="Yes"/>
    <x v="0"/>
    <s v="Low"/>
    <x v="2"/>
    <s v="Vibhu Tyagi"/>
    <s v="MyCoke360 R1"/>
    <s v="MyCoke360 R1"/>
    <s v="Manivannan Sugumar"/>
    <d v="2023-06-01T03:55:47"/>
    <s v="Digital Strategy Phase 1 - MyCoke360"/>
    <s v=""/>
  </r>
  <r>
    <s v="After Refresh, Paid invoices are also displaying under Open invoices Tab."/>
    <n v="995050"/>
    <d v="2023-04-26T17:30:18"/>
    <s v="Yes"/>
    <x v="2"/>
    <s v="Medium"/>
    <x v="0"/>
    <s v="Neha Basutkar"/>
    <s v="MyCoke360 R1"/>
    <s v="MyCoke360 R1"/>
    <s v="Sanju Yadav"/>
    <d v="2023-05-16T02:27:06"/>
    <s v="Digital Strategy Phase 1 - MyCoke360"/>
    <s v=""/>
  </r>
  <r>
    <s v="After User is disabled from storefront user is not grayed out until page is refreshed manually by user"/>
    <n v="1002440"/>
    <d v="2023-05-10T17:53:08"/>
    <s v="Yes"/>
    <x v="3"/>
    <s v="Medium"/>
    <x v="2"/>
    <s v="Srikanth N"/>
    <s v="MyCoke360 R1"/>
    <s v="MyCoke360 R1"/>
    <s v="Manivannan Sugumar"/>
    <d v="2023-05-11T17:41:56"/>
    <s v="Digital Strategy Phase 1 - MyCoke360"/>
    <s v="Chrome, QA"/>
  </r>
  <r>
    <s v="Asterisk mark is coming before last name field  in my profile page ."/>
    <n v="1005035"/>
    <d v="2023-05-15T15:39:42"/>
    <s v="Yes"/>
    <x v="3"/>
    <s v="Low"/>
    <x v="2"/>
    <s v="Jyotika Pandey"/>
    <s v="MyCoke360 R1"/>
    <s v="MyCoke360 R1"/>
    <s v="Sanju Yadav"/>
    <d v="2023-05-24T04:51:04"/>
    <s v="Digital Strategy Phase 1 - MyCoke360"/>
    <s v="QA, Safari"/>
  </r>
  <r>
    <s v="Authenticated /Guest User HomePage - Footer Design - Horizontal Bar is not displaying"/>
    <n v="989156"/>
    <d v="2023-04-14T18:58:43"/>
    <s v="Yes"/>
    <x v="3"/>
    <s v="Low"/>
    <x v="0"/>
    <s v="Jyotika Pandey"/>
    <s v="MyCoke360 R1"/>
    <s v="MyCoke360 R1"/>
    <s v="Sanju Yadav"/>
    <d v="2023-04-29T00:16:49"/>
    <s v="Digital Strategy Phase 1 - MyCoke360"/>
    <s v=""/>
  </r>
  <r>
    <s v="Authenticated Dashboard - Pay Now"/>
    <n v="988193"/>
    <d v="2023-04-13T19:18:28"/>
    <s v="Yes"/>
    <x v="4"/>
    <s v="Very High"/>
    <x v="0"/>
    <s v="Vibhu Tyagi"/>
    <s v="MyCoke360 R1"/>
    <s v="MyCoke360 R1"/>
    <s v="Vibhu Tyagi"/>
    <d v="2023-05-03T14:31:14"/>
    <s v="Digital Strategy Phase 1 - MyCoke360"/>
    <s v=""/>
  </r>
  <r>
    <s v="Authenticated Header - 'Invoices' link &amp; layout not matching Figma"/>
    <n v="989470"/>
    <d v="2023-04-15T00:00:16"/>
    <s v="Yes"/>
    <x v="1"/>
    <s v="Medium"/>
    <x v="0"/>
    <s v="Vibhu Tyagi"/>
    <s v="MyCoke360 R1"/>
    <s v="MyCoke360 R1"/>
    <s v="Sanju Yadav"/>
    <d v="2023-05-16T02:25:06"/>
    <s v="Digital Strategy Phase 1 - MyCoke360"/>
    <s v="Chrome"/>
  </r>
  <r>
    <s v="Authenticated Header - On Hover, Color is NOT Changing to RED"/>
    <n v="989127"/>
    <d v="2023-04-14T18:45:52"/>
    <s v="Yes"/>
    <x v="3"/>
    <s v="Medium"/>
    <x v="0"/>
    <s v="Jyotika Pandey"/>
    <s v="MyCoke360 R1"/>
    <s v="MyCoke360 R1"/>
    <s v="Sanju Yadav"/>
    <d v="2023-04-29T00:13:02"/>
    <s v="Digital Strategy Phase 1 - MyCoke360"/>
    <s v=""/>
  </r>
  <r>
    <s v="Blocker- New user onboarding flow"/>
    <n v="1006927"/>
    <d v="2023-05-18T18:13:11"/>
    <s v="Yes"/>
    <x v="4"/>
    <s v="Critical"/>
    <x v="0"/>
    <s v="Jyotika Pandey"/>
    <s v="MyCoke360 R1"/>
    <s v="MyCoke360 R1"/>
    <s v="Manivannan Sugumar"/>
    <d v="2023-06-13T02:48:31"/>
    <s v="Digital Strategy Phase 1 - MyCoke360"/>
    <s v=""/>
  </r>
  <r>
    <s v="Bottler Admin is not able to view Builder and workspace option in experience builder"/>
    <n v="1001737"/>
    <d v="2023-05-09T16:03:39"/>
    <s v="Yes"/>
    <x v="2"/>
    <s v="High"/>
    <x v="0"/>
    <s v="Srikanth N"/>
    <s v="MyCoke360 R1"/>
    <s v="MyCoke360 R1"/>
    <s v="Vishal Tiwari"/>
    <d v="2023-05-26T17:56:03"/>
    <s v="Digital Strategy Phase 1 - MyCoke360"/>
    <s v="Chrome, QA"/>
  </r>
  <r>
    <s v="Bottler Employee registering new Users has no access to Externally managed account &amp; Sharing setting"/>
    <n v="1008738"/>
    <d v="2023-05-23T01:16:23"/>
    <s v="Yes"/>
    <x v="4"/>
    <s v="High"/>
    <x v="0"/>
    <s v="Vibhu Tyagi"/>
    <s v="MyCoke360 R1"/>
    <s v="MyCoke360 R1"/>
    <s v="Sanju Yadav"/>
    <d v="2023-06-02T22:49:12"/>
    <s v="MyCoke360 UAT"/>
    <s v="Chrome"/>
  </r>
  <r>
    <s v="Bottler's Storefronts -  Invoice detail page - Not Consistent"/>
    <n v="992712"/>
    <d v="2023-04-21T16:04:09"/>
    <s v="Yes"/>
    <x v="1"/>
    <s v="Medium"/>
    <x v="0"/>
    <s v="Srikanth N"/>
    <s v="MyCoke360 R1"/>
    <s v="MyCoke360 R1"/>
    <s v="Manivannan Sugumar"/>
    <d v="2023-05-16T02:27:06"/>
    <s v="Digital Strategy Phase 1 - MyCoke360"/>
    <s v="IE"/>
  </r>
  <r>
    <s v="Bulk Edit Menu Display NOT as per Figma"/>
    <n v="990217"/>
    <d v="2023-04-17T14:55:07"/>
    <s v="Yes"/>
    <x v="0"/>
    <s v="Medium"/>
    <x v="0"/>
    <s v="Neha Basutkar"/>
    <s v="MyCoke360 R1"/>
    <s v="MyCoke360 R1"/>
    <s v="Sanju Yadav"/>
    <d v="2023-04-28T23:53:36"/>
    <s v="Digital Strategy Phase 1 - MyCoke360"/>
    <s v="Chrome"/>
  </r>
  <r>
    <s v="Contact Us - for 'become a customer' some fields are missing"/>
    <n v="991316"/>
    <d v="2023-04-18T17:59:34"/>
    <s v="Yes"/>
    <x v="1"/>
    <s v="High"/>
    <x v="3"/>
    <s v="Srikanth N"/>
    <s v="MyCoke360 R1"/>
    <s v="MyCoke360 R1"/>
    <s v="Vishal Tiwari"/>
    <d v="2023-04-27T07:33:14"/>
    <s v="Digital Strategy Phase 1 - MyCoke360"/>
    <s v="Staging"/>
  </r>
  <r>
    <s v="Count of Open/Closed  Invoice not matching from Snowflake"/>
    <n v="1002369"/>
    <d v="2023-05-10T07:50:03"/>
    <s v="Yes"/>
    <x v="1"/>
    <s v="High"/>
    <x v="0"/>
    <s v="Vibhu Tyagi"/>
    <s v="MyCoke360 R1"/>
    <s v="MyCoke360 R1"/>
    <s v="Manivannan Sugumar"/>
    <d v="2023-05-10T22:49:56"/>
    <s v="Digital Strategy Phase 1 - MyCoke360"/>
    <s v="Chrome, QA"/>
  </r>
  <r>
    <s v="Edit user page layout is not as per figma"/>
    <n v="1001078"/>
    <d v="2023-05-08T17:10:18"/>
    <s v="Yes"/>
    <x v="3"/>
    <s v="Medium"/>
    <x v="2"/>
    <s v="Srikanth N"/>
    <s v="MyCoke360 R1"/>
    <s v="MyCoke360 R1"/>
    <s v="Manivannan Sugumar"/>
    <d v="2023-05-12T20:15:14"/>
    <s v="Digital Strategy Phase 1 - MyCoke360"/>
    <s v="Chrome, QA"/>
  </r>
  <r>
    <s v="Error message is displaying at Welcome Email"/>
    <n v="1006932"/>
    <d v="2023-05-18T18:33:17"/>
    <s v="Yes"/>
    <x v="1"/>
    <s v="High"/>
    <x v="0"/>
    <s v="Jyotika Pandey"/>
    <s v="MyCoke360 R1"/>
    <s v="MyCoke360 R1"/>
    <s v="Manivannan Sugumar"/>
    <d v="2023-06-13T02:48:31"/>
    <s v="Digital Strategy Phase 1 - MyCoke360"/>
    <s v=""/>
  </r>
  <r>
    <s v="Error Message is displaying_On My Profile_Update Button Click"/>
    <n v="999841"/>
    <d v="2023-05-05T19:29:38"/>
    <s v="Yes"/>
    <x v="1"/>
    <s v="Medium"/>
    <x v="0"/>
    <s v="Jyotika Pandey"/>
    <s v="MyCoke360 R1"/>
    <s v="MyCoke360 R1"/>
    <s v="Sanju Yadav"/>
    <d v="2023-05-16T00:21:58"/>
    <s v="Digital Strategy Phase 1 - MyCoke360"/>
    <s v="Chrome, QA"/>
  </r>
  <r>
    <s v="Error message is showing when we submit Dispute form for both Consolidated and SWIRE"/>
    <n v="995010"/>
    <d v="2023-04-26T15:54:20"/>
    <s v="Yes"/>
    <x v="1"/>
    <s v="High"/>
    <x v="0"/>
    <s v="Srikanth N"/>
    <s v="MyCoke360 R1"/>
    <s v="MyCoke360 R1"/>
    <s v="Manivannan Sugumar"/>
    <d v="2023-04-28T20:48:28"/>
    <s v="Digital Strategy Phase 1 - MyCoke360"/>
    <s v="Chrome, QA"/>
  </r>
  <r>
    <s v="Experience Builder_ All Site_ Error Message Pop up is displaying on Page change"/>
    <n v="1011619"/>
    <d v="2023-05-26T18:33:47"/>
    <s v="Yes"/>
    <x v="1"/>
    <s v="Medium"/>
    <x v="1"/>
    <s v="Jyotika Pandey"/>
    <s v="MyCoke360 R1"/>
    <s v="MyCoke360 R1"/>
    <s v="Sanju Yadav"/>
    <d v="2023-06-07T19:25:21"/>
    <s v="MyCoke360 UAT"/>
    <s v=""/>
  </r>
  <r>
    <s v="FAQ Page in Swire is Displaying Content from both SWIRE &amp; Consolidated"/>
    <n v="1025434"/>
    <d v="2023-06-26T22:41:52"/>
    <s v="Yes"/>
    <x v="0"/>
    <s v="Medium"/>
    <x v="4"/>
    <s v="Jyotika Pandey"/>
    <s v="MyCoke360 R1"/>
    <s v="MyCoke360 R1"/>
    <s v="Vibhu Tyagi"/>
    <d v="2023-06-27T09:19:41"/>
    <s v="MyCoke360 UAT"/>
    <s v=""/>
  </r>
  <r>
    <s v="FAQ page layout not consistent across Storefronts and Unauthenticated Page"/>
    <n v="995433"/>
    <d v="2023-04-27T13:11:56"/>
    <s v="Yes"/>
    <x v="2"/>
    <s v="Low"/>
    <x v="0"/>
    <s v="Srikanth N"/>
    <s v="MyCoke360 R1"/>
    <s v="MyCoke360 R1"/>
    <s v="Gourav Kumar"/>
    <d v="2023-05-16T02:27:06"/>
    <s v="Digital Strategy Phase 1 - MyCoke360"/>
    <s v="Chrome, QA"/>
  </r>
  <r>
    <s v="Footer - 'term of use' is not in single line"/>
    <n v="991260"/>
    <d v="2023-04-18T15:38:32"/>
    <s v="Yes"/>
    <x v="3"/>
    <s v="Medium"/>
    <x v="0"/>
    <s v="Srikanth N"/>
    <s v="MyCoke360 R1"/>
    <s v="MyCoke360 R1"/>
    <s v="Gourav Kumar"/>
    <d v="2023-04-28T22:54:44"/>
    <s v="Digital Strategy Phase 1 - MyCoke360"/>
    <s v="Chrome"/>
  </r>
  <r>
    <s v="Footer - background not white and terms , privacy disclaimers with padding below"/>
    <n v="996019"/>
    <d v="2023-04-28T20:00:47"/>
    <s v="Yes"/>
    <x v="0"/>
    <s v="Low"/>
    <x v="2"/>
    <s v="Vibhu Tyagi"/>
    <s v="MyCoke360 R1"/>
    <s v="MyCoke360 R1"/>
    <s v="Manivannan Sugumar"/>
    <d v="2023-04-29T01:17:03"/>
    <s v="Digital Strategy Phase 1 - MyCoke360"/>
    <s v="Chrome, QA"/>
  </r>
  <r>
    <s v="Header - Username is displaying inside user profile Logo"/>
    <n v="989136"/>
    <d v="2023-04-14T18:49:00"/>
    <s v="Yes"/>
    <x v="3"/>
    <s v="Medium"/>
    <x v="5"/>
    <s v="Jyotika Pandey"/>
    <s v="MyCoke360 R1"/>
    <s v="MyCoke360 R1"/>
    <s v="Aneesh Singh"/>
    <d v="2023-05-18T17:57:04"/>
    <s v="Digital Strategy Phase 1 - MyCoke360"/>
    <s v=""/>
  </r>
  <r>
    <s v="Homepage Footer - Copyright Year Is missing"/>
    <n v="989106"/>
    <d v="2023-04-14T18:33:27"/>
    <s v="Yes"/>
    <x v="3"/>
    <s v="Medium"/>
    <x v="0"/>
    <s v="Jyotika Pandey"/>
    <s v="MyCoke360 R1"/>
    <s v="MyCoke360 R1"/>
    <s v="Sanju Yadav"/>
    <d v="2023-05-02T23:44:52"/>
    <s v="Digital Strategy Phase 1 - MyCoke360"/>
    <s v=""/>
  </r>
  <r>
    <s v="Homepage Header -  Help dropdown - 'Contact us' need to be in one line"/>
    <n v="991140"/>
    <d v="2023-04-18T03:43:39"/>
    <s v="Yes"/>
    <x v="3"/>
    <s v="Medium"/>
    <x v="0"/>
    <s v="Jyotika Pandey"/>
    <s v="MyCoke360 R1"/>
    <s v="MyCoke360 R1"/>
    <s v="Sanju Yadav"/>
    <d v="2023-04-28T23:01:54"/>
    <s v="Digital Strategy Phase 1 - MyCoke360"/>
    <s v="Chrome"/>
  </r>
  <r>
    <s v="Homepage Header - User Profile DropDown - 'My Profile' display NOT in one line"/>
    <n v="989148"/>
    <d v="2023-04-14T18:51:57"/>
    <s v="Yes"/>
    <x v="3"/>
    <s v="Medium"/>
    <x v="0"/>
    <s v="Jyotika Pandey"/>
    <s v="MyCoke360 R1"/>
    <s v="MyCoke360 R1"/>
    <s v="Sanju Yadav"/>
    <d v="2023-04-28T23:34:56"/>
    <s v="Digital Strategy Phase 1 - MyCoke360"/>
    <s v=""/>
  </r>
  <r>
    <s v="ICEP_ SNAPPAY, Login to Snap pay button is not displaying from ICEP Home page and Account Page."/>
    <n v="1006930"/>
    <d v="2023-05-18T18:23:02"/>
    <s v="Yes"/>
    <x v="1"/>
    <s v="High"/>
    <x v="0"/>
    <s v="Jyotika Pandey"/>
    <s v="MyCoke360 R1"/>
    <s v="MyCoke360 R1"/>
    <s v="Sanju Yadav"/>
    <d v="2023-06-13T02:48:31"/>
    <s v="Digital Strategy Phase 1 - MyCoke360"/>
    <s v=""/>
  </r>
  <r>
    <s v="In Contact Us Page, State field is not showing options according to country selected"/>
    <n v="991343"/>
    <d v="2023-04-18T19:23:49"/>
    <s v="Yes"/>
    <x v="3"/>
    <s v="Medium"/>
    <x v="3"/>
    <s v="Srikanth N"/>
    <s v="MyCoke360 R1"/>
    <s v="MyCoke360 R1"/>
    <s v="Yashodarshan Kalmanoor"/>
    <d v="2023-04-27T07:10:31"/>
    <s v="Digital Strategy Phase 1 - MyCoke360"/>
    <s v="Staging"/>
  </r>
  <r>
    <s v="In ICEP, Related Manage Account list, the nomenclature of the relation updated from Storefront is not displaying as expected."/>
    <n v="1020011"/>
    <d v="2023-06-12T14:50:06"/>
    <s v="No"/>
    <x v="0"/>
    <s v="Medium"/>
    <x v="4"/>
    <s v="Jyotika Pandey"/>
    <s v="MyCoke360 R1"/>
    <s v="MyCoke360 R1"/>
    <s v="Vibhu Tyagi"/>
    <d v="2023-06-13T02:53:10"/>
    <s v="MyCoke360 UAT"/>
    <s v=""/>
  </r>
  <r>
    <s v="In ICEP_ Experience Builder &amp; Digital Experience App, CMS is not display for Bottler Admin"/>
    <n v="1010638"/>
    <d v="2023-05-25T09:06:26"/>
    <s v="Yes"/>
    <x v="4"/>
    <s v="Very High"/>
    <x v="1"/>
    <s v="Jyotika Pandey"/>
    <s v="MyCoke360 R1"/>
    <s v="MyCoke360 R1"/>
    <s v="Sanju Yadav"/>
    <d v="2023-06-02T03:43:06"/>
    <s v="MyCoke360 UAT"/>
    <s v=""/>
  </r>
  <r>
    <s v="In Storefront, Myprofile section, All User First Names are followed by Additional ! Sign"/>
    <n v="1012708"/>
    <d v="2023-05-30T19:56:59"/>
    <s v="Yes"/>
    <x v="0"/>
    <s v="Medium"/>
    <x v="4"/>
    <s v="Jyotika Pandey"/>
    <s v="MyCoke360 R1"/>
    <s v="MyCoke360 R1"/>
    <s v="Sanju Yadav"/>
    <d v="2023-06-09T18:28:39"/>
    <s v="MyCoke360 UAT"/>
    <s v=""/>
  </r>
  <r>
    <s v="In User List Page, Account Popup list is NOT aligned, when user scrolls down with multiple linked account."/>
    <n v="1013117"/>
    <d v="2023-05-31T16:42:33"/>
    <s v="Yes"/>
    <x v="0"/>
    <s v="Medium"/>
    <x v="4"/>
    <s v="Jyotika Pandey"/>
    <s v="MyCoke360 R1"/>
    <s v="MyCoke360 R1"/>
    <s v="Sanju Yadav"/>
    <d v="2023-06-09T18:25:15"/>
    <s v="MyCoke360 UAT"/>
    <s v="Safari"/>
  </r>
  <r>
    <s v="Invoice _BULK Download – Only 2 pdf downloads when more then 2 invoices selected"/>
    <n v="990460"/>
    <d v="2023-04-17T16:58:26"/>
    <s v="Yes"/>
    <x v="2"/>
    <s v="High"/>
    <x v="1"/>
    <s v="Jyotika Pandey"/>
    <s v="MyCoke360 R1"/>
    <s v="MyCoke360 R1"/>
    <s v="Sanju Yadav"/>
    <d v="2023-06-02T22:26:10"/>
    <s v="Digital Strategy Phase 1 - MyCoke360"/>
    <s v=""/>
  </r>
  <r>
    <s v="Invoice Detail Page - Back Button"/>
    <n v="993107"/>
    <d v="2023-04-22T02:22:07"/>
    <s v="Yes"/>
    <x v="3"/>
    <s v="Medium"/>
    <x v="2"/>
    <s v="Vibhu Tyagi"/>
    <s v="MyCoke360 R1"/>
    <s v="MyCoke360 R1"/>
    <s v="Manivannan Sugumar"/>
    <d v="2023-05-10T20:08:44"/>
    <s v="Digital Strategy Phase 1 - MyCoke360"/>
    <s v=""/>
  </r>
  <r>
    <s v="Invoice Detail Page does not have data in fields"/>
    <n v="1001600"/>
    <d v="2023-05-09T04:55:46"/>
    <s v="Yes"/>
    <x v="2"/>
    <s v="High"/>
    <x v="0"/>
    <s v="Vibhu Tyagi"/>
    <s v="MyCoke360 R1"/>
    <s v="MyCoke360 R1"/>
    <s v="Sanju Yadav"/>
    <d v="2023-06-13T02:48:31"/>
    <s v="Digital Strategy Phase 1 - MyCoke360"/>
    <s v="Chrome, QA"/>
  </r>
  <r>
    <s v="Invoice Details Page - Email function not as expected"/>
    <n v="990524"/>
    <d v="2023-04-17T17:27:48"/>
    <s v="Yes"/>
    <x v="0"/>
    <s v="Medium"/>
    <x v="0"/>
    <s v="Jyotika Pandey"/>
    <s v="MyCoke360 R1"/>
    <s v="MyCoke360 R1"/>
    <s v="Jyotika Pandey"/>
    <d v="2023-05-02T23:47:05"/>
    <s v="Digital Strategy Phase 1 - MyCoke360"/>
    <s v="Chrome"/>
  </r>
  <r>
    <s v="Invoice list - Font size is not as per Figma"/>
    <n v="991219"/>
    <d v="2023-04-18T13:32:19"/>
    <s v="Yes"/>
    <x v="3"/>
    <s v="Medium"/>
    <x v="0"/>
    <s v="Srikanth N"/>
    <s v="MyCoke360 R1"/>
    <s v="MyCoke360 R1"/>
    <s v="Srikanth N"/>
    <d v="2023-05-16T02:27:06"/>
    <s v="Digital Strategy Phase 1 - MyCoke360"/>
    <s v="Chrome"/>
  </r>
  <r>
    <s v="Invoice list _&quot; From and To &quot; Date field are mandatory field in Custom date range without select any date &quot;done &quot; button is clickable and not showing any error message."/>
    <n v="1012237"/>
    <d v="2023-05-29T16:54:53"/>
    <s v="Yes"/>
    <x v="0"/>
    <s v="Low"/>
    <x v="3"/>
    <s v="Jyotika Pandey"/>
    <s v="MyCoke360 R1"/>
    <s v="MyCoke360 R1"/>
    <s v="Sanju Yadav"/>
    <d v="2023-06-01T00:51:45"/>
    <s v="MyCoke360 UAT"/>
    <s v=""/>
  </r>
  <r>
    <s v="Invoice page - Invoice Account Balance section NOT aligned (For Swire)"/>
    <n v="991193"/>
    <d v="2023-04-18T13:06:06"/>
    <s v="Yes"/>
    <x v="3"/>
    <s v="Medium"/>
    <x v="0"/>
    <s v="Srikanth N"/>
    <s v="MyCoke360 R1"/>
    <s v="MyCoke360 R1"/>
    <s v="Sanju Yadav"/>
    <d v="2023-05-16T02:27:06"/>
    <s v="Digital Strategy Phase 1 - MyCoke360"/>
    <s v="Chrome"/>
  </r>
  <r>
    <s v="Invoice Page Detail - Invoice Number not displayed"/>
    <n v="988195"/>
    <d v="2023-04-13T19:24:04"/>
    <s v="Yes"/>
    <x v="3"/>
    <s v="Low"/>
    <x v="0"/>
    <s v="Vibhu Tyagi"/>
    <s v="MyCoke360 R1"/>
    <s v="MyCoke360 R1"/>
    <s v="Sanju Yadav"/>
    <d v="2023-06-13T02:48:31"/>
    <s v="Digital Strategy Phase 1 - MyCoke360"/>
    <s v=""/>
  </r>
  <r>
    <s v="Invoice selected on first page  retains same selection across pages"/>
    <n v="1002193"/>
    <d v="2023-05-09T23:11:36"/>
    <s v="Yes"/>
    <x v="1"/>
    <s v="Medium"/>
    <x v="0"/>
    <s v="Vibhu Tyagi"/>
    <s v="MyCoke360 R1"/>
    <s v="MyCoke360 R1"/>
    <s v="Sanju Yadav"/>
    <d v="2023-06-13T02:48:31"/>
    <s v="Digital Strategy Phase 1 - MyCoke360"/>
    <s v="Chrome, QA"/>
  </r>
  <r>
    <s v="Invoices - Bulk email NOT working instead it is downloading PDF"/>
    <n v="990346"/>
    <d v="2023-04-17T16:05:36"/>
    <s v="Yes"/>
    <x v="1"/>
    <s v="Very High"/>
    <x v="0"/>
    <s v="Neha Basutkar"/>
    <s v="MyCoke360 R1"/>
    <s v="MyCoke360 R1"/>
    <s v="Sanju Yadav"/>
    <d v="2023-05-16T02:27:06"/>
    <s v="Digital Strategy Phase 1 - MyCoke360"/>
    <s v="Chrome"/>
  </r>
  <r>
    <s v="Invoices List - 'Action' column name NOT in Bold"/>
    <n v="989359"/>
    <d v="2023-04-14T20:56:26"/>
    <s v="Yes"/>
    <x v="3"/>
    <s v="Medium"/>
    <x v="0"/>
    <s v="Jyotika Pandey"/>
    <s v="MyCoke360 R1"/>
    <s v="MyCoke360 R1"/>
    <s v="Sanju Yadav"/>
    <d v="2023-04-29T00:22:11"/>
    <s v="Digital Strategy Phase 1 - MyCoke360"/>
    <s v=""/>
  </r>
  <r>
    <s v="Invoices List - No Column sorting available"/>
    <n v="991125"/>
    <d v="2023-04-18T03:27:22"/>
    <s v="Yes"/>
    <x v="1"/>
    <s v="High"/>
    <x v="0"/>
    <s v="Jyotika Pandey"/>
    <s v="MyCoke360 R1"/>
    <s v="MyCoke360 R1"/>
    <s v="Sanju Yadav"/>
    <d v="2023-04-29T00:28:02"/>
    <s v="Digital Strategy Phase 1 - MyCoke360"/>
    <s v="Chrome"/>
  </r>
  <r>
    <s v="Invoices List - Open Tab displaying Disputed invoices"/>
    <n v="991087"/>
    <d v="2023-04-18T03:06:19"/>
    <s v="Yes"/>
    <x v="3"/>
    <s v="Medium"/>
    <x v="3"/>
    <s v="Jyotika Pandey"/>
    <s v="MyCoke360 R1"/>
    <s v="MyCoke360 R1"/>
    <s v="Jyotika Pandey"/>
    <d v="2023-04-24T15:39:34"/>
    <s v="Digital Strategy Phase 1 - MyCoke360"/>
    <s v="Chrome"/>
  </r>
  <r>
    <s v="Invoices Page Filter - Operands are not relevant to every field (User Experience)"/>
    <n v="991099"/>
    <d v="2023-04-18T03:16:23"/>
    <s v="Yes"/>
    <x v="1"/>
    <s v="High"/>
    <x v="3"/>
    <s v="Jyotika Pandey"/>
    <s v="MyCoke360 R1"/>
    <s v="MyCoke360 R1"/>
    <s v=""/>
    <d v="2023-04-25T02:23:24"/>
    <s v="Digital Strategy Phase 1 - MyCoke360"/>
    <s v="Chrome"/>
  </r>
  <r>
    <s v="L org- Invoice Page-In Storefront Consolidated Bottler : Date range is not displayed correctly (overlapping) at 100%."/>
    <n v="1009961"/>
    <d v="2023-05-24T15:24:36"/>
    <s v="Yes"/>
    <x v="1"/>
    <s v="Medium"/>
    <x v="1"/>
    <s v="Neha Basutkar"/>
    <s v="MyCoke360 R1"/>
    <s v="MyCoke360 R1"/>
    <s v="Gourav Kumar"/>
    <d v="2023-06-02T17:07:47"/>
    <s v="MyCoke360 UAT"/>
    <s v="Chrome"/>
  </r>
  <r>
    <s v="L org-double line on expanding  and blue line is displayed on FAQ page."/>
    <n v="1009060"/>
    <d v="2023-05-23T15:48:16"/>
    <s v="Yes"/>
    <x v="1"/>
    <s v="Medium"/>
    <x v="1"/>
    <s v="Neha Basutkar"/>
    <s v="MyCoke360 R1"/>
    <s v="MyCoke360 R1"/>
    <s v="Sanju Yadav"/>
    <d v="2023-05-29T17:56:07"/>
    <s v="MyCoke360 UAT"/>
    <s v="Chrome"/>
  </r>
  <r>
    <s v="L Org-G3 Bottler sites: After logging in to the G3 bottlers getting error with blank page."/>
    <n v="1024351"/>
    <d v="2023-06-23T11:40:45"/>
    <s v="Yes"/>
    <x v="2"/>
    <s v="Critical"/>
    <x v="1"/>
    <s v="Neha Basutkar"/>
    <s v="MyCoke360 R1"/>
    <s v="MyCoke360 R1"/>
    <s v="Neha Basutkar"/>
    <d v="2023-06-23T15:54:46"/>
    <s v="Digital Strategy Phase 1 - MyCoke360"/>
    <s v=""/>
  </r>
  <r>
    <s v="Login to Snappay button(Home page) is not navigating to SnapPay page."/>
    <n v="1001631"/>
    <d v="2023-05-09T13:18:29"/>
    <s v="Yes"/>
    <x v="4"/>
    <s v="Medium"/>
    <x v="1"/>
    <s v="Srikanth N"/>
    <s v="MyCoke360 R1"/>
    <s v="MyCoke360 R1"/>
    <s v="Sanju Yadav"/>
    <d v="2023-06-02T22:37:32"/>
    <s v="Digital Strategy Phase 1 - MyCoke360"/>
    <s v="Chrome, QA"/>
  </r>
  <r>
    <s v="Mobile Header - Profile dropdown"/>
    <n v="996017"/>
    <d v="2023-04-28T19:51:38"/>
    <s v="Yes"/>
    <x v="3"/>
    <s v="Medium"/>
    <x v="2"/>
    <s v="Vibhu Tyagi"/>
    <s v="MyCoke360 R1"/>
    <s v="MyCoke360 R1"/>
    <s v="Manivannan Sugumar"/>
    <d v="2023-04-29T01:16:12"/>
    <s v="Digital Strategy Phase 1 - MyCoke360"/>
    <s v="Chrome, QA"/>
  </r>
  <r>
    <s v="My Profile Page_ Phone &amp; Email_Label Name NOT Matching with Figma"/>
    <n v="999758"/>
    <d v="2023-05-05T17:49:51"/>
    <s v="Yes"/>
    <x v="0"/>
    <s v="Medium"/>
    <x v="0"/>
    <s v="Jyotika Pandey"/>
    <s v="MyCoke360 R1"/>
    <s v="MyCoke360 R1"/>
    <s v="Sanju Yadav"/>
    <d v="2023-06-13T02:48:31"/>
    <s v="Digital Strategy Phase 1 - MyCoke360"/>
    <s v="Chrome, QA"/>
  </r>
  <r>
    <s v="My Profile_ Contact Number field is Not Editable"/>
    <n v="999825"/>
    <d v="2023-05-05T19:15:10"/>
    <s v="Yes"/>
    <x v="3"/>
    <s v="Medium"/>
    <x v="0"/>
    <s v="Jyotika Pandey"/>
    <s v="MyCoke360 R1"/>
    <s v="MyCoke360 R1"/>
    <s v="Sanju Yadav"/>
    <d v="2023-06-13T02:48:31"/>
    <s v="Digital Strategy Phase 1 - MyCoke360"/>
    <s v="Chrome, QA"/>
  </r>
  <r>
    <s v="My Profile_Change Password field is also displaying in &quot;Profile Edit&quot; Page."/>
    <n v="1001883"/>
    <d v="2023-05-09T18:52:53"/>
    <s v="Yes"/>
    <x v="0"/>
    <s v="Medium"/>
    <x v="2"/>
    <s v="Jyotika Pandey"/>
    <s v="MyCoke360 R1"/>
    <s v="MyCoke360 R1"/>
    <s v="Manivannan Sugumar"/>
    <d v="2023-05-10T19:10:11"/>
    <s v="Digital Strategy Phase 1 - MyCoke360"/>
    <s v="Chrome, QA"/>
  </r>
  <r>
    <s v="Next page is still enabled and Invoice data is displaying again in the Next Page - When Page Row Count is MORE THAN Invoice Count"/>
    <n v="990582"/>
    <d v="2023-04-17T17:58:14"/>
    <s v="Yes"/>
    <x v="1"/>
    <s v="Very High"/>
    <x v="0"/>
    <s v="Neha Basutkar"/>
    <s v="MyCoke360 R1"/>
    <s v="MyCoke360 R1"/>
    <s v="Sanju Yadav"/>
    <d v="2023-06-13T02:48:31"/>
    <s v="Digital Strategy Phase 1 - MyCoke360"/>
    <s v="Chrome"/>
  </r>
  <r>
    <s v="Not able to add valid storefront user to External contact"/>
    <n v="995211"/>
    <d v="2023-04-26T20:49:29"/>
    <s v="Yes"/>
    <x v="1"/>
    <s v="High"/>
    <x v="0"/>
    <s v="Vibhu Tyagi"/>
    <s v="MyCoke360 R1"/>
    <s v="MyCoke360 R1"/>
    <s v="Manivannan Sugumar"/>
    <d v="2023-04-28T22:55:23"/>
    <s v="Digital Strategy Phase 1 - MyCoke360"/>
    <s v="Chrome, QA"/>
  </r>
  <r>
    <s v="Object level Permissions for B2B Standard Profile are not correct"/>
    <n v="995473"/>
    <d v="2023-04-27T13:43:00"/>
    <s v="Yes"/>
    <x v="2"/>
    <s v="Medium"/>
    <x v="0"/>
    <s v="Neha Basutkar"/>
    <s v="MyCoke360 R1"/>
    <s v="MyCoke360 R1"/>
    <s v="Sanju Yadav"/>
    <d v="2023-06-13T02:48:31"/>
    <s v="Digital Strategy Phase 1 - MyCoke360"/>
    <s v="Chrome, QA"/>
  </r>
  <r>
    <s v="On Navigating to secondary account error is encountered"/>
    <n v="1001602"/>
    <d v="2023-05-09T05:07:19"/>
    <s v="Yes"/>
    <x v="4"/>
    <s v="High"/>
    <x v="0"/>
    <s v="Vibhu Tyagi"/>
    <s v="MyCoke360 R1"/>
    <s v="MyCoke360 R1"/>
    <s v="Sanju Yadav"/>
    <d v="2023-05-16T02:24:54"/>
    <s v="Digital Strategy Phase 1 - MyCoke360"/>
    <s v="Chrome, QA"/>
  </r>
  <r>
    <s v="Order Block Notification - Bell Icon NOT as per Figma"/>
    <n v="990768"/>
    <d v="2023-04-17T23:09:30"/>
    <s v="Yes"/>
    <x v="3"/>
    <s v="Low"/>
    <x v="0"/>
    <s v="Jyotika Pandey"/>
    <s v="MyCoke360 R1"/>
    <s v="MyCoke360 R1"/>
    <s v="Sanju Yadav"/>
    <d v="2023-05-16T02:27:06"/>
    <s v="Digital Strategy Phase 1 - MyCoke360"/>
    <s v="Chrome"/>
  </r>
  <r>
    <s v="Permission are not given at object level to the B2B super user."/>
    <n v="1001005"/>
    <d v="2023-05-08T14:25:48"/>
    <s v="Yes"/>
    <x v="1"/>
    <s v="Medium"/>
    <x v="0"/>
    <s v="Neha Basutkar"/>
    <s v="MyCoke360 R1"/>
    <s v="MyCoke360 R1"/>
    <s v="Sanju Yadav"/>
    <d v="2023-05-16T00:21:15"/>
    <s v="Digital Strategy Phase 1 - MyCoke360"/>
    <s v="Chrome, QA"/>
  </r>
  <r>
    <s v="Permissions not assigned to B2B Bottler Admin Permission Set"/>
    <n v="1001066"/>
    <d v="2023-05-08T16:57:03"/>
    <s v="Yes"/>
    <x v="2"/>
    <s v="Medium"/>
    <x v="0"/>
    <s v="Neha Basutkar"/>
    <s v="MyCoke360 R1"/>
    <s v="MyCoke360 R1"/>
    <s v="Ashley Jiang"/>
    <d v="2023-05-26T04:56:00"/>
    <s v="Digital Strategy Phase 1 - MyCoke360"/>
    <s v="Chrome, QA"/>
  </r>
  <r>
    <s v="Phone number column is not visible in User page"/>
    <n v="1001192"/>
    <d v="2023-05-08T20:10:27"/>
    <s v="Yes"/>
    <x v="3"/>
    <s v="Medium"/>
    <x v="0"/>
    <s v="Srikanth N"/>
    <s v="MyCoke360 R1"/>
    <s v="MyCoke360 R1"/>
    <s v="Manivannan Sugumar"/>
    <d v="2023-06-13T23:42:44"/>
    <s v="Digital Strategy Phase 1 - MyCoke360"/>
    <s v="Chrome, QA"/>
  </r>
  <r>
    <s v="Recently Paid - View All – 'Invoice list' NOT in descending order"/>
    <n v="990143"/>
    <d v="2023-04-17T14:21:19"/>
    <s v="Yes"/>
    <x v="3"/>
    <s v="Medium"/>
    <x v="3"/>
    <s v="Jyotika Pandey"/>
    <s v="MyCoke360 R1"/>
    <s v="MyCoke360 R1"/>
    <s v="Yashodarshan Kalmanoor"/>
    <d v="2023-04-25T02:17:39"/>
    <s v="Digital Strategy Phase 1 - MyCoke360"/>
    <s v="Chrome"/>
  </r>
  <r>
    <s v="Safari - After Clicking on &quot;Pay Now button&quot; still remains"/>
    <n v="992765"/>
    <d v="2023-04-21T18:06:51"/>
    <s v="Yes"/>
    <x v="1"/>
    <s v="Medium"/>
    <x v="0"/>
    <s v="Neha Basutkar"/>
    <s v="MyCoke360 R1"/>
    <s v="MyCoke360 R1"/>
    <s v="Sanju Yadav"/>
    <d v="2023-05-15T17:28:26"/>
    <s v="Digital Strategy Phase 1 - MyCoke360"/>
    <s v="Safari"/>
  </r>
  <r>
    <s v="Search Tab on Closed Invoices Hangs on Query &amp; Label Change"/>
    <n v="1017567"/>
    <d v="2023-06-08T19:42:56"/>
    <s v="Yes"/>
    <x v="1"/>
    <s v="Medium"/>
    <x v="1"/>
    <s v="Vibhu Tyagi"/>
    <s v="MyCoke360 R1"/>
    <s v="MyCoke360 R1"/>
    <s v="Sanju Yadav"/>
    <d v="2023-06-12T17:53:04"/>
    <s v="Digital Strategy Phase 1 - MyCoke360"/>
    <s v=""/>
  </r>
  <r>
    <s v="Select multiple  invoice but  in email we are receiving only one invoice."/>
    <n v="995656"/>
    <d v="2023-04-27T16:32:00"/>
    <s v="Yes"/>
    <x v="1"/>
    <s v="Medium"/>
    <x v="1"/>
    <s v="Srikanth N"/>
    <s v="MyCoke360 R1"/>
    <s v="MyCoke360 R1"/>
    <s v="Sanju Yadav"/>
    <d v="2023-06-02T22:24:18"/>
    <s v="Digital Strategy Phase 1 - MyCoke360"/>
    <s v="Chrome, QA"/>
  </r>
  <r>
    <s v="Snowflake Due Date Incorrect"/>
    <n v="1001577"/>
    <d v="2023-05-09T04:26:10"/>
    <s v="Yes"/>
    <x v="2"/>
    <s v="High"/>
    <x v="0"/>
    <s v="Vibhu Tyagi"/>
    <s v="MyCoke360 R1"/>
    <s v="MyCoke360 R1"/>
    <s v="Yashodarshan Kalmanoor"/>
    <d v="2023-06-13T02:48:31"/>
    <s v="Digital Strategy Phase 1 - MyCoke360"/>
    <s v="Chrome, QA"/>
  </r>
  <r>
    <s v="Snowflake error when not available"/>
    <n v="1023626"/>
    <d v="2023-06-21T03:15:02"/>
    <s v="Yes"/>
    <x v="4"/>
    <s v="Critical"/>
    <x v="0"/>
    <s v="Vibhu Tyagi"/>
    <s v="MyCoke360 R1"/>
    <s v="MyCoke360 R1"/>
    <s v="Sanju Yadav"/>
    <d v="2023-06-27T02:15:31"/>
    <s v="Digital Strategy Phase 1 - MyCoke360"/>
    <s v=""/>
  </r>
  <r>
    <s v="Snowflake Invoice count not matching condition"/>
    <n v="1000220"/>
    <d v="2023-05-06T02:36:15"/>
    <s v="Yes"/>
    <x v="4"/>
    <s v="High"/>
    <x v="0"/>
    <s v="Vibhu Tyagi"/>
    <s v="MyCoke360 R1"/>
    <s v="MyCoke360 R1"/>
    <s v="Vibhu Tyagi"/>
    <d v="2023-06-13T02:48:31"/>
    <s v="Digital Strategy Phase 1 - MyCoke360"/>
    <s v="Chrome, QA"/>
  </r>
  <r>
    <s v="Snowflake rendering 150K Open invoices"/>
    <n v="1007138"/>
    <d v="2023-05-19T19:21:36"/>
    <s v="Yes"/>
    <x v="2"/>
    <s v="High"/>
    <x v="0"/>
    <s v="Vibhu Tyagi"/>
    <s v="MyCoke360 R1"/>
    <s v="MyCoke360 R1"/>
    <s v="Yashodarshan Kalmanoor"/>
    <d v="2023-06-13T02:48:31"/>
    <s v="Digital Strategy Phase 1 - MyCoke360"/>
    <s v="Chrome"/>
  </r>
  <r>
    <s v="Snowflakes integration, In Invoice list Page - Alignment issue on Amount due field"/>
    <n v="1015940"/>
    <d v="2023-06-06T02:18:56"/>
    <s v="Yes"/>
    <x v="3"/>
    <s v="Low"/>
    <x v="4"/>
    <s v="Jyotika Pandey"/>
    <s v="MyCoke360 R1"/>
    <s v="MyCoke360 R1"/>
    <s v="Sanju Yadav"/>
    <d v="2023-06-09T12:41:30"/>
    <s v="MyCoke360 UAT"/>
    <s v=""/>
  </r>
  <r>
    <s v="Super user_New user creation issue"/>
    <n v="1001483"/>
    <d v="2023-05-09T01:48:19"/>
    <s v="Yes"/>
    <x v="2"/>
    <s v="Medium"/>
    <x v="0"/>
    <s v="Jyotika Pandey"/>
    <s v="MyCoke360 R1"/>
    <s v="MyCoke360 R1"/>
    <s v="Sanju Yadav"/>
    <d v="2023-06-13T02:48:31"/>
    <s v="Digital Strategy Phase 1 - MyCoke360"/>
    <s v=""/>
  </r>
  <r>
    <s v="Superuser - Pay Now button is getting displayed in Invoice summary page"/>
    <n v="1015414"/>
    <d v="2023-06-05T18:48:39"/>
    <s v="Yes"/>
    <x v="0"/>
    <s v="Medium"/>
    <x v="4"/>
    <s v="Vyjayanthi P"/>
    <s v="MyCoke360 R1"/>
    <s v="MyCoke360 R1"/>
    <s v="Sanju Yadav"/>
    <d v="2023-06-09T19:44:17"/>
    <s v="MyCoke360 UAT"/>
    <s v=""/>
  </r>
  <r>
    <s v="SWIRE_ADD USER form is not displaying"/>
    <n v="1005094"/>
    <d v="2023-05-15T16:51:50"/>
    <s v="Yes"/>
    <x v="2"/>
    <s v="Medium"/>
    <x v="0"/>
    <s v="Jyotika Pandey"/>
    <s v="MyCoke360 R1"/>
    <s v="MyCoke360 R1"/>
    <s v="Sanju Yadav"/>
    <d v="2023-06-13T02:48:31"/>
    <s v="MyCoke360 UAT"/>
    <s v=""/>
  </r>
  <r>
    <s v="The Application hangs when the Account is switched"/>
    <n v="1011537"/>
    <d v="2023-05-26T17:48:41"/>
    <s v="Yes"/>
    <x v="1"/>
    <s v="High"/>
    <x v="1"/>
    <s v="Neha Basutkar"/>
    <s v="MyCoke360 R1"/>
    <s v="MyCoke360 R1"/>
    <s v="Sanju Yadav"/>
    <d v="2023-06-01T00:59:50"/>
    <s v="MyCoke360 UAT"/>
    <s v=""/>
  </r>
  <r>
    <s v="The Dispute form - Reasons to follow a common format i.e. Pascal case for every word"/>
    <n v="995119"/>
    <d v="2023-04-26T19:23:57"/>
    <s v="Yes"/>
    <x v="3"/>
    <s v="High"/>
    <x v="0"/>
    <s v="Vibhu Tyagi"/>
    <s v="MyCoke360 R1"/>
    <s v="MyCoke360 R1"/>
    <s v="Manivannan Sugumar"/>
    <d v="2023-04-28T09:21:58"/>
    <s v="Digital Strategy Phase 1 - MyCoke360"/>
    <s v="Chrome, QA"/>
  </r>
  <r>
    <s v="UI / UX Cleanup :Current Year is display  twice"/>
    <n v="1001018"/>
    <d v="2023-05-08T14:58:10"/>
    <s v="Yes"/>
    <x v="0"/>
    <s v="Low"/>
    <x v="0"/>
    <s v="Neha Basutkar"/>
    <s v="MyCoke360 R1"/>
    <s v="MyCoke360 R1"/>
    <s v="Sanju Yadav"/>
    <d v="2023-06-13T02:48:31"/>
    <s v="Digital Strategy Phase 1 - MyCoke360"/>
    <s v="Chrome, QA"/>
  </r>
  <r>
    <s v="UI/ UX_Order number is not display for both bottler."/>
    <n v="999761"/>
    <d v="2023-05-05T18:02:55"/>
    <s v="Yes"/>
    <x v="1"/>
    <s v="Medium"/>
    <x v="0"/>
    <s v="Neha Basutkar"/>
    <s v="MyCoke360 R1"/>
    <s v="MyCoke360 R1"/>
    <s v="Manivannan Sugumar"/>
    <d v="2023-06-13T02:48:31"/>
    <s v="Digital Strategy Phase 1 - MyCoke360"/>
    <s v="Chrome, QA"/>
  </r>
  <r>
    <s v="UI/UX : Typeface - Font family is not displaying as inter."/>
    <n v="995430"/>
    <d v="2023-04-27T13:04:00"/>
    <s v="Yes"/>
    <x v="0"/>
    <s v="Medium"/>
    <x v="2"/>
    <s v="Neha Basutkar"/>
    <s v="MyCoke360 R1"/>
    <s v="MyCoke360 R1"/>
    <s v="Sanju Yadav"/>
    <d v="2023-04-28T15:58:36"/>
    <s v="Digital Strategy Phase 1 - MyCoke360"/>
    <s v="Chrome, QA"/>
  </r>
  <r>
    <s v="UI/UX _Safari _On click on Search tab, outline is populated with blue colour box."/>
    <n v="995958"/>
    <d v="2023-04-28T15:39:08"/>
    <s v="Yes"/>
    <x v="3"/>
    <s v="Low"/>
    <x v="2"/>
    <s v="Neha Basutkar"/>
    <s v="MyCoke360 R1"/>
    <s v="MyCoke360 R1"/>
    <s v="Manivannan Sugumar"/>
    <d v="2023-04-29T01:19:40"/>
    <s v="Digital Strategy Phase 1 - MyCoke360"/>
    <s v="QA, Safari"/>
  </r>
  <r>
    <s v="UI/UX: Pay now button UI Remain Same for all Button Actions types Unlike as per FIGMA Style Guide"/>
    <n v="995442"/>
    <d v="2023-04-27T13:27:44"/>
    <s v="Yes"/>
    <x v="0"/>
    <s v="Medium"/>
    <x v="2"/>
    <s v="Neha Basutkar"/>
    <s v="MyCoke360 R1"/>
    <s v="MyCoke360 R1"/>
    <s v="Manivannan Sugumar"/>
    <d v="2023-04-28T22:07:41"/>
    <s v="Digital Strategy Phase 1 - MyCoke360"/>
    <s v="Chrome, QA"/>
  </r>
  <r>
    <s v="Unable to create New User for L Org StoreFront - Welcome Email_ Activate Now_ link is Navigation to M Org Link instead of L Org Link"/>
    <n v="1010784"/>
    <d v="2023-05-25T15:36:46"/>
    <s v="Yes"/>
    <x v="2"/>
    <s v="Very High"/>
    <x v="0"/>
    <s v="Jyotika Pandey"/>
    <s v="MyCoke360 R1"/>
    <s v="MyCoke360 R1"/>
    <s v="Sanju Yadav"/>
    <d v="2023-06-13T02:48:31"/>
    <s v="MyCoke360 UAT"/>
    <s v=""/>
  </r>
  <r>
    <s v="Unable to find the IDP Indicator filed on Contact"/>
    <n v="1001629"/>
    <d v="2023-05-09T13:16:26"/>
    <s v="Yes"/>
    <x v="0"/>
    <s v="Medium"/>
    <x v="5"/>
    <s v="Neha Basutkar"/>
    <s v="MyCoke360 R1"/>
    <s v="MyCoke360 R1"/>
    <s v="Manivannan Sugumar"/>
    <d v="2023-05-12T15:35:50"/>
    <s v="Digital Strategy Phase 1 - MyCoke360"/>
    <s v="Chrome, QA"/>
  </r>
  <r>
    <s v="Unable to Login into Swire Bottler"/>
    <n v="1001135"/>
    <d v="2023-05-08T18:13:35"/>
    <s v="Yes"/>
    <x v="4"/>
    <s v="Very High"/>
    <x v="0"/>
    <s v="Jyotika Pandey"/>
    <s v="MyCoke360 R1"/>
    <s v="MyCoke360 R1"/>
    <s v="Sanju Yadav"/>
    <d v="2023-05-13T03:39:48"/>
    <s v="Digital Strategy Phase 1 - MyCoke360"/>
    <s v=""/>
  </r>
  <r>
    <s v="Unable to Navigate to Snappay- Due to Address details of Shipping Address Street is NULL"/>
    <n v="1011635"/>
    <d v="2023-05-26T19:15:43"/>
    <s v="Yes"/>
    <x v="2"/>
    <s v="Medium"/>
    <x v="1"/>
    <s v="Jyotika Pandey"/>
    <s v="MyCoke360 R1"/>
    <s v="MyCoke360 R1"/>
    <s v="Sanju Yadav"/>
    <d v="2023-06-07T15:29:54"/>
    <s v="MyCoke360 UAT"/>
    <s v=""/>
  </r>
  <r>
    <s v="UnAuthenticated  Header - On hover, Color is NOT Changing to RED"/>
    <n v="989286"/>
    <d v="2023-04-14T20:26:49"/>
    <s v="Yes"/>
    <x v="3"/>
    <s v="Medium"/>
    <x v="0"/>
    <s v="Jyotika Pandey"/>
    <s v="MyCoke360 R1"/>
    <s v="MyCoke360 R1"/>
    <s v="Gourav Kumar"/>
    <d v="2023-04-28T20:20:24"/>
    <s v="Digital Strategy Phase 1 - MyCoke360"/>
    <s v=""/>
  </r>
  <r>
    <s v="Unauthenticated - Hero Banner - Video is stretched"/>
    <n v="988161"/>
    <d v="2023-04-13T18:55:44"/>
    <s v="No"/>
    <x v="2"/>
    <s v="High"/>
    <x v="0"/>
    <s v="Vibhu Tyagi"/>
    <s v="MyCoke360 R1"/>
    <s v="MyCoke360 R1"/>
    <s v="Gourav Kumar"/>
    <d v="2023-05-17T01:49:01"/>
    <s v="Digital Strategy Phase 1 - MyCoke360"/>
    <s v=""/>
  </r>
  <r>
    <s v="UnAuthenticated HomePage - Customer Stories Header - More Margin is required on Top"/>
    <n v="989422"/>
    <d v="2023-04-14T22:57:12"/>
    <s v="Yes"/>
    <x v="3"/>
    <s v="Low"/>
    <x v="0"/>
    <s v="Jyotika Pandey"/>
    <s v="MyCoke360 R1"/>
    <s v="MyCoke360 R1"/>
    <s v="Sanju Yadav"/>
    <d v="2023-05-16T02:27:06"/>
    <s v="Digital Strategy Phase 1 - MyCoke360"/>
    <s v="Chrome"/>
  </r>
  <r>
    <s v="Unauthenticated- Contact Us- Contact Us (Header &amp; Footer) link doesn't navigate to Contact Us page"/>
    <n v="988164"/>
    <d v="2023-04-13T18:59:08"/>
    <s v="No"/>
    <x v="4"/>
    <s v="High"/>
    <x v="0"/>
    <s v="Vibhu Tyagi"/>
    <s v="MyCoke360 R1"/>
    <s v="MyCoke360 R1"/>
    <s v="Manivannan Sugumar"/>
    <d v="2023-04-14T20:28:41"/>
    <s v="Digital Strategy Phase 1 - MyCoke360"/>
    <s v=""/>
  </r>
  <r>
    <s v="Users : Account, Permissions and Last Accessed column are not aligned as per figma"/>
    <n v="1001076"/>
    <d v="2023-05-08T17:02:22"/>
    <s v="Yes"/>
    <x v="0"/>
    <s v="Medium"/>
    <x v="2"/>
    <s v="Srikanth N"/>
    <s v="MyCoke360 R1"/>
    <s v="MyCoke360 R1"/>
    <s v="Manivannan Sugumar"/>
    <d v="2023-05-12T20:14:30"/>
    <s v="Digital Strategy Phase 1 - MyCoke360"/>
    <s v="Chrome, QA"/>
  </r>
  <r>
    <s v="Users that are created by Super user is not visible when we switch to Secondary Account from Storefront"/>
    <n v="1013867"/>
    <d v="2023-06-01T18:53:46"/>
    <s v="Yes"/>
    <x v="1"/>
    <s v="High"/>
    <x v="1"/>
    <s v="Vyjayanthi P"/>
    <s v="MyCoke360 R1"/>
    <s v="MyCoke360 R1"/>
    <s v="Sanju Yadav"/>
    <d v="2023-06-07T17:37:41"/>
    <s v="MyCoke360 UAT"/>
    <s v=""/>
  </r>
  <r>
    <s v="Welcome Email  not sent when a bottler Employee enables a customer user"/>
    <n v="1008739"/>
    <d v="2023-05-23T01:21:32"/>
    <s v="Yes"/>
    <x v="4"/>
    <s v="High"/>
    <x v="0"/>
    <s v="Vibhu Tyagi"/>
    <s v="MyCoke360 R1"/>
    <s v="MyCoke360 R1"/>
    <s v="Sanju Yadav"/>
    <d v="2023-06-13T02:48:31"/>
    <s v="MyCoke360 UAT"/>
    <s v="Chrome"/>
  </r>
  <r>
    <s v="Welcome Email _ SWIRE_ Email Body is populating Consolidated Template in Mail Body"/>
    <n v="995672"/>
    <d v="2023-04-27T16:49:17"/>
    <s v="Yes"/>
    <x v="1"/>
    <s v="High"/>
    <x v="0"/>
    <s v="Jyotika Pandey"/>
    <s v="MyCoke360 R1"/>
    <s v="MyCoke360 R1"/>
    <s v="Sanju Yadav"/>
    <d v="2023-05-16T00:22:48"/>
    <s v="Digital Strategy Phase 1 - MyCoke360"/>
    <s v="Chrome, QA"/>
  </r>
  <r>
    <s v="Welcome Email_ Email Source (From email) is not as expected."/>
    <n v="995574"/>
    <d v="2023-04-27T15:11:37"/>
    <s v="Yes"/>
    <x v="2"/>
    <s v="Medium"/>
    <x v="0"/>
    <s v="Jyotika Pandey"/>
    <s v="MyCoke360 R1"/>
    <s v="MyCoke360 R1"/>
    <s v="Vibhu Tyagi"/>
    <d v="2023-06-13T02:48:31"/>
    <s v="Digital Strategy Phase 1 - MyCoke360"/>
    <s v="Chrome, QA"/>
  </r>
  <r>
    <m/>
    <m/>
    <m/>
    <m/>
    <x v="5"/>
    <m/>
    <x v="6"/>
    <m/>
    <m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077DE-C046-4E7F-955D-3206998680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1" firstDataRow="2" firstDataCol="1"/>
  <pivotFields count="14">
    <pivotField showAll="0"/>
    <pivotField dataField="1" showAll="0"/>
    <pivotField showAll="0"/>
    <pivotField showAll="0"/>
    <pivotField axis="axisCol" showAll="0">
      <items count="7">
        <item x="1"/>
        <item x="3"/>
        <item x="0"/>
        <item x="4"/>
        <item x="2"/>
        <item x="5"/>
        <item t="default"/>
      </items>
    </pivotField>
    <pivotField showAll="0"/>
    <pivotField axis="axisRow" showAll="0">
      <items count="8">
        <item x="0"/>
        <item x="3"/>
        <item x="1"/>
        <item x="5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D" fld="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5" totalsRowShown="0">
  <autoFilter ref="A1:N105" xr:uid="{00000000-0009-0000-0100-000001000000}"/>
  <tableColumns count="14">
    <tableColumn id="1" xr3:uid="{00000000-0010-0000-0000-000001000000}" name="Name"/>
    <tableColumn id="2" xr3:uid="{00000000-0010-0000-0000-000002000000}" name="ID"/>
    <tableColumn id="3" xr3:uid="{00000000-0010-0000-0000-000003000000}" name="Creation time"/>
    <tableColumn id="4" xr3:uid="{00000000-0010-0000-0000-000004000000}" name="Has attachments"/>
    <tableColumn id="6" xr3:uid="{00000000-0010-0000-0000-000006000000}" name="Priority"/>
    <tableColumn id="7" xr3:uid="{00000000-0010-0000-0000-000007000000}" name="Severity"/>
    <tableColumn id="8" xr3:uid="{00000000-0010-0000-0000-000008000000}" name="Phase"/>
    <tableColumn id="9" xr3:uid="{00000000-0010-0000-0000-000009000000}" name="Detected by"/>
    <tableColumn id="10" xr3:uid="{00000000-0010-0000-0000-00000A000000}" name="Detected in release"/>
    <tableColumn id="11" xr3:uid="{00000000-0010-0000-0000-00000B000000}" name="Release"/>
    <tableColumn id="12" xr3:uid="{00000000-0010-0000-0000-00000C000000}" name="Owner"/>
    <tableColumn id="13" xr3:uid="{00000000-0010-0000-0000-00000D000000}" name="Last modified"/>
    <tableColumn id="14" xr3:uid="{00000000-0010-0000-0000-00000E000000}" name="Milestone"/>
    <tableColumn id="15" xr3:uid="{00000000-0010-0000-0000-00000F000000}" name="Environ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https://octane.cokeonena.com:8443/ui/entity-navigation.jsp?p=1001/2001&amp;entityType=work_item&amp;id=999760" TargetMode="External" Type="http://schemas.openxmlformats.org/officeDocument/2006/relationships/hyperlink"/><Relationship Id="rId10" Target="https://octane.cokeonena.com:8443/ui/entity-navigation.jsp?p=1001/2001&amp;entityType=work_item&amp;id=995050" TargetMode="External" Type="http://schemas.openxmlformats.org/officeDocument/2006/relationships/hyperlink"/><Relationship Id="rId100" Target="https://octane.cokeonena.com:8443/ui/entity-navigation.jsp?p=1001/2001&amp;entityType=work_item&amp;id=1001076" TargetMode="External" Type="http://schemas.openxmlformats.org/officeDocument/2006/relationships/hyperlink"/><Relationship Id="rId101" Target="https://octane.cokeonena.com:8443/ui/entity-navigation.jsp?p=1001/2001&amp;entityType=work_item&amp;id=1013867" TargetMode="External" Type="http://schemas.openxmlformats.org/officeDocument/2006/relationships/hyperlink"/><Relationship Id="rId102" Target="https://octane.cokeonena.com:8443/ui/entity-navigation.jsp?p=1001/2001&amp;entityType=work_item&amp;id=1008739" TargetMode="External" Type="http://schemas.openxmlformats.org/officeDocument/2006/relationships/hyperlink"/><Relationship Id="rId103" Target="https://octane.cokeonena.com:8443/ui/entity-navigation.jsp?p=1001/2001&amp;entityType=work_item&amp;id=995672" TargetMode="External" Type="http://schemas.openxmlformats.org/officeDocument/2006/relationships/hyperlink"/><Relationship Id="rId104" Target="https://octane.cokeonena.com:8443/ui/entity-navigation.jsp?p=1001/2001&amp;entityType=work_item&amp;id=995574" TargetMode="External" Type="http://schemas.openxmlformats.org/officeDocument/2006/relationships/hyperlink"/><Relationship Id="rId105" Target="../printerSettings/printerSettings1.bin" Type="http://schemas.openxmlformats.org/officeDocument/2006/relationships/printerSettings"/><Relationship Id="rId106" Target="../tables/table1.xml" Type="http://schemas.openxmlformats.org/officeDocument/2006/relationships/table"/><Relationship Id="rId11" Target="https://octane.cokeonena.com:8443/ui/entity-navigation.jsp?p=1001/2001&amp;entityType=work_item&amp;id=1002440" TargetMode="External" Type="http://schemas.openxmlformats.org/officeDocument/2006/relationships/hyperlink"/><Relationship Id="rId12" Target="https://octane.cokeonena.com:8443/ui/entity-navigation.jsp?p=1001/2001&amp;entityType=work_item&amp;id=1005035" TargetMode="External" Type="http://schemas.openxmlformats.org/officeDocument/2006/relationships/hyperlink"/><Relationship Id="rId13" Target="https://octane.cokeonena.com:8443/ui/entity-navigation.jsp?p=1001/2001&amp;entityType=work_item&amp;id=989156" TargetMode="External" Type="http://schemas.openxmlformats.org/officeDocument/2006/relationships/hyperlink"/><Relationship Id="rId14" Target="https://octane.cokeonena.com:8443/ui/entity-navigation.jsp?p=1001/2001&amp;entityType=work_item&amp;id=988193" TargetMode="External" Type="http://schemas.openxmlformats.org/officeDocument/2006/relationships/hyperlink"/><Relationship Id="rId15" Target="https://octane.cokeonena.com:8443/ui/entity-navigation.jsp?p=1001/2001&amp;entityType=work_item&amp;id=989470" TargetMode="External" Type="http://schemas.openxmlformats.org/officeDocument/2006/relationships/hyperlink"/><Relationship Id="rId16" Target="https://octane.cokeonena.com:8443/ui/entity-navigation.jsp?p=1001/2001&amp;entityType=work_item&amp;id=989127" TargetMode="External" Type="http://schemas.openxmlformats.org/officeDocument/2006/relationships/hyperlink"/><Relationship Id="rId17" Target="https://octane.cokeonena.com:8443/ui/entity-navigation.jsp?p=1001/2001&amp;entityType=work_item&amp;id=1006927" TargetMode="External" Type="http://schemas.openxmlformats.org/officeDocument/2006/relationships/hyperlink"/><Relationship Id="rId18" Target="https://octane.cokeonena.com:8443/ui/entity-navigation.jsp?p=1001/2001&amp;entityType=work_item&amp;id=1001737" TargetMode="External" Type="http://schemas.openxmlformats.org/officeDocument/2006/relationships/hyperlink"/><Relationship Id="rId19" Target="https://octane.cokeonena.com:8443/ui/entity-navigation.jsp?p=1001/2001&amp;entityType=work_item&amp;id=1008738" TargetMode="External" Type="http://schemas.openxmlformats.org/officeDocument/2006/relationships/hyperlink"/><Relationship Id="rId2" Target="https://octane.cokeonena.com:8443/ui/entity-navigation.jsp?p=1001/2001&amp;entityType=work_item&amp;id=988167" TargetMode="External" Type="http://schemas.openxmlformats.org/officeDocument/2006/relationships/hyperlink"/><Relationship Id="rId20" Target="https://octane.cokeonena.com:8443/ui/entity-navigation.jsp?p=1001/2001&amp;entityType=work_item&amp;id=992712" TargetMode="External" Type="http://schemas.openxmlformats.org/officeDocument/2006/relationships/hyperlink"/><Relationship Id="rId21" Target="https://octane.cokeonena.com:8443/ui/entity-navigation.jsp?p=1001/2001&amp;entityType=work_item&amp;id=990217" TargetMode="External" Type="http://schemas.openxmlformats.org/officeDocument/2006/relationships/hyperlink"/><Relationship Id="rId22" Target="https://octane.cokeonena.com:8443/ui/entity-navigation.jsp?p=1001/2001&amp;entityType=work_item&amp;id=991316" TargetMode="External" Type="http://schemas.openxmlformats.org/officeDocument/2006/relationships/hyperlink"/><Relationship Id="rId23" Target="https://octane.cokeonena.com:8443/ui/entity-navigation.jsp?p=1001/2001&amp;entityType=work_item&amp;id=1002369" TargetMode="External" Type="http://schemas.openxmlformats.org/officeDocument/2006/relationships/hyperlink"/><Relationship Id="rId24" Target="https://octane.cokeonena.com:8443/ui/entity-navigation.jsp?p=1001/2001&amp;entityType=work_item&amp;id=1001078" TargetMode="External" Type="http://schemas.openxmlformats.org/officeDocument/2006/relationships/hyperlink"/><Relationship Id="rId25" Target="https://octane.cokeonena.com:8443/ui/entity-navigation.jsp?p=1001/2001&amp;entityType=work_item&amp;id=1006932" TargetMode="External" Type="http://schemas.openxmlformats.org/officeDocument/2006/relationships/hyperlink"/><Relationship Id="rId26" Target="https://octane.cokeonena.com:8443/ui/entity-navigation.jsp?p=1001/2001&amp;entityType=work_item&amp;id=999841" TargetMode="External" Type="http://schemas.openxmlformats.org/officeDocument/2006/relationships/hyperlink"/><Relationship Id="rId27" Target="https://octane.cokeonena.com:8443/ui/entity-navigation.jsp?p=1001/2001&amp;entityType=work_item&amp;id=995010" TargetMode="External" Type="http://schemas.openxmlformats.org/officeDocument/2006/relationships/hyperlink"/><Relationship Id="rId28" Target="https://octane.cokeonena.com:8443/ui/entity-navigation.jsp?p=1001/2001&amp;entityType=work_item&amp;id=1011619" TargetMode="External" Type="http://schemas.openxmlformats.org/officeDocument/2006/relationships/hyperlink"/><Relationship Id="rId29" Target="https://octane.cokeonena.com:8443/ui/entity-navigation.jsp?p=1001/2001&amp;entityType=work_item&amp;id=1025434" TargetMode="External" Type="http://schemas.openxmlformats.org/officeDocument/2006/relationships/hyperlink"/><Relationship Id="rId3" Target="https://octane.cokeonena.com:8443/ui/entity-navigation.jsp?p=1001/2001&amp;entityType=work_item&amp;id=1012101" TargetMode="External" Type="http://schemas.openxmlformats.org/officeDocument/2006/relationships/hyperlink"/><Relationship Id="rId30" Target="https://octane.cokeonena.com:8443/ui/entity-navigation.jsp?p=1001/2001&amp;entityType=work_item&amp;id=995433" TargetMode="External" Type="http://schemas.openxmlformats.org/officeDocument/2006/relationships/hyperlink"/><Relationship Id="rId31" Target="https://octane.cokeonena.com:8443/ui/entity-navigation.jsp?p=1001/2001&amp;entityType=work_item&amp;id=991260" TargetMode="External" Type="http://schemas.openxmlformats.org/officeDocument/2006/relationships/hyperlink"/><Relationship Id="rId32" Target="https://octane.cokeonena.com:8443/ui/entity-navigation.jsp?p=1001/2001&amp;entityType=work_item&amp;id=996019" TargetMode="External" Type="http://schemas.openxmlformats.org/officeDocument/2006/relationships/hyperlink"/><Relationship Id="rId33" Target="https://octane.cokeonena.com:8443/ui/entity-navigation.jsp?p=1001/2001&amp;entityType=work_item&amp;id=989136" TargetMode="External" Type="http://schemas.openxmlformats.org/officeDocument/2006/relationships/hyperlink"/><Relationship Id="rId34" Target="https://octane.cokeonena.com:8443/ui/entity-navigation.jsp?p=1001/2001&amp;entityType=work_item&amp;id=989106" TargetMode="External" Type="http://schemas.openxmlformats.org/officeDocument/2006/relationships/hyperlink"/><Relationship Id="rId35" Target="https://octane.cokeonena.com:8443/ui/entity-navigation.jsp?p=1001/2001&amp;entityType=work_item&amp;id=991140" TargetMode="External" Type="http://schemas.openxmlformats.org/officeDocument/2006/relationships/hyperlink"/><Relationship Id="rId36" Target="https://octane.cokeonena.com:8443/ui/entity-navigation.jsp?p=1001/2001&amp;entityType=work_item&amp;id=989148" TargetMode="External" Type="http://schemas.openxmlformats.org/officeDocument/2006/relationships/hyperlink"/><Relationship Id="rId37" Target="https://octane.cokeonena.com:8443/ui/entity-navigation.jsp?p=1001/2001&amp;entityType=work_item&amp;id=1006930" TargetMode="External" Type="http://schemas.openxmlformats.org/officeDocument/2006/relationships/hyperlink"/><Relationship Id="rId38" Target="https://octane.cokeonena.com:8443/ui/entity-navigation.jsp?p=1001/2001&amp;entityType=work_item&amp;id=991343" TargetMode="External" Type="http://schemas.openxmlformats.org/officeDocument/2006/relationships/hyperlink"/><Relationship Id="rId39" Target="https://octane.cokeonena.com:8443/ui/entity-navigation.jsp?p=1001/2001&amp;entityType=work_item&amp;id=1020011" TargetMode="External" Type="http://schemas.openxmlformats.org/officeDocument/2006/relationships/hyperlink"/><Relationship Id="rId4" Target="https://octane.cokeonena.com:8443/ui/entity-navigation.jsp?p=1001/2001&amp;entityType=work_item&amp;id=988172" TargetMode="External" Type="http://schemas.openxmlformats.org/officeDocument/2006/relationships/hyperlink"/><Relationship Id="rId40" Target="https://octane.cokeonena.com:8443/ui/entity-navigation.jsp?p=1001/2001&amp;entityType=work_item&amp;id=1010638" TargetMode="External" Type="http://schemas.openxmlformats.org/officeDocument/2006/relationships/hyperlink"/><Relationship Id="rId41" Target="https://octane.cokeonena.com:8443/ui/entity-navigation.jsp?p=1001/2001&amp;entityType=work_item&amp;id=1012708" TargetMode="External" Type="http://schemas.openxmlformats.org/officeDocument/2006/relationships/hyperlink"/><Relationship Id="rId42" Target="https://octane.cokeonena.com:8443/ui/entity-navigation.jsp?p=1001/2001&amp;entityType=work_item&amp;id=1013117" TargetMode="External" Type="http://schemas.openxmlformats.org/officeDocument/2006/relationships/hyperlink"/><Relationship Id="rId43" Target="https://octane.cokeonena.com:8443/ui/entity-navigation.jsp?p=1001/2001&amp;entityType=work_item&amp;id=990460" TargetMode="External" Type="http://schemas.openxmlformats.org/officeDocument/2006/relationships/hyperlink"/><Relationship Id="rId44" Target="https://octane.cokeonena.com:8443/ui/entity-navigation.jsp?p=1001/2001&amp;entityType=work_item&amp;id=993107" TargetMode="External" Type="http://schemas.openxmlformats.org/officeDocument/2006/relationships/hyperlink"/><Relationship Id="rId45" Target="https://octane.cokeonena.com:8443/ui/entity-navigation.jsp?p=1001/2001&amp;entityType=work_item&amp;id=1001600" TargetMode="External" Type="http://schemas.openxmlformats.org/officeDocument/2006/relationships/hyperlink"/><Relationship Id="rId46" Target="https://octane.cokeonena.com:8443/ui/entity-navigation.jsp?p=1001/2001&amp;entityType=work_item&amp;id=990524" TargetMode="External" Type="http://schemas.openxmlformats.org/officeDocument/2006/relationships/hyperlink"/><Relationship Id="rId47" Target="https://octane.cokeonena.com:8443/ui/entity-navigation.jsp?p=1001/2001&amp;entityType=work_item&amp;id=991219" TargetMode="External" Type="http://schemas.openxmlformats.org/officeDocument/2006/relationships/hyperlink"/><Relationship Id="rId48" Target="https://octane.cokeonena.com:8443/ui/entity-navigation.jsp?p=1001/2001&amp;entityType=work_item&amp;id=1012237" TargetMode="External" Type="http://schemas.openxmlformats.org/officeDocument/2006/relationships/hyperlink"/><Relationship Id="rId49" Target="https://octane.cokeonena.com:8443/ui/entity-navigation.jsp?p=1001/2001&amp;entityType=work_item&amp;id=991193" TargetMode="External" Type="http://schemas.openxmlformats.org/officeDocument/2006/relationships/hyperlink"/><Relationship Id="rId5" Target="https://octane.cokeonena.com:8443/ui/entity-navigation.jsp?p=1001/2001&amp;entityType=work_item&amp;id=988166" TargetMode="External" Type="http://schemas.openxmlformats.org/officeDocument/2006/relationships/hyperlink"/><Relationship Id="rId50" Target="https://octane.cokeonena.com:8443/ui/entity-navigation.jsp?p=1001/2001&amp;entityType=work_item&amp;id=988195" TargetMode="External" Type="http://schemas.openxmlformats.org/officeDocument/2006/relationships/hyperlink"/><Relationship Id="rId51" Target="https://octane.cokeonena.com:8443/ui/entity-navigation.jsp?p=1001/2001&amp;entityType=work_item&amp;id=1002193" TargetMode="External" Type="http://schemas.openxmlformats.org/officeDocument/2006/relationships/hyperlink"/><Relationship Id="rId52" Target="https://octane.cokeonena.com:8443/ui/entity-navigation.jsp?p=1001/2001&amp;entityType=work_item&amp;id=990346" TargetMode="External" Type="http://schemas.openxmlformats.org/officeDocument/2006/relationships/hyperlink"/><Relationship Id="rId53" Target="https://octane.cokeonena.com:8443/ui/entity-navigation.jsp?p=1001/2001&amp;entityType=work_item&amp;id=989359" TargetMode="External" Type="http://schemas.openxmlformats.org/officeDocument/2006/relationships/hyperlink"/><Relationship Id="rId54" Target="https://octane.cokeonena.com:8443/ui/entity-navigation.jsp?p=1001/2001&amp;entityType=work_item&amp;id=991125" TargetMode="External" Type="http://schemas.openxmlformats.org/officeDocument/2006/relationships/hyperlink"/><Relationship Id="rId55" Target="https://octane.cokeonena.com:8443/ui/entity-navigation.jsp?p=1001/2001&amp;entityType=work_item&amp;id=991087" TargetMode="External" Type="http://schemas.openxmlformats.org/officeDocument/2006/relationships/hyperlink"/><Relationship Id="rId56" Target="https://octane.cokeonena.com:8443/ui/entity-navigation.jsp?p=1001/2001&amp;entityType=work_item&amp;id=991099" TargetMode="External" Type="http://schemas.openxmlformats.org/officeDocument/2006/relationships/hyperlink"/><Relationship Id="rId57" Target="https://octane.cokeonena.com:8443/ui/entity-navigation.jsp?p=1001/2001&amp;entityType=work_item&amp;id=1009961" TargetMode="External" Type="http://schemas.openxmlformats.org/officeDocument/2006/relationships/hyperlink"/><Relationship Id="rId58" Target="https://octane.cokeonena.com:8443/ui/entity-navigation.jsp?p=1001/2001&amp;entityType=work_item&amp;id=1009060" TargetMode="External" Type="http://schemas.openxmlformats.org/officeDocument/2006/relationships/hyperlink"/><Relationship Id="rId59" Target="https://octane.cokeonena.com:8443/ui/entity-navigation.jsp?p=1001/2001&amp;entityType=work_item&amp;id=1024351" TargetMode="External" Type="http://schemas.openxmlformats.org/officeDocument/2006/relationships/hyperlink"/><Relationship Id="rId6" Target="https://octane.cokeonena.com:8443/ui/entity-navigation.jsp?p=1001/2001&amp;entityType=work_item&amp;id=990345" TargetMode="External" Type="http://schemas.openxmlformats.org/officeDocument/2006/relationships/hyperlink"/><Relationship Id="rId60" Target="https://octane.cokeonena.com:8443/ui/entity-navigation.jsp?p=1001/2001&amp;entityType=work_item&amp;id=1001631" TargetMode="External" Type="http://schemas.openxmlformats.org/officeDocument/2006/relationships/hyperlink"/><Relationship Id="rId61" Target="https://octane.cokeonena.com:8443/ui/entity-navigation.jsp?p=1001/2001&amp;entityType=work_item&amp;id=996017" TargetMode="External" Type="http://schemas.openxmlformats.org/officeDocument/2006/relationships/hyperlink"/><Relationship Id="rId62" Target="https://octane.cokeonena.com:8443/ui/entity-navigation.jsp?p=1001/2001&amp;entityType=work_item&amp;id=999758" TargetMode="External" Type="http://schemas.openxmlformats.org/officeDocument/2006/relationships/hyperlink"/><Relationship Id="rId63" Target="https://octane.cokeonena.com:8443/ui/entity-navigation.jsp?p=1001/2001&amp;entityType=work_item&amp;id=999825" TargetMode="External" Type="http://schemas.openxmlformats.org/officeDocument/2006/relationships/hyperlink"/><Relationship Id="rId64" Target="https://octane.cokeonena.com:8443/ui/entity-navigation.jsp?p=1001/2001&amp;entityType=work_item&amp;id=1001883" TargetMode="External" Type="http://schemas.openxmlformats.org/officeDocument/2006/relationships/hyperlink"/><Relationship Id="rId65" Target="https://octane.cokeonena.com:8443/ui/entity-navigation.jsp?p=1001/2001&amp;entityType=work_item&amp;id=990582" TargetMode="External" Type="http://schemas.openxmlformats.org/officeDocument/2006/relationships/hyperlink"/><Relationship Id="rId66" Target="https://octane.cokeonena.com:8443/ui/entity-navigation.jsp?p=1001/2001&amp;entityType=work_item&amp;id=995211" TargetMode="External" Type="http://schemas.openxmlformats.org/officeDocument/2006/relationships/hyperlink"/><Relationship Id="rId67" Target="https://octane.cokeonena.com:8443/ui/entity-navigation.jsp?p=1001/2001&amp;entityType=work_item&amp;id=995473" TargetMode="External" Type="http://schemas.openxmlformats.org/officeDocument/2006/relationships/hyperlink"/><Relationship Id="rId68" Target="https://octane.cokeonena.com:8443/ui/entity-navigation.jsp?p=1001/2001&amp;entityType=work_item&amp;id=1001602" TargetMode="External" Type="http://schemas.openxmlformats.org/officeDocument/2006/relationships/hyperlink"/><Relationship Id="rId69" Target="https://octane.cokeonena.com:8443/ui/entity-navigation.jsp?p=1001/2001&amp;entityType=work_item&amp;id=990768" TargetMode="External" Type="http://schemas.openxmlformats.org/officeDocument/2006/relationships/hyperlink"/><Relationship Id="rId7" Target="https://octane.cokeonena.com:8443/ui/entity-navigation.jsp?p=1001/2001&amp;entityType=work_item&amp;id=1004317" TargetMode="External" Type="http://schemas.openxmlformats.org/officeDocument/2006/relationships/hyperlink"/><Relationship Id="rId70" Target="https://octane.cokeonena.com:8443/ui/entity-navigation.jsp?p=1001/2001&amp;entityType=work_item&amp;id=1001005" TargetMode="External" Type="http://schemas.openxmlformats.org/officeDocument/2006/relationships/hyperlink"/><Relationship Id="rId71" Target="https://octane.cokeonena.com:8443/ui/entity-navigation.jsp?p=1001/2001&amp;entityType=work_item&amp;id=1001066" TargetMode="External" Type="http://schemas.openxmlformats.org/officeDocument/2006/relationships/hyperlink"/><Relationship Id="rId72" Target="https://octane.cokeonena.com:8443/ui/entity-navigation.jsp?p=1001/2001&amp;entityType=work_item&amp;id=1001192" TargetMode="External" Type="http://schemas.openxmlformats.org/officeDocument/2006/relationships/hyperlink"/><Relationship Id="rId73" Target="https://octane.cokeonena.com:8443/ui/entity-navigation.jsp?p=1001/2001&amp;entityType=work_item&amp;id=990143" TargetMode="External" Type="http://schemas.openxmlformats.org/officeDocument/2006/relationships/hyperlink"/><Relationship Id="rId74" Target="https://octane.cokeonena.com:8443/ui/entity-navigation.jsp?p=1001/2001&amp;entityType=work_item&amp;id=992765" TargetMode="External" Type="http://schemas.openxmlformats.org/officeDocument/2006/relationships/hyperlink"/><Relationship Id="rId75" Target="https://octane.cokeonena.com:8443/ui/entity-navigation.jsp?p=1001/2001&amp;entityType=work_item&amp;id=1017567" TargetMode="External" Type="http://schemas.openxmlformats.org/officeDocument/2006/relationships/hyperlink"/><Relationship Id="rId76" Target="https://octane.cokeonena.com:8443/ui/entity-navigation.jsp?p=1001/2001&amp;entityType=work_item&amp;id=995656" TargetMode="External" Type="http://schemas.openxmlformats.org/officeDocument/2006/relationships/hyperlink"/><Relationship Id="rId77" Target="https://octane.cokeonena.com:8443/ui/entity-navigation.jsp?p=1001/2001&amp;entityType=work_item&amp;id=1001577" TargetMode="External" Type="http://schemas.openxmlformats.org/officeDocument/2006/relationships/hyperlink"/><Relationship Id="rId78" Target="https://octane.cokeonena.com:8443/ui/entity-navigation.jsp?p=1001/2001&amp;entityType=work_item&amp;id=1023626" TargetMode="External" Type="http://schemas.openxmlformats.org/officeDocument/2006/relationships/hyperlink"/><Relationship Id="rId79" Target="https://octane.cokeonena.com:8443/ui/entity-navigation.jsp?p=1001/2001&amp;entityType=work_item&amp;id=1000220" TargetMode="External" Type="http://schemas.openxmlformats.org/officeDocument/2006/relationships/hyperlink"/><Relationship Id="rId8" Target="https://octane.cokeonena.com:8443/ui/entity-navigation.jsp?p=1001/2001&amp;entityType=work_item&amp;id=999603" TargetMode="External" Type="http://schemas.openxmlformats.org/officeDocument/2006/relationships/hyperlink"/><Relationship Id="rId80" Target="https://octane.cokeonena.com:8443/ui/entity-navigation.jsp?p=1001/2001&amp;entityType=work_item&amp;id=1007138" TargetMode="External" Type="http://schemas.openxmlformats.org/officeDocument/2006/relationships/hyperlink"/><Relationship Id="rId81" Target="https://octane.cokeonena.com:8443/ui/entity-navigation.jsp?p=1001/2001&amp;entityType=work_item&amp;id=1015940" TargetMode="External" Type="http://schemas.openxmlformats.org/officeDocument/2006/relationships/hyperlink"/><Relationship Id="rId82" Target="https://octane.cokeonena.com:8443/ui/entity-navigation.jsp?p=1001/2001&amp;entityType=work_item&amp;id=1001483" TargetMode="External" Type="http://schemas.openxmlformats.org/officeDocument/2006/relationships/hyperlink"/><Relationship Id="rId83" Target="https://octane.cokeonena.com:8443/ui/entity-navigation.jsp?p=1001/2001&amp;entityType=work_item&amp;id=1015414" TargetMode="External" Type="http://schemas.openxmlformats.org/officeDocument/2006/relationships/hyperlink"/><Relationship Id="rId84" Target="https://octane.cokeonena.com:8443/ui/entity-navigation.jsp?p=1001/2001&amp;entityType=work_item&amp;id=1005094" TargetMode="External" Type="http://schemas.openxmlformats.org/officeDocument/2006/relationships/hyperlink"/><Relationship Id="rId85" Target="https://octane.cokeonena.com:8443/ui/entity-navigation.jsp?p=1001/2001&amp;entityType=work_item&amp;id=1011537" TargetMode="External" Type="http://schemas.openxmlformats.org/officeDocument/2006/relationships/hyperlink"/><Relationship Id="rId86" Target="https://octane.cokeonena.com:8443/ui/entity-navigation.jsp?p=1001/2001&amp;entityType=work_item&amp;id=995119" TargetMode="External" Type="http://schemas.openxmlformats.org/officeDocument/2006/relationships/hyperlink"/><Relationship Id="rId87" Target="https://octane.cokeonena.com:8443/ui/entity-navigation.jsp?p=1001/2001&amp;entityType=work_item&amp;id=1001018" TargetMode="External" Type="http://schemas.openxmlformats.org/officeDocument/2006/relationships/hyperlink"/><Relationship Id="rId88" Target="https://octane.cokeonena.com:8443/ui/entity-navigation.jsp?p=1001/2001&amp;entityType=work_item&amp;id=999761" TargetMode="External" Type="http://schemas.openxmlformats.org/officeDocument/2006/relationships/hyperlink"/><Relationship Id="rId89" Target="https://octane.cokeonena.com:8443/ui/entity-navigation.jsp?p=1001/2001&amp;entityType=work_item&amp;id=995430" TargetMode="External" Type="http://schemas.openxmlformats.org/officeDocument/2006/relationships/hyperlink"/><Relationship Id="rId9" Target="https://octane.cokeonena.com:8443/ui/entity-navigation.jsp?p=1001/2001&amp;entityType=work_item&amp;id=1004367" TargetMode="External" Type="http://schemas.openxmlformats.org/officeDocument/2006/relationships/hyperlink"/><Relationship Id="rId90" Target="https://octane.cokeonena.com:8443/ui/entity-navigation.jsp?p=1001/2001&amp;entityType=work_item&amp;id=995958" TargetMode="External" Type="http://schemas.openxmlformats.org/officeDocument/2006/relationships/hyperlink"/><Relationship Id="rId91" Target="https://octane.cokeonena.com:8443/ui/entity-navigation.jsp?p=1001/2001&amp;entityType=work_item&amp;id=995442" TargetMode="External" Type="http://schemas.openxmlformats.org/officeDocument/2006/relationships/hyperlink"/><Relationship Id="rId92" Target="https://octane.cokeonena.com:8443/ui/entity-navigation.jsp?p=1001/2001&amp;entityType=work_item&amp;id=1010784" TargetMode="External" Type="http://schemas.openxmlformats.org/officeDocument/2006/relationships/hyperlink"/><Relationship Id="rId93" Target="https://octane.cokeonena.com:8443/ui/entity-navigation.jsp?p=1001/2001&amp;entityType=work_item&amp;id=1001629" TargetMode="External" Type="http://schemas.openxmlformats.org/officeDocument/2006/relationships/hyperlink"/><Relationship Id="rId94" Target="https://octane.cokeonena.com:8443/ui/entity-navigation.jsp?p=1001/2001&amp;entityType=work_item&amp;id=1001135" TargetMode="External" Type="http://schemas.openxmlformats.org/officeDocument/2006/relationships/hyperlink"/><Relationship Id="rId95" Target="https://octane.cokeonena.com:8443/ui/entity-navigation.jsp?p=1001/2001&amp;entityType=work_item&amp;id=1011635" TargetMode="External" Type="http://schemas.openxmlformats.org/officeDocument/2006/relationships/hyperlink"/><Relationship Id="rId96" Target="https://octane.cokeonena.com:8443/ui/entity-navigation.jsp?p=1001/2001&amp;entityType=work_item&amp;id=989286" TargetMode="External" Type="http://schemas.openxmlformats.org/officeDocument/2006/relationships/hyperlink"/><Relationship Id="rId97" Target="https://octane.cokeonena.com:8443/ui/entity-navigation.jsp?p=1001/2001&amp;entityType=work_item&amp;id=988161" TargetMode="External" Type="http://schemas.openxmlformats.org/officeDocument/2006/relationships/hyperlink"/><Relationship Id="rId98" Target="https://octane.cokeonena.com:8443/ui/entity-navigation.jsp?p=1001/2001&amp;entityType=work_item&amp;id=989422" TargetMode="External" Type="http://schemas.openxmlformats.org/officeDocument/2006/relationships/hyperlink"/><Relationship Id="rId99" Target="https://octane.cokeonena.com:8443/ui/entity-navigation.jsp?p=1001/2001&amp;entityType=work_item&amp;id=98816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8CF7-70A4-4561-BAC2-5471FF0EBB7C}">
  <dimension ref="A3:H12"/>
  <sheetViews>
    <sheetView workbookViewId="0">
      <selection activeCell="G18" sqref="G18"/>
    </sheetView>
  </sheetViews>
  <sheetFormatPr defaultRowHeight="15" x14ac:dyDescent="0.25"/>
  <cols>
    <col min="1" max="1" bestFit="true" customWidth="true" width="12.5703125"/>
    <col min="2" max="2" bestFit="true" customWidth="true" width="15.5703125"/>
    <col min="3" max="3" bestFit="true" customWidth="true" width="4.42578125"/>
    <col min="4" max="4" bestFit="true" customWidth="true" width="8.140625"/>
    <col min="5" max="5" bestFit="true" customWidth="true" width="6.7109375"/>
    <col min="6" max="6" bestFit="true" customWidth="true" width="9.140625"/>
    <col min="7" max="7" bestFit="true" customWidth="true" width="7.0"/>
    <col min="8" max="8" bestFit="true" customWidth="true" width="10.7109375"/>
  </cols>
  <sheetData>
    <row r="3" spans="1:8" x14ac:dyDescent="0.25">
      <c r="A3" s="6" t="s">
        <v>0</v>
      </c>
      <c r="B3" s="6" t="s">
        <v>1</v>
      </c>
    </row>
    <row r="4" spans="1:8" x14ac:dyDescent="0.25">
      <c r="A4" s="6" t="s">
        <v>2</v>
      </c>
      <c r="B4" t="s" s="0">
        <v>3</v>
      </c>
      <c r="C4" t="s" s="0">
        <v>4</v>
      </c>
      <c r="D4" t="s" s="0">
        <v>5</v>
      </c>
      <c r="E4" t="s" s="0">
        <v>6</v>
      </c>
      <c r="F4" t="s" s="0">
        <v>7</v>
      </c>
      <c r="G4" t="s" s="0">
        <v>8</v>
      </c>
      <c r="H4" t="s" s="0">
        <v>9</v>
      </c>
    </row>
    <row r="5" spans="1:8" x14ac:dyDescent="0.25">
      <c r="A5" s="8" t="s">
        <v>10</v>
      </c>
      <c r="B5" s="0">
        <v>18</v>
      </c>
      <c r="C5" s="0">
        <v>17</v>
      </c>
      <c r="D5" s="0">
        <v>6</v>
      </c>
      <c r="E5" s="0">
        <v>9</v>
      </c>
      <c r="F5" s="0">
        <v>14</v>
      </c>
      <c r="H5" s="0">
        <v>64</v>
      </c>
    </row>
    <row r="6" spans="1:8" x14ac:dyDescent="0.25">
      <c r="A6" s="8" t="s">
        <v>11</v>
      </c>
      <c r="B6" s="0">
        <v>2</v>
      </c>
      <c r="C6" s="0">
        <v>3</v>
      </c>
      <c r="D6" s="0">
        <v>1</v>
      </c>
      <c r="H6" s="0">
        <v>6</v>
      </c>
    </row>
    <row r="7" spans="1:8" x14ac:dyDescent="0.25">
      <c r="A7" s="8" t="s">
        <v>12</v>
      </c>
      <c r="B7" s="0">
        <v>9</v>
      </c>
      <c r="E7" s="0">
        <v>2</v>
      </c>
      <c r="F7" s="0">
        <v>3</v>
      </c>
      <c r="H7" s="0">
        <v>14</v>
      </c>
    </row>
    <row r="8" spans="1:8" x14ac:dyDescent="0.25">
      <c r="A8" s="8" t="s">
        <v>13</v>
      </c>
      <c r="C8" s="0">
        <v>1</v>
      </c>
      <c r="D8" s="0">
        <v>1</v>
      </c>
      <c r="H8" s="0">
        <v>2</v>
      </c>
    </row>
    <row r="9" spans="1:8" x14ac:dyDescent="0.25">
      <c r="A9" s="8" t="s">
        <v>14</v>
      </c>
      <c r="C9" s="0">
        <v>1</v>
      </c>
      <c r="D9" s="0">
        <v>5</v>
      </c>
      <c r="H9" s="0">
        <v>6</v>
      </c>
    </row>
    <row r="10" spans="1:8" x14ac:dyDescent="0.25">
      <c r="A10" s="8" t="s">
        <v>15</v>
      </c>
      <c r="C10" s="0">
        <v>6</v>
      </c>
      <c r="D10" s="0">
        <v>6</v>
      </c>
      <c r="H10" s="0">
        <v>12</v>
      </c>
    </row>
    <row r="11" spans="1:8" x14ac:dyDescent="0.25">
      <c r="A11" s="8" t="s">
        <v>8</v>
      </c>
    </row>
    <row r="12" spans="1:8" x14ac:dyDescent="0.25">
      <c r="A12" s="8" t="s">
        <v>9</v>
      </c>
      <c r="B12" s="0">
        <v>29</v>
      </c>
      <c r="C12" s="0">
        <v>28</v>
      </c>
      <c r="D12" s="0">
        <v>19</v>
      </c>
      <c r="E12" s="0">
        <v>11</v>
      </c>
      <c r="F12" s="0">
        <v>17</v>
      </c>
      <c r="H12" s="0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513C-AC9F-4B42-9DED-F2FB03705B04}">
  <dimension ref="C5:J12"/>
  <sheetViews>
    <sheetView workbookViewId="0">
      <selection activeCell="G15" sqref="G15"/>
    </sheetView>
  </sheetViews>
  <sheetFormatPr defaultRowHeight="15" x14ac:dyDescent="0.25"/>
  <cols>
    <col min="3" max="3" bestFit="true" customWidth="true" width="10.7109375"/>
    <col min="4" max="4" bestFit="true" customWidth="true" width="4.7109375"/>
    <col min="10" max="10" bestFit="true" customWidth="true" width="10.7109375"/>
  </cols>
  <sheetData>
    <row r="5" spans="3:10" x14ac:dyDescent="0.25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</row>
    <row r="6" spans="3:10" x14ac:dyDescent="0.25">
      <c r="C6" s="8" t="s">
        <v>10</v>
      </c>
      <c r="D6" s="0">
        <v>18</v>
      </c>
      <c r="E6" s="0">
        <v>17</v>
      </c>
      <c r="F6" s="0">
        <v>6</v>
      </c>
      <c r="G6" s="0">
        <v>9</v>
      </c>
      <c r="H6" s="0">
        <v>14</v>
      </c>
      <c r="J6" s="0">
        <v>64</v>
      </c>
    </row>
    <row r="7" spans="3:10" x14ac:dyDescent="0.25">
      <c r="C7" s="8" t="s">
        <v>11</v>
      </c>
      <c r="D7" s="0">
        <v>2</v>
      </c>
      <c r="E7" s="0">
        <v>3</v>
      </c>
      <c r="F7" s="0">
        <v>1</v>
      </c>
      <c r="J7" s="0">
        <v>6</v>
      </c>
    </row>
    <row r="8" spans="3:10" x14ac:dyDescent="0.25">
      <c r="C8" s="8" t="s">
        <v>12</v>
      </c>
      <c r="D8" s="0">
        <v>9</v>
      </c>
      <c r="G8" s="0">
        <v>2</v>
      </c>
      <c r="H8" s="0">
        <v>3</v>
      </c>
      <c r="J8" s="0">
        <v>14</v>
      </c>
    </row>
    <row r="9" spans="3:10" x14ac:dyDescent="0.25">
      <c r="C9" s="8" t="s">
        <v>13</v>
      </c>
      <c r="E9" s="0">
        <v>1</v>
      </c>
      <c r="F9" s="0">
        <v>1</v>
      </c>
      <c r="J9" s="0">
        <v>2</v>
      </c>
    </row>
    <row r="10" spans="3:10" x14ac:dyDescent="0.25">
      <c r="C10" s="8" t="s">
        <v>14</v>
      </c>
      <c r="E10" s="0">
        <v>1</v>
      </c>
      <c r="F10" s="0">
        <v>5</v>
      </c>
      <c r="J10" s="0">
        <v>6</v>
      </c>
    </row>
    <row r="11" spans="3:10" x14ac:dyDescent="0.25">
      <c r="C11" s="8" t="s">
        <v>15</v>
      </c>
      <c r="E11" s="0">
        <v>6</v>
      </c>
      <c r="F11" s="0">
        <v>6</v>
      </c>
      <c r="J11" s="0">
        <v>12</v>
      </c>
    </row>
    <row r="12" spans="3:10" x14ac:dyDescent="0.25">
      <c r="C12" s="9" t="s">
        <v>9</v>
      </c>
      <c r="D12" s="10">
        <v>29</v>
      </c>
      <c r="E12" s="10">
        <v>28</v>
      </c>
      <c r="F12" s="10">
        <v>19</v>
      </c>
      <c r="G12" s="10">
        <v>11</v>
      </c>
      <c r="H12" s="10">
        <v>17</v>
      </c>
      <c r="I12" s="10"/>
      <c r="J12" s="10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topLeftCell="B1" workbookViewId="0">
      <pane ySplit="1" topLeftCell="A2" activePane="bottomLeft" state="frozen"/>
      <selection pane="bottomLeft" activeCell="B106" sqref="A106:XFD106"/>
    </sheetView>
  </sheetViews>
  <sheetFormatPr defaultRowHeight="15" x14ac:dyDescent="0.25"/>
  <cols>
    <col min="1" max="1" customWidth="true" width="148.7109375"/>
    <col min="2" max="2" customWidth="true" width="8.28515625"/>
    <col min="3" max="3" customWidth="true" width="17.42578125"/>
    <col min="4" max="4" customWidth="true" width="20.5703125"/>
    <col min="5" max="5" customWidth="true" width="11.140625"/>
    <col min="6" max="6" customWidth="true" width="12.28515625"/>
    <col min="7" max="7" customWidth="true" width="11.0"/>
    <col min="8" max="8" customWidth="true" width="16.0"/>
    <col min="9" max="9" customWidth="true" width="23.7109375"/>
    <col min="10" max="10" customWidth="true" width="14.0"/>
    <col min="11" max="11" customWidth="true" width="23.42578125"/>
    <col min="12" max="12" customWidth="true" width="17.42578125"/>
    <col min="13" max="13" customWidth="true" width="33.5703125"/>
    <col min="14" max="14" customWidth="true" width="16.85546875"/>
    <col min="15" max="15" customWidth="true" width="10.85546875"/>
    <col min="16" max="16" bestFit="true" customWidth="true" width="11.28515625"/>
  </cols>
  <sheetData>
    <row r="1" spans="1:16" s="1" customFormat="1" x14ac:dyDescent="0.25">
      <c r="A1" s="12" t="s">
        <v>16</v>
      </c>
      <c r="B1" s="12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t="s" s="0">
        <v>159</v>
      </c>
      <c r="P1" s="0"/>
    </row>
    <row r="2" spans="1:16" x14ac:dyDescent="0.25">
      <c r="A2" s="2" t="s">
        <v>30</v>
      </c>
      <c r="B2" s="13">
        <v>999760</v>
      </c>
      <c r="C2" s="3">
        <v>45051.750601851847</v>
      </c>
      <c r="D2" s="4" t="s">
        <v>31</v>
      </c>
      <c r="E2" s="2" t="s">
        <v>5</v>
      </c>
      <c r="F2" s="2" t="s">
        <v>3</v>
      </c>
      <c r="G2" s="2" t="s">
        <v>10</v>
      </c>
      <c r="H2" s="2" t="s">
        <v>32</v>
      </c>
      <c r="I2" s="2" t="s">
        <v>33</v>
      </c>
      <c r="J2" s="2" t="s">
        <v>33</v>
      </c>
      <c r="K2" s="2" t="s">
        <v>34</v>
      </c>
      <c r="L2" s="3">
        <v>45090.117025462961</v>
      </c>
      <c r="M2" s="2" t="s">
        <v>35</v>
      </c>
      <c r="N2" s="2" t="s">
        <v>36</v>
      </c>
      <c r="O2" t="n" s="427">
        <v>45104.81760440972</v>
      </c>
    </row>
    <row r="3" spans="1:16" x14ac:dyDescent="0.25">
      <c r="A3" s="2" t="s">
        <v>37</v>
      </c>
      <c r="B3" s="13">
        <v>988167</v>
      </c>
      <c r="C3" s="3">
        <v>45029.798518518517</v>
      </c>
      <c r="D3" s="4" t="s">
        <v>31</v>
      </c>
      <c r="E3" s="2" t="s">
        <v>3</v>
      </c>
      <c r="F3" s="2" t="s">
        <v>3</v>
      </c>
      <c r="G3" s="2" t="s">
        <v>10</v>
      </c>
      <c r="H3" s="2" t="s">
        <v>38</v>
      </c>
      <c r="I3" s="2" t="s">
        <v>33</v>
      </c>
      <c r="J3" s="2" t="s">
        <v>33</v>
      </c>
      <c r="K3" s="2" t="s">
        <v>39</v>
      </c>
      <c r="L3" s="3">
        <v>45044.9925</v>
      </c>
      <c r="M3" s="2" t="s">
        <v>35</v>
      </c>
      <c r="N3" s="2" t="s">
        <v>40</v>
      </c>
      <c r="O3" t="n" s="428">
        <v>45104.81760454861</v>
      </c>
    </row>
    <row r="4" spans="1:16" x14ac:dyDescent="0.25">
      <c r="A4" s="2" t="s">
        <v>41</v>
      </c>
      <c r="B4" s="13">
        <v>1012101</v>
      </c>
      <c r="C4" s="3">
        <v>45075.647164351853</v>
      </c>
      <c r="D4" s="4" t="s">
        <v>31</v>
      </c>
      <c r="E4" s="2" t="s">
        <v>3</v>
      </c>
      <c r="F4" s="2" t="s">
        <v>4</v>
      </c>
      <c r="G4" s="2" t="s">
        <v>12</v>
      </c>
      <c r="H4" s="2" t="s">
        <v>42</v>
      </c>
      <c r="I4" s="2" t="s">
        <v>33</v>
      </c>
      <c r="J4" s="2" t="s">
        <v>33</v>
      </c>
      <c r="K4" s="2" t="s">
        <v>39</v>
      </c>
      <c r="L4" s="3">
        <v>45079.949120370366</v>
      </c>
      <c r="M4" s="2" t="s">
        <v>43</v>
      </c>
      <c r="N4" s="2" t="s">
        <v>40</v>
      </c>
      <c r="O4" t="n" s="429">
        <v>45104.81760454861</v>
      </c>
    </row>
    <row r="5" spans="1:16" x14ac:dyDescent="0.25">
      <c r="A5" s="2" t="s">
        <v>44</v>
      </c>
      <c r="B5" s="13">
        <v>988172</v>
      </c>
      <c r="C5" s="3">
        <v>45029.801238425927</v>
      </c>
      <c r="D5" s="4" t="s">
        <v>31</v>
      </c>
      <c r="E5" s="2" t="s">
        <v>7</v>
      </c>
      <c r="F5" s="2" t="s">
        <v>7</v>
      </c>
      <c r="G5" s="2" t="s">
        <v>10</v>
      </c>
      <c r="H5" s="2" t="s">
        <v>38</v>
      </c>
      <c r="I5" s="2" t="s">
        <v>33</v>
      </c>
      <c r="J5" s="2" t="s">
        <v>33</v>
      </c>
      <c r="K5" s="2" t="s">
        <v>45</v>
      </c>
      <c r="L5" s="3">
        <v>45037.961331018516</v>
      </c>
      <c r="M5" s="2" t="s">
        <v>35</v>
      </c>
      <c r="N5" s="2" t="s">
        <v>40</v>
      </c>
      <c r="O5" t="n" s="430">
        <v>45104.81760454861</v>
      </c>
    </row>
    <row r="6" spans="1:16" x14ac:dyDescent="0.25">
      <c r="A6" s="2" t="s">
        <v>46</v>
      </c>
      <c r="B6" s="13">
        <v>988166</v>
      </c>
      <c r="C6" s="3">
        <v>45029.794374999998</v>
      </c>
      <c r="D6" s="4" t="s">
        <v>31</v>
      </c>
      <c r="E6" s="2" t="s">
        <v>4</v>
      </c>
      <c r="F6" s="2" t="s">
        <v>3</v>
      </c>
      <c r="G6" s="2" t="s">
        <v>10</v>
      </c>
      <c r="H6" s="2" t="s">
        <v>38</v>
      </c>
      <c r="I6" s="2" t="s">
        <v>33</v>
      </c>
      <c r="J6" s="2" t="s">
        <v>33</v>
      </c>
      <c r="K6" s="2" t="s">
        <v>39</v>
      </c>
      <c r="L6" s="3">
        <v>45044.995358796295</v>
      </c>
      <c r="M6" s="2" t="s">
        <v>35</v>
      </c>
      <c r="N6" s="2" t="s">
        <v>40</v>
      </c>
      <c r="O6" t="n" s="431">
        <v>45104.81760456019</v>
      </c>
    </row>
    <row r="7" spans="1:16" x14ac:dyDescent="0.25">
      <c r="A7" s="2" t="s">
        <v>47</v>
      </c>
      <c r="B7" s="13">
        <v>990345</v>
      </c>
      <c r="C7" s="3">
        <v>45033.668738425928</v>
      </c>
      <c r="D7" s="4" t="s">
        <v>31</v>
      </c>
      <c r="E7" s="2" t="s">
        <v>5</v>
      </c>
      <c r="F7" s="2" t="s">
        <v>5</v>
      </c>
      <c r="G7" s="2" t="s">
        <v>10</v>
      </c>
      <c r="H7" s="2" t="s">
        <v>32</v>
      </c>
      <c r="I7" s="2" t="s">
        <v>33</v>
      </c>
      <c r="J7" s="2" t="s">
        <v>33</v>
      </c>
      <c r="K7" s="2" t="s">
        <v>39</v>
      </c>
      <c r="L7" s="3">
        <v>45061.724791666667</v>
      </c>
      <c r="M7" s="2" t="s">
        <v>35</v>
      </c>
      <c r="N7" s="2" t="s">
        <v>48</v>
      </c>
      <c r="O7" t="n" s="432">
        <v>45104.81760456019</v>
      </c>
    </row>
    <row r="8" spans="1:16" x14ac:dyDescent="0.25">
      <c r="A8" s="2" t="s">
        <v>49</v>
      </c>
      <c r="B8" s="13">
        <v>1004317</v>
      </c>
      <c r="C8" s="3">
        <v>45059.05431712963</v>
      </c>
      <c r="D8" s="4" t="s">
        <v>31</v>
      </c>
      <c r="E8" s="2" t="s">
        <v>3</v>
      </c>
      <c r="F8" s="2" t="s">
        <v>3</v>
      </c>
      <c r="G8" s="2" t="s">
        <v>12</v>
      </c>
      <c r="H8" s="2" t="s">
        <v>38</v>
      </c>
      <c r="I8" s="2" t="s">
        <v>33</v>
      </c>
      <c r="J8" s="2" t="s">
        <v>33</v>
      </c>
      <c r="K8" s="2" t="s">
        <v>39</v>
      </c>
      <c r="L8" s="3">
        <v>45076.74931712963</v>
      </c>
      <c r="M8" s="2" t="s">
        <v>35</v>
      </c>
      <c r="N8" s="2" t="s">
        <v>40</v>
      </c>
      <c r="O8" t="n" s="433">
        <v>45104.81760456019</v>
      </c>
    </row>
    <row r="9" spans="1:16" x14ac:dyDescent="0.25">
      <c r="A9" s="2" t="s">
        <v>50</v>
      </c>
      <c r="B9" s="13">
        <v>999603</v>
      </c>
      <c r="C9" s="3">
        <v>45051.562164351853</v>
      </c>
      <c r="D9" s="4" t="s">
        <v>31</v>
      </c>
      <c r="E9" s="2" t="s">
        <v>3</v>
      </c>
      <c r="F9" s="2" t="s">
        <v>5</v>
      </c>
      <c r="G9" s="2" t="s">
        <v>10</v>
      </c>
      <c r="H9" s="2" t="s">
        <v>32</v>
      </c>
      <c r="I9" s="2" t="s">
        <v>33</v>
      </c>
      <c r="J9" s="2" t="s">
        <v>33</v>
      </c>
      <c r="K9" s="2" t="s">
        <v>39</v>
      </c>
      <c r="L9" s="3">
        <v>45062.091064814813</v>
      </c>
      <c r="M9" s="2" t="s">
        <v>35</v>
      </c>
      <c r="N9" s="2" t="s">
        <v>36</v>
      </c>
      <c r="O9" t="n" s="434">
        <v>45104.81760457176</v>
      </c>
    </row>
    <row r="10" spans="1:16" x14ac:dyDescent="0.25">
      <c r="A10" s="2" t="s">
        <v>51</v>
      </c>
      <c r="B10" s="13">
        <v>1004367</v>
      </c>
      <c r="C10" s="3">
        <v>45059.08180555555</v>
      </c>
      <c r="D10" s="4" t="s">
        <v>31</v>
      </c>
      <c r="E10" s="2" t="s">
        <v>5</v>
      </c>
      <c r="F10" s="2" t="s">
        <v>4</v>
      </c>
      <c r="G10" s="2" t="s">
        <v>15</v>
      </c>
      <c r="H10" s="2" t="s">
        <v>38</v>
      </c>
      <c r="I10" s="2" t="s">
        <v>33</v>
      </c>
      <c r="J10" s="2" t="s">
        <v>33</v>
      </c>
      <c r="K10" s="2" t="s">
        <v>34</v>
      </c>
      <c r="L10" s="3">
        <v>45078.163738425923</v>
      </c>
      <c r="M10" s="2" t="s">
        <v>35</v>
      </c>
      <c r="N10" s="2" t="s">
        <v>40</v>
      </c>
      <c r="O10" t="n" s="435">
        <v>45104.81760458333</v>
      </c>
    </row>
    <row r="11" spans="1:16" x14ac:dyDescent="0.25">
      <c r="A11" s="2" t="s">
        <v>52</v>
      </c>
      <c r="B11" s="13">
        <v>995050</v>
      </c>
      <c r="C11" s="3">
        <v>45042.729374999995</v>
      </c>
      <c r="D11" s="4" t="s">
        <v>31</v>
      </c>
      <c r="E11" s="2" t="s">
        <v>7</v>
      </c>
      <c r="F11" s="2" t="s">
        <v>5</v>
      </c>
      <c r="G11" s="2" t="s">
        <v>10</v>
      </c>
      <c r="H11" s="2" t="s">
        <v>53</v>
      </c>
      <c r="I11" s="2" t="s">
        <v>33</v>
      </c>
      <c r="J11" s="2" t="s">
        <v>33</v>
      </c>
      <c r="K11" s="2" t="s">
        <v>39</v>
      </c>
      <c r="L11" s="3">
        <v>45062.102152777778</v>
      </c>
      <c r="M11" s="2" t="s">
        <v>35</v>
      </c>
      <c r="N11" s="2" t="s">
        <v>40</v>
      </c>
      <c r="O11" t="n" s="436">
        <v>45104.81760458333</v>
      </c>
    </row>
    <row r="12" spans="1:16" x14ac:dyDescent="0.25">
      <c r="A12" s="2" t="s">
        <v>54</v>
      </c>
      <c r="B12" s="13">
        <v>1002440</v>
      </c>
      <c r="C12" s="3">
        <v>45056.74523148148</v>
      </c>
      <c r="D12" s="4" t="s">
        <v>31</v>
      </c>
      <c r="E12" s="2" t="s">
        <v>4</v>
      </c>
      <c r="F12" s="2" t="s">
        <v>5</v>
      </c>
      <c r="G12" s="2" t="s">
        <v>15</v>
      </c>
      <c r="H12" s="2" t="s">
        <v>32</v>
      </c>
      <c r="I12" s="2" t="s">
        <v>33</v>
      </c>
      <c r="J12" s="2" t="s">
        <v>33</v>
      </c>
      <c r="K12" s="2" t="s">
        <v>34</v>
      </c>
      <c r="L12" s="3">
        <v>45057.737453703703</v>
      </c>
      <c r="M12" s="2" t="s">
        <v>35</v>
      </c>
      <c r="N12" s="2" t="s">
        <v>36</v>
      </c>
      <c r="O12" t="n" s="437">
        <v>45104.81760458333</v>
      </c>
    </row>
    <row r="13" spans="1:16" x14ac:dyDescent="0.25">
      <c r="A13" s="2" t="s">
        <v>55</v>
      </c>
      <c r="B13" s="13">
        <v>1005035</v>
      </c>
      <c r="C13" s="3">
        <v>45061.652569444443</v>
      </c>
      <c r="D13" s="4" t="s">
        <v>31</v>
      </c>
      <c r="E13" s="2" t="s">
        <v>4</v>
      </c>
      <c r="F13" s="2" t="s">
        <v>4</v>
      </c>
      <c r="G13" s="2" t="s">
        <v>15</v>
      </c>
      <c r="H13" s="2" t="s">
        <v>42</v>
      </c>
      <c r="I13" s="2" t="s">
        <v>33</v>
      </c>
      <c r="J13" s="2" t="s">
        <v>33</v>
      </c>
      <c r="K13" s="2" t="s">
        <v>39</v>
      </c>
      <c r="L13" s="3">
        <v>45070.20212962963</v>
      </c>
      <c r="M13" s="2" t="s">
        <v>35</v>
      </c>
      <c r="N13" s="2" t="s">
        <v>56</v>
      </c>
      <c r="O13" t="n" s="438">
        <v>45104.81760459491</v>
      </c>
    </row>
    <row r="14" spans="1:16" x14ac:dyDescent="0.25">
      <c r="A14" s="2" t="s">
        <v>57</v>
      </c>
      <c r="B14" s="13">
        <v>989156</v>
      </c>
      <c r="C14" s="3">
        <v>45030.790775462963</v>
      </c>
      <c r="D14" s="4" t="s">
        <v>31</v>
      </c>
      <c r="E14" s="2" t="s">
        <v>4</v>
      </c>
      <c r="F14" s="2" t="s">
        <v>4</v>
      </c>
      <c r="G14" s="2" t="s">
        <v>10</v>
      </c>
      <c r="H14" s="2" t="s">
        <v>42</v>
      </c>
      <c r="I14" s="2" t="s">
        <v>33</v>
      </c>
      <c r="J14" s="2" t="s">
        <v>33</v>
      </c>
      <c r="K14" s="2" t="s">
        <v>39</v>
      </c>
      <c r="L14" s="3">
        <v>45045.011678240742</v>
      </c>
      <c r="M14" s="2" t="s">
        <v>35</v>
      </c>
      <c r="N14" s="2" t="s">
        <v>40</v>
      </c>
      <c r="O14" t="n" s="439">
        <v>45104.81760459491</v>
      </c>
    </row>
    <row r="15" spans="1:16" x14ac:dyDescent="0.25">
      <c r="A15" s="2" t="s">
        <v>58</v>
      </c>
      <c r="B15" s="13">
        <v>988193</v>
      </c>
      <c r="C15" s="3">
        <v>45029.804490740738</v>
      </c>
      <c r="D15" s="4" t="s">
        <v>31</v>
      </c>
      <c r="E15" s="2" t="s">
        <v>6</v>
      </c>
      <c r="F15" s="2" t="s">
        <v>7</v>
      </c>
      <c r="G15" s="2" t="s">
        <v>10</v>
      </c>
      <c r="H15" s="2" t="s">
        <v>38</v>
      </c>
      <c r="I15" s="2" t="s">
        <v>33</v>
      </c>
      <c r="J15" s="2" t="s">
        <v>33</v>
      </c>
      <c r="K15" s="2" t="s">
        <v>38</v>
      </c>
      <c r="L15" s="3">
        <v>45049.605023148149</v>
      </c>
      <c r="M15" s="2" t="s">
        <v>35</v>
      </c>
      <c r="N15" s="2" t="s">
        <v>40</v>
      </c>
      <c r="O15" t="n" s="440">
        <v>45104.81760459491</v>
      </c>
    </row>
    <row r="16" spans="1:16" x14ac:dyDescent="0.25">
      <c r="A16" s="2" t="s">
        <v>59</v>
      </c>
      <c r="B16" s="13">
        <v>989470</v>
      </c>
      <c r="C16" s="3">
        <v>45031.000185185185</v>
      </c>
      <c r="D16" s="4" t="s">
        <v>31</v>
      </c>
      <c r="E16" s="2" t="s">
        <v>3</v>
      </c>
      <c r="F16" s="2" t="s">
        <v>5</v>
      </c>
      <c r="G16" s="2" t="s">
        <v>10</v>
      </c>
      <c r="H16" s="2" t="s">
        <v>38</v>
      </c>
      <c r="I16" s="2" t="s">
        <v>33</v>
      </c>
      <c r="J16" s="2" t="s">
        <v>33</v>
      </c>
      <c r="K16" s="2" t="s">
        <v>39</v>
      </c>
      <c r="L16" s="3">
        <v>45062.100763888884</v>
      </c>
      <c r="M16" s="2" t="s">
        <v>35</v>
      </c>
      <c r="N16" s="2" t="s">
        <v>48</v>
      </c>
      <c r="O16" t="n" s="441">
        <v>45104.817604606484</v>
      </c>
    </row>
    <row r="17" spans="1:15" x14ac:dyDescent="0.25">
      <c r="A17" s="2" t="s">
        <v>60</v>
      </c>
      <c r="B17" s="13">
        <v>989127</v>
      </c>
      <c r="C17" s="3">
        <v>45030.781851851847</v>
      </c>
      <c r="D17" s="4" t="s">
        <v>31</v>
      </c>
      <c r="E17" s="2" t="s">
        <v>4</v>
      </c>
      <c r="F17" s="2" t="s">
        <v>5</v>
      </c>
      <c r="G17" s="2" t="s">
        <v>10</v>
      </c>
      <c r="H17" s="2" t="s">
        <v>42</v>
      </c>
      <c r="I17" s="2" t="s">
        <v>33</v>
      </c>
      <c r="J17" s="2" t="s">
        <v>33</v>
      </c>
      <c r="K17" s="2" t="s">
        <v>39</v>
      </c>
      <c r="L17" s="3">
        <v>45045.009050925924</v>
      </c>
      <c r="M17" s="2" t="s">
        <v>35</v>
      </c>
      <c r="N17" s="2" t="s">
        <v>40</v>
      </c>
      <c r="O17" t="n" s="442">
        <v>45104.81760461805</v>
      </c>
    </row>
    <row r="18" spans="1:15" x14ac:dyDescent="0.25">
      <c r="A18" s="2" t="s">
        <v>61</v>
      </c>
      <c r="B18" s="13">
        <v>1006927</v>
      </c>
      <c r="C18" s="3">
        <v>45064.759155092594</v>
      </c>
      <c r="D18" s="4" t="s">
        <v>31</v>
      </c>
      <c r="E18" s="2" t="s">
        <v>6</v>
      </c>
      <c r="F18" s="2" t="s">
        <v>62</v>
      </c>
      <c r="G18" s="2" t="s">
        <v>10</v>
      </c>
      <c r="H18" s="2" t="s">
        <v>42</v>
      </c>
      <c r="I18" s="2" t="s">
        <v>33</v>
      </c>
      <c r="J18" s="2" t="s">
        <v>33</v>
      </c>
      <c r="K18" s="2" t="s">
        <v>34</v>
      </c>
      <c r="L18" s="3">
        <v>45090.117025462961</v>
      </c>
      <c r="M18" s="2" t="s">
        <v>35</v>
      </c>
      <c r="N18" s="2" t="s">
        <v>40</v>
      </c>
      <c r="O18" t="n" s="443">
        <v>45104.81760461805</v>
      </c>
    </row>
    <row r="19" spans="1:15" x14ac:dyDescent="0.25">
      <c r="A19" s="2" t="s">
        <v>63</v>
      </c>
      <c r="B19" s="13">
        <v>1001737</v>
      </c>
      <c r="C19" s="3">
        <v>45055.66920138889</v>
      </c>
      <c r="D19" s="4" t="s">
        <v>31</v>
      </c>
      <c r="E19" s="2" t="s">
        <v>7</v>
      </c>
      <c r="F19" s="2" t="s">
        <v>3</v>
      </c>
      <c r="G19" s="2" t="s">
        <v>10</v>
      </c>
      <c r="H19" s="2" t="s">
        <v>32</v>
      </c>
      <c r="I19" s="2" t="s">
        <v>33</v>
      </c>
      <c r="J19" s="2" t="s">
        <v>33</v>
      </c>
      <c r="K19" s="2" t="s">
        <v>64</v>
      </c>
      <c r="L19" s="3">
        <v>45072.747256944444</v>
      </c>
      <c r="M19" s="2" t="s">
        <v>35</v>
      </c>
      <c r="N19" s="2" t="s">
        <v>36</v>
      </c>
      <c r="O19" t="n" s="444">
        <v>45104.81760461805</v>
      </c>
    </row>
    <row r="20" spans="1:15" x14ac:dyDescent="0.25">
      <c r="A20" s="2" t="s">
        <v>65</v>
      </c>
      <c r="B20" s="13">
        <v>1008738</v>
      </c>
      <c r="C20" s="3">
        <v>45069.053043981483</v>
      </c>
      <c r="D20" s="4" t="s">
        <v>31</v>
      </c>
      <c r="E20" s="2" t="s">
        <v>6</v>
      </c>
      <c r="F20" s="2" t="s">
        <v>3</v>
      </c>
      <c r="G20" s="2" t="s">
        <v>10</v>
      </c>
      <c r="H20" s="2" t="s">
        <v>38</v>
      </c>
      <c r="I20" s="2" t="s">
        <v>33</v>
      </c>
      <c r="J20" s="2" t="s">
        <v>33</v>
      </c>
      <c r="K20" s="2" t="s">
        <v>39</v>
      </c>
      <c r="L20" s="3">
        <v>45079.950833333329</v>
      </c>
      <c r="M20" s="2" t="s">
        <v>43</v>
      </c>
      <c r="N20" s="2" t="s">
        <v>48</v>
      </c>
      <c r="O20" t="n" s="445">
        <v>45104.81760462963</v>
      </c>
    </row>
    <row r="21" spans="1:15" x14ac:dyDescent="0.25">
      <c r="A21" s="2" t="s">
        <v>66</v>
      </c>
      <c r="B21" s="13">
        <v>992712</v>
      </c>
      <c r="C21" s="3">
        <v>45037.669548611106</v>
      </c>
      <c r="D21" s="4" t="s">
        <v>31</v>
      </c>
      <c r="E21" s="2" t="s">
        <v>3</v>
      </c>
      <c r="F21" s="2" t="s">
        <v>5</v>
      </c>
      <c r="G21" s="2" t="s">
        <v>10</v>
      </c>
      <c r="H21" s="2" t="s">
        <v>32</v>
      </c>
      <c r="I21" s="2" t="s">
        <v>33</v>
      </c>
      <c r="J21" s="2" t="s">
        <v>33</v>
      </c>
      <c r="K21" s="2" t="s">
        <v>34</v>
      </c>
      <c r="L21" s="3">
        <v>45062.102152777778</v>
      </c>
      <c r="M21" s="2" t="s">
        <v>35</v>
      </c>
      <c r="N21" s="2" t="s">
        <v>67</v>
      </c>
      <c r="O21" t="n" s="446">
        <v>45104.81760462963</v>
      </c>
    </row>
    <row r="22" spans="1:15" x14ac:dyDescent="0.25">
      <c r="A22" s="2" t="s">
        <v>68</v>
      </c>
      <c r="B22" s="13">
        <v>990217</v>
      </c>
      <c r="C22" s="3">
        <v>45033.621608796297</v>
      </c>
      <c r="D22" s="4" t="s">
        <v>31</v>
      </c>
      <c r="E22" s="2" t="s">
        <v>5</v>
      </c>
      <c r="F22" s="2" t="s">
        <v>5</v>
      </c>
      <c r="G22" s="2" t="s">
        <v>10</v>
      </c>
      <c r="H22" s="2" t="s">
        <v>53</v>
      </c>
      <c r="I22" s="2" t="s">
        <v>33</v>
      </c>
      <c r="J22" s="2" t="s">
        <v>33</v>
      </c>
      <c r="K22" s="2" t="s">
        <v>39</v>
      </c>
      <c r="L22" s="3">
        <v>45044.995555555557</v>
      </c>
      <c r="M22" s="2" t="s">
        <v>35</v>
      </c>
      <c r="N22" s="2" t="s">
        <v>48</v>
      </c>
      <c r="O22" t="n" s="447">
        <v>45104.81760462963</v>
      </c>
    </row>
    <row r="23" spans="1:15" x14ac:dyDescent="0.25">
      <c r="A23" s="2" t="s">
        <v>69</v>
      </c>
      <c r="B23" s="13">
        <v>991316</v>
      </c>
      <c r="C23" s="3">
        <v>45034.749699074069</v>
      </c>
      <c r="D23" s="4" t="s">
        <v>31</v>
      </c>
      <c r="E23" s="2" t="s">
        <v>3</v>
      </c>
      <c r="F23" s="2" t="s">
        <v>3</v>
      </c>
      <c r="G23" s="2" t="s">
        <v>11</v>
      </c>
      <c r="H23" s="2" t="s">
        <v>32</v>
      </c>
      <c r="I23" s="2" t="s">
        <v>33</v>
      </c>
      <c r="J23" s="2" t="s">
        <v>33</v>
      </c>
      <c r="K23" s="2" t="s">
        <v>64</v>
      </c>
      <c r="L23" s="3">
        <v>45043.314745370371</v>
      </c>
      <c r="M23" s="2" t="s">
        <v>35</v>
      </c>
      <c r="N23" s="2" t="s">
        <v>70</v>
      </c>
      <c r="O23" t="n" s="448">
        <v>45104.81760462963</v>
      </c>
    </row>
    <row r="24" spans="1:15" x14ac:dyDescent="0.25">
      <c r="A24" s="2" t="s">
        <v>71</v>
      </c>
      <c r="B24" s="13">
        <v>1002369</v>
      </c>
      <c r="C24" s="3">
        <v>45056.326423611106</v>
      </c>
      <c r="D24" s="4" t="s">
        <v>31</v>
      </c>
      <c r="E24" s="2" t="s">
        <v>3</v>
      </c>
      <c r="F24" s="2" t="s">
        <v>3</v>
      </c>
      <c r="G24" s="2" t="s">
        <v>10</v>
      </c>
      <c r="H24" s="2" t="s">
        <v>38</v>
      </c>
      <c r="I24" s="2" t="s">
        <v>33</v>
      </c>
      <c r="J24" s="2" t="s">
        <v>33</v>
      </c>
      <c r="K24" s="2" t="s">
        <v>34</v>
      </c>
      <c r="L24" s="3">
        <v>45056.951342592591</v>
      </c>
      <c r="M24" s="2" t="s">
        <v>35</v>
      </c>
      <c r="N24" s="2" t="s">
        <v>36</v>
      </c>
      <c r="O24" t="n" s="449">
        <v>45104.817604641205</v>
      </c>
    </row>
    <row r="25" spans="1:15" x14ac:dyDescent="0.25">
      <c r="A25" s="2" t="s">
        <v>72</v>
      </c>
      <c r="B25" s="13">
        <v>1001078</v>
      </c>
      <c r="C25" s="3">
        <v>45054.715486111112</v>
      </c>
      <c r="D25" s="4" t="s">
        <v>31</v>
      </c>
      <c r="E25" s="2" t="s">
        <v>4</v>
      </c>
      <c r="F25" s="2" t="s">
        <v>5</v>
      </c>
      <c r="G25" s="2" t="s">
        <v>15</v>
      </c>
      <c r="H25" s="2" t="s">
        <v>32</v>
      </c>
      <c r="I25" s="2" t="s">
        <v>33</v>
      </c>
      <c r="J25" s="2" t="s">
        <v>33</v>
      </c>
      <c r="K25" s="2" t="s">
        <v>34</v>
      </c>
      <c r="L25" s="3">
        <v>45058.843912037039</v>
      </c>
      <c r="M25" s="2" t="s">
        <v>35</v>
      </c>
      <c r="N25" s="2" t="s">
        <v>36</v>
      </c>
      <c r="O25" t="n" s="450">
        <v>45104.817604641205</v>
      </c>
    </row>
    <row r="26" spans="1:15" x14ac:dyDescent="0.25">
      <c r="A26" s="2" t="s">
        <v>73</v>
      </c>
      <c r="B26" s="13">
        <v>1006932</v>
      </c>
      <c r="C26" s="3">
        <v>45064.773113425923</v>
      </c>
      <c r="D26" s="4" t="s">
        <v>31</v>
      </c>
      <c r="E26" s="2" t="s">
        <v>3</v>
      </c>
      <c r="F26" s="2" t="s">
        <v>3</v>
      </c>
      <c r="G26" s="2" t="s">
        <v>10</v>
      </c>
      <c r="H26" s="2" t="s">
        <v>42</v>
      </c>
      <c r="I26" s="2" t="s">
        <v>33</v>
      </c>
      <c r="J26" s="2" t="s">
        <v>33</v>
      </c>
      <c r="K26" s="2" t="s">
        <v>34</v>
      </c>
      <c r="L26" s="3">
        <v>45090.117025462961</v>
      </c>
      <c r="M26" s="2" t="s">
        <v>35</v>
      </c>
      <c r="N26" s="2" t="s">
        <v>40</v>
      </c>
      <c r="O26" t="n" s="451">
        <v>45104.817604641205</v>
      </c>
    </row>
    <row r="27" spans="1:15" x14ac:dyDescent="0.25">
      <c r="A27" s="2" t="s">
        <v>74</v>
      </c>
      <c r="B27" s="13">
        <v>999841</v>
      </c>
      <c r="C27" s="3">
        <v>45051.812245370369</v>
      </c>
      <c r="D27" s="4" t="s">
        <v>31</v>
      </c>
      <c r="E27" s="2" t="s">
        <v>3</v>
      </c>
      <c r="F27" s="2" t="s">
        <v>5</v>
      </c>
      <c r="G27" s="2" t="s">
        <v>10</v>
      </c>
      <c r="H27" s="2" t="s">
        <v>42</v>
      </c>
      <c r="I27" s="2" t="s">
        <v>33</v>
      </c>
      <c r="J27" s="2" t="s">
        <v>33</v>
      </c>
      <c r="K27" s="2" t="s">
        <v>39</v>
      </c>
      <c r="L27" s="3">
        <v>45062.01525462963</v>
      </c>
      <c r="M27" s="2" t="s">
        <v>35</v>
      </c>
      <c r="N27" s="2" t="s">
        <v>36</v>
      </c>
      <c r="O27" t="n" s="452">
        <v>45104.817604641205</v>
      </c>
    </row>
    <row r="28" spans="1:15" x14ac:dyDescent="0.25">
      <c r="A28" s="2" t="s">
        <v>75</v>
      </c>
      <c r="B28" s="13">
        <v>995010</v>
      </c>
      <c r="C28" s="3">
        <v>45042.662731481483</v>
      </c>
      <c r="D28" s="4" t="s">
        <v>31</v>
      </c>
      <c r="E28" s="2" t="s">
        <v>3</v>
      </c>
      <c r="F28" s="2" t="s">
        <v>3</v>
      </c>
      <c r="G28" s="2" t="s">
        <v>10</v>
      </c>
      <c r="H28" s="2" t="s">
        <v>32</v>
      </c>
      <c r="I28" s="2" t="s">
        <v>33</v>
      </c>
      <c r="J28" s="2" t="s">
        <v>33</v>
      </c>
      <c r="K28" s="2" t="s">
        <v>34</v>
      </c>
      <c r="L28" s="3">
        <v>45044.866990740738</v>
      </c>
      <c r="M28" s="2" t="s">
        <v>35</v>
      </c>
      <c r="N28" s="2" t="s">
        <v>36</v>
      </c>
      <c r="O28" t="n" s="453">
        <v>45104.817604641205</v>
      </c>
    </row>
    <row r="29" spans="1:15" x14ac:dyDescent="0.25">
      <c r="A29" s="2" t="s">
        <v>76</v>
      </c>
      <c r="B29" s="13">
        <v>1011619</v>
      </c>
      <c r="C29" s="3">
        <v>45072.773460648146</v>
      </c>
      <c r="D29" s="4" t="s">
        <v>31</v>
      </c>
      <c r="E29" s="2" t="s">
        <v>3</v>
      </c>
      <c r="F29" s="2" t="s">
        <v>5</v>
      </c>
      <c r="G29" s="2" t="s">
        <v>12</v>
      </c>
      <c r="H29" s="2" t="s">
        <v>42</v>
      </c>
      <c r="I29" s="2" t="s">
        <v>33</v>
      </c>
      <c r="J29" s="2" t="s">
        <v>33</v>
      </c>
      <c r="K29" s="2" t="s">
        <v>39</v>
      </c>
      <c r="L29" s="3">
        <v>45084.809270833328</v>
      </c>
      <c r="M29" s="2" t="s">
        <v>43</v>
      </c>
      <c r="N29" s="2" t="s">
        <v>40</v>
      </c>
      <c r="O29" t="n" s="454">
        <v>45104.81760465278</v>
      </c>
    </row>
    <row r="30" spans="1:15" x14ac:dyDescent="0.25">
      <c r="A30" s="2" t="s">
        <v>77</v>
      </c>
      <c r="B30" s="13">
        <v>1025434</v>
      </c>
      <c r="C30" s="3">
        <v>45103.945740740739</v>
      </c>
      <c r="D30" s="4" t="s">
        <v>31</v>
      </c>
      <c r="E30" s="2" t="s">
        <v>5</v>
      </c>
      <c r="F30" s="2" t="s">
        <v>5</v>
      </c>
      <c r="G30" s="2" t="s">
        <v>14</v>
      </c>
      <c r="H30" s="2" t="s">
        <v>42</v>
      </c>
      <c r="I30" s="2" t="s">
        <v>33</v>
      </c>
      <c r="J30" s="2" t="s">
        <v>33</v>
      </c>
      <c r="K30" s="2" t="s">
        <v>38</v>
      </c>
      <c r="L30" s="3">
        <v>45104.388668981483</v>
      </c>
      <c r="M30" s="2" t="s">
        <v>43</v>
      </c>
      <c r="N30" s="2" t="s">
        <v>40</v>
      </c>
      <c r="O30" t="n" s="455">
        <v>45104.81760465278</v>
      </c>
    </row>
    <row r="31" spans="1:15" x14ac:dyDescent="0.25">
      <c r="A31" s="2" t="s">
        <v>78</v>
      </c>
      <c r="B31" s="13">
        <v>995433</v>
      </c>
      <c r="C31" s="3">
        <v>45043.549953703703</v>
      </c>
      <c r="D31" s="4" t="s">
        <v>31</v>
      </c>
      <c r="E31" s="2" t="s">
        <v>7</v>
      </c>
      <c r="F31" s="2" t="s">
        <v>4</v>
      </c>
      <c r="G31" s="2" t="s">
        <v>10</v>
      </c>
      <c r="H31" s="2" t="s">
        <v>32</v>
      </c>
      <c r="I31" s="2" t="s">
        <v>33</v>
      </c>
      <c r="J31" s="2" t="s">
        <v>33</v>
      </c>
      <c r="K31" s="2" t="s">
        <v>45</v>
      </c>
      <c r="L31" s="3">
        <v>45062.102152777778</v>
      </c>
      <c r="M31" s="2" t="s">
        <v>35</v>
      </c>
      <c r="N31" s="2" t="s">
        <v>36</v>
      </c>
      <c r="O31" t="n" s="456">
        <v>45104.81760465278</v>
      </c>
    </row>
    <row r="32" spans="1:15" x14ac:dyDescent="0.25">
      <c r="A32" s="2" t="s">
        <v>79</v>
      </c>
      <c r="B32" s="13">
        <v>991260</v>
      </c>
      <c r="C32" s="3">
        <v>45034.651759259257</v>
      </c>
      <c r="D32" s="4" t="s">
        <v>31</v>
      </c>
      <c r="E32" s="2" t="s">
        <v>4</v>
      </c>
      <c r="F32" s="2" t="s">
        <v>5</v>
      </c>
      <c r="G32" s="2" t="s">
        <v>10</v>
      </c>
      <c r="H32" s="2" t="s">
        <v>32</v>
      </c>
      <c r="I32" s="2" t="s">
        <v>33</v>
      </c>
      <c r="J32" s="2" t="s">
        <v>33</v>
      </c>
      <c r="K32" s="2" t="s">
        <v>45</v>
      </c>
      <c r="L32" s="3">
        <v>45044.954675925925</v>
      </c>
      <c r="M32" s="2" t="s">
        <v>35</v>
      </c>
      <c r="N32" s="2" t="s">
        <v>48</v>
      </c>
      <c r="O32" t="n" s="457">
        <v>45104.81760465278</v>
      </c>
    </row>
    <row r="33" spans="1:15" x14ac:dyDescent="0.25">
      <c r="A33" s="2" t="s">
        <v>80</v>
      </c>
      <c r="B33" s="13">
        <v>996019</v>
      </c>
      <c r="C33" s="3">
        <v>45044.833877314813</v>
      </c>
      <c r="D33" s="4" t="s">
        <v>31</v>
      </c>
      <c r="E33" s="2" t="s">
        <v>5</v>
      </c>
      <c r="F33" s="2" t="s">
        <v>4</v>
      </c>
      <c r="G33" s="2" t="s">
        <v>15</v>
      </c>
      <c r="H33" s="2" t="s">
        <v>38</v>
      </c>
      <c r="I33" s="2" t="s">
        <v>33</v>
      </c>
      <c r="J33" s="2" t="s">
        <v>33</v>
      </c>
      <c r="K33" s="2" t="s">
        <v>34</v>
      </c>
      <c r="L33" s="3">
        <v>45045.053506944445</v>
      </c>
      <c r="M33" s="2" t="s">
        <v>35</v>
      </c>
      <c r="N33" s="2" t="s">
        <v>36</v>
      </c>
      <c r="O33" t="n" s="458">
        <v>45104.81760466435</v>
      </c>
    </row>
    <row r="34" spans="1:15" x14ac:dyDescent="0.25">
      <c r="A34" s="2" t="s">
        <v>81</v>
      </c>
      <c r="B34" s="13">
        <v>989136</v>
      </c>
      <c r="C34" s="3">
        <v>45030.78402777778</v>
      </c>
      <c r="D34" s="4" t="s">
        <v>31</v>
      </c>
      <c r="E34" s="2" t="s">
        <v>4</v>
      </c>
      <c r="F34" s="2" t="s">
        <v>5</v>
      </c>
      <c r="G34" s="2" t="s">
        <v>13</v>
      </c>
      <c r="H34" s="2" t="s">
        <v>42</v>
      </c>
      <c r="I34" s="2" t="s">
        <v>33</v>
      </c>
      <c r="J34" s="2" t="s">
        <v>33</v>
      </c>
      <c r="K34" s="2" t="s">
        <v>82</v>
      </c>
      <c r="L34" s="3">
        <v>45064.74796296296</v>
      </c>
      <c r="M34" s="2" t="s">
        <v>35</v>
      </c>
      <c r="N34" s="2" t="s">
        <v>40</v>
      </c>
      <c r="O34" t="n" s="459">
        <v>45104.81760466435</v>
      </c>
    </row>
    <row r="35" spans="1:15" x14ac:dyDescent="0.25">
      <c r="A35" s="2" t="s">
        <v>83</v>
      </c>
      <c r="B35" s="13">
        <v>989106</v>
      </c>
      <c r="C35" s="3">
        <v>45030.773229166662</v>
      </c>
      <c r="D35" s="4" t="s">
        <v>31</v>
      </c>
      <c r="E35" s="2" t="s">
        <v>4</v>
      </c>
      <c r="F35" s="2" t="s">
        <v>5</v>
      </c>
      <c r="G35" s="2" t="s">
        <v>10</v>
      </c>
      <c r="H35" s="2" t="s">
        <v>42</v>
      </c>
      <c r="I35" s="2" t="s">
        <v>33</v>
      </c>
      <c r="J35" s="2" t="s">
        <v>33</v>
      </c>
      <c r="K35" s="2" t="s">
        <v>39</v>
      </c>
      <c r="L35" s="3">
        <v>45048.989490740736</v>
      </c>
      <c r="M35" s="2" t="s">
        <v>35</v>
      </c>
      <c r="N35" s="2" t="s">
        <v>40</v>
      </c>
      <c r="O35" t="n" s="460">
        <v>45104.81760466435</v>
      </c>
    </row>
    <row r="36" spans="1:15" x14ac:dyDescent="0.25">
      <c r="A36" s="2" t="s">
        <v>84</v>
      </c>
      <c r="B36" s="13">
        <v>991140</v>
      </c>
      <c r="C36" s="3">
        <v>45034.155312499999</v>
      </c>
      <c r="D36" s="4" t="s">
        <v>31</v>
      </c>
      <c r="E36" s="2" t="s">
        <v>4</v>
      </c>
      <c r="F36" s="2" t="s">
        <v>5</v>
      </c>
      <c r="G36" s="2" t="s">
        <v>10</v>
      </c>
      <c r="H36" s="2" t="s">
        <v>42</v>
      </c>
      <c r="I36" s="2" t="s">
        <v>33</v>
      </c>
      <c r="J36" s="2" t="s">
        <v>33</v>
      </c>
      <c r="K36" s="2" t="s">
        <v>39</v>
      </c>
      <c r="L36" s="3">
        <v>45044.959652777776</v>
      </c>
      <c r="M36" s="2" t="s">
        <v>35</v>
      </c>
      <c r="N36" s="2" t="s">
        <v>48</v>
      </c>
      <c r="O36" t="n" s="461">
        <v>45104.81760466435</v>
      </c>
    </row>
    <row r="37" spans="1:15" x14ac:dyDescent="0.25">
      <c r="A37" s="2" t="s">
        <v>85</v>
      </c>
      <c r="B37" s="13">
        <v>989148</v>
      </c>
      <c r="C37" s="3">
        <v>45030.786076388889</v>
      </c>
      <c r="D37" s="4" t="s">
        <v>31</v>
      </c>
      <c r="E37" s="2" t="s">
        <v>4</v>
      </c>
      <c r="F37" s="2" t="s">
        <v>5</v>
      </c>
      <c r="G37" s="2" t="s">
        <v>10</v>
      </c>
      <c r="H37" s="2" t="s">
        <v>42</v>
      </c>
      <c r="I37" s="2" t="s">
        <v>33</v>
      </c>
      <c r="J37" s="2" t="s">
        <v>33</v>
      </c>
      <c r="K37" s="2" t="s">
        <v>39</v>
      </c>
      <c r="L37" s="3">
        <v>45044.982592592591</v>
      </c>
      <c r="M37" s="2" t="s">
        <v>35</v>
      </c>
      <c r="N37" s="2" t="s">
        <v>40</v>
      </c>
      <c r="O37" t="n" s="462">
        <v>45104.817604675925</v>
      </c>
    </row>
    <row r="38" spans="1:15" x14ac:dyDescent="0.25">
      <c r="A38" s="2" t="s">
        <v>86</v>
      </c>
      <c r="B38" s="13">
        <v>1006930</v>
      </c>
      <c r="C38" s="3">
        <v>45064.76599537037</v>
      </c>
      <c r="D38" s="4" t="s">
        <v>31</v>
      </c>
      <c r="E38" s="2" t="s">
        <v>3</v>
      </c>
      <c r="F38" s="2" t="s">
        <v>3</v>
      </c>
      <c r="G38" s="2" t="s">
        <v>10</v>
      </c>
      <c r="H38" s="2" t="s">
        <v>42</v>
      </c>
      <c r="I38" s="2" t="s">
        <v>33</v>
      </c>
      <c r="J38" s="2" t="s">
        <v>33</v>
      </c>
      <c r="K38" s="2" t="s">
        <v>39</v>
      </c>
      <c r="L38" s="3">
        <v>45090.117025462961</v>
      </c>
      <c r="M38" s="2" t="s">
        <v>35</v>
      </c>
      <c r="N38" s="2" t="s">
        <v>40</v>
      </c>
      <c r="O38" t="n" s="463">
        <v>45104.817604675925</v>
      </c>
    </row>
    <row r="39" spans="1:15" x14ac:dyDescent="0.25">
      <c r="A39" s="2" t="s">
        <v>87</v>
      </c>
      <c r="B39" s="13">
        <v>991343</v>
      </c>
      <c r="C39" s="3">
        <v>45034.808206018519</v>
      </c>
      <c r="D39" s="4" t="s">
        <v>31</v>
      </c>
      <c r="E39" s="2" t="s">
        <v>4</v>
      </c>
      <c r="F39" s="2" t="s">
        <v>5</v>
      </c>
      <c r="G39" s="2" t="s">
        <v>11</v>
      </c>
      <c r="H39" s="2" t="s">
        <v>32</v>
      </c>
      <c r="I39" s="2" t="s">
        <v>33</v>
      </c>
      <c r="J39" s="2" t="s">
        <v>33</v>
      </c>
      <c r="K39" s="2" t="s">
        <v>88</v>
      </c>
      <c r="L39" s="3">
        <v>45043.298969907402</v>
      </c>
      <c r="M39" s="2" t="s">
        <v>35</v>
      </c>
      <c r="N39" s="2" t="s">
        <v>70</v>
      </c>
      <c r="O39" t="n" s="464">
        <v>45104.817604675925</v>
      </c>
    </row>
    <row r="40" spans="1:15" x14ac:dyDescent="0.25">
      <c r="A40" s="2" t="s">
        <v>89</v>
      </c>
      <c r="B40" s="13">
        <v>1020011</v>
      </c>
      <c r="C40" s="3">
        <v>45089.618125000001</v>
      </c>
      <c r="D40" s="4" t="s">
        <v>90</v>
      </c>
      <c r="E40" s="2" t="s">
        <v>5</v>
      </c>
      <c r="F40" s="2" t="s">
        <v>5</v>
      </c>
      <c r="G40" s="2" t="s">
        <v>14</v>
      </c>
      <c r="H40" s="2" t="s">
        <v>42</v>
      </c>
      <c r="I40" s="2" t="s">
        <v>33</v>
      </c>
      <c r="J40" s="2" t="s">
        <v>33</v>
      </c>
      <c r="K40" s="2" t="s">
        <v>38</v>
      </c>
      <c r="L40" s="3">
        <v>45090.120254629626</v>
      </c>
      <c r="M40" s="2" t="s">
        <v>43</v>
      </c>
      <c r="N40" s="2" t="s">
        <v>40</v>
      </c>
      <c r="O40" t="n" s="465">
        <v>45104.817604675925</v>
      </c>
    </row>
    <row r="41" spans="1:15" x14ac:dyDescent="0.25">
      <c r="A41" s="2" t="s">
        <v>91</v>
      </c>
      <c r="B41" s="13">
        <v>1010638</v>
      </c>
      <c r="C41" s="3">
        <v>45071.379467592589</v>
      </c>
      <c r="D41" s="4" t="s">
        <v>31</v>
      </c>
      <c r="E41" s="2" t="s">
        <v>6</v>
      </c>
      <c r="F41" s="2" t="s">
        <v>7</v>
      </c>
      <c r="G41" s="2" t="s">
        <v>12</v>
      </c>
      <c r="H41" s="2" t="s">
        <v>42</v>
      </c>
      <c r="I41" s="2" t="s">
        <v>33</v>
      </c>
      <c r="J41" s="2" t="s">
        <v>33</v>
      </c>
      <c r="K41" s="2" t="s">
        <v>39</v>
      </c>
      <c r="L41" s="3">
        <v>45079.154930555553</v>
      </c>
      <c r="M41" s="2" t="s">
        <v>43</v>
      </c>
      <c r="N41" s="2" t="s">
        <v>40</v>
      </c>
      <c r="O41" t="n" s="466">
        <v>45104.8176046875</v>
      </c>
    </row>
    <row r="42" spans="1:15" x14ac:dyDescent="0.25">
      <c r="A42" s="2" t="s">
        <v>92</v>
      </c>
      <c r="B42" s="13">
        <v>1012708</v>
      </c>
      <c r="C42" s="3">
        <v>45076.831238425926</v>
      </c>
      <c r="D42" s="4" t="s">
        <v>31</v>
      </c>
      <c r="E42" s="2" t="s">
        <v>5</v>
      </c>
      <c r="F42" s="2" t="s">
        <v>5</v>
      </c>
      <c r="G42" s="2" t="s">
        <v>14</v>
      </c>
      <c r="H42" s="2" t="s">
        <v>42</v>
      </c>
      <c r="I42" s="2" t="s">
        <v>33</v>
      </c>
      <c r="J42" s="2" t="s">
        <v>33</v>
      </c>
      <c r="K42" s="2" t="s">
        <v>39</v>
      </c>
      <c r="L42" s="3">
        <v>45086.769895833335</v>
      </c>
      <c r="M42" s="2" t="s">
        <v>43</v>
      </c>
      <c r="N42" s="2" t="s">
        <v>40</v>
      </c>
      <c r="O42" t="n" s="467">
        <v>45104.8176046875</v>
      </c>
    </row>
    <row r="43" spans="1:15" x14ac:dyDescent="0.25">
      <c r="A43" s="2" t="s">
        <v>93</v>
      </c>
      <c r="B43" s="13">
        <v>1013117</v>
      </c>
      <c r="C43" s="3">
        <v>45077.696215277778</v>
      </c>
      <c r="D43" s="4" t="s">
        <v>31</v>
      </c>
      <c r="E43" s="2" t="s">
        <v>5</v>
      </c>
      <c r="F43" s="2" t="s">
        <v>5</v>
      </c>
      <c r="G43" s="2" t="s">
        <v>14</v>
      </c>
      <c r="H43" s="2" t="s">
        <v>42</v>
      </c>
      <c r="I43" s="2" t="s">
        <v>33</v>
      </c>
      <c r="J43" s="2" t="s">
        <v>33</v>
      </c>
      <c r="K43" s="2" t="s">
        <v>39</v>
      </c>
      <c r="L43" s="3">
        <v>45086.767534722218</v>
      </c>
      <c r="M43" s="2" t="s">
        <v>43</v>
      </c>
      <c r="N43" s="2" t="s">
        <v>94</v>
      </c>
      <c r="O43" t="n" s="468">
        <v>45104.8176046875</v>
      </c>
    </row>
    <row r="44" spans="1:15" x14ac:dyDescent="0.25">
      <c r="A44" s="2" t="s">
        <v>95</v>
      </c>
      <c r="B44" s="13">
        <v>990460</v>
      </c>
      <c r="C44" s="3">
        <v>45033.707245370366</v>
      </c>
      <c r="D44" s="4" t="s">
        <v>31</v>
      </c>
      <c r="E44" s="2" t="s">
        <v>7</v>
      </c>
      <c r="F44" s="2" t="s">
        <v>3</v>
      </c>
      <c r="G44" s="2" t="s">
        <v>12</v>
      </c>
      <c r="H44" s="2" t="s">
        <v>42</v>
      </c>
      <c r="I44" s="2" t="s">
        <v>33</v>
      </c>
      <c r="J44" s="2" t="s">
        <v>33</v>
      </c>
      <c r="K44" s="2" t="s">
        <v>39</v>
      </c>
      <c r="L44" s="3">
        <v>45079.934837962959</v>
      </c>
      <c r="M44" s="2" t="s">
        <v>35</v>
      </c>
      <c r="N44" s="2" t="s">
        <v>40</v>
      </c>
      <c r="O44" t="n" s="469">
        <v>45104.8176046875</v>
      </c>
    </row>
    <row r="45" spans="1:15" x14ac:dyDescent="0.25">
      <c r="A45" s="2" t="s">
        <v>96</v>
      </c>
      <c r="B45" s="13">
        <v>993107</v>
      </c>
      <c r="C45" s="3">
        <v>45038.098692129628</v>
      </c>
      <c r="D45" s="4" t="s">
        <v>31</v>
      </c>
      <c r="E45" s="2" t="s">
        <v>4</v>
      </c>
      <c r="F45" s="2" t="s">
        <v>5</v>
      </c>
      <c r="G45" s="2" t="s">
        <v>15</v>
      </c>
      <c r="H45" s="2" t="s">
        <v>38</v>
      </c>
      <c r="I45" s="2" t="s">
        <v>33</v>
      </c>
      <c r="J45" s="2" t="s">
        <v>33</v>
      </c>
      <c r="K45" s="2" t="s">
        <v>34</v>
      </c>
      <c r="L45" s="3">
        <v>45056.839398148149</v>
      </c>
      <c r="M45" s="2" t="s">
        <v>35</v>
      </c>
      <c r="N45" s="2" t="s">
        <v>40</v>
      </c>
      <c r="O45" t="n" s="470">
        <v>45104.81760469908</v>
      </c>
    </row>
    <row r="46" spans="1:15" x14ac:dyDescent="0.25">
      <c r="A46" s="2" t="s">
        <v>97</v>
      </c>
      <c r="B46" s="13">
        <v>1001600</v>
      </c>
      <c r="C46" s="3">
        <v>45055.205393518518</v>
      </c>
      <c r="D46" s="4" t="s">
        <v>31</v>
      </c>
      <c r="E46" s="2" t="s">
        <v>7</v>
      </c>
      <c r="F46" s="2" t="s">
        <v>3</v>
      </c>
      <c r="G46" s="2" t="s">
        <v>10</v>
      </c>
      <c r="H46" s="2" t="s">
        <v>38</v>
      </c>
      <c r="I46" s="2" t="s">
        <v>33</v>
      </c>
      <c r="J46" s="2" t="s">
        <v>33</v>
      </c>
      <c r="K46" s="2" t="s">
        <v>39</v>
      </c>
      <c r="L46" s="3">
        <v>45090.117025462961</v>
      </c>
      <c r="M46" s="2" t="s">
        <v>35</v>
      </c>
      <c r="N46" s="2" t="s">
        <v>36</v>
      </c>
      <c r="O46" t="n" s="471">
        <v>45104.81760469908</v>
      </c>
    </row>
    <row r="47" spans="1:15" x14ac:dyDescent="0.25">
      <c r="A47" s="2" t="s">
        <v>98</v>
      </c>
      <c r="B47" s="13">
        <v>990524</v>
      </c>
      <c r="C47" s="3">
        <v>45033.727638888886</v>
      </c>
      <c r="D47" s="4" t="s">
        <v>31</v>
      </c>
      <c r="E47" s="2" t="s">
        <v>5</v>
      </c>
      <c r="F47" s="2" t="s">
        <v>5</v>
      </c>
      <c r="G47" s="2" t="s">
        <v>10</v>
      </c>
      <c r="H47" s="2" t="s">
        <v>42</v>
      </c>
      <c r="I47" s="2" t="s">
        <v>33</v>
      </c>
      <c r="J47" s="2" t="s">
        <v>33</v>
      </c>
      <c r="K47" s="2" t="s">
        <v>42</v>
      </c>
      <c r="L47" s="3">
        <v>45048.991030092591</v>
      </c>
      <c r="M47" s="2" t="s">
        <v>35</v>
      </c>
      <c r="N47" s="2" t="s">
        <v>48</v>
      </c>
      <c r="O47" t="n" s="472">
        <v>45104.81760469908</v>
      </c>
    </row>
    <row r="48" spans="1:15" x14ac:dyDescent="0.25">
      <c r="A48" s="2" t="s">
        <v>99</v>
      </c>
      <c r="B48" s="13">
        <v>991219</v>
      </c>
      <c r="C48" s="3">
        <v>45034.564108796294</v>
      </c>
      <c r="D48" s="4" t="s">
        <v>31</v>
      </c>
      <c r="E48" s="2" t="s">
        <v>4</v>
      </c>
      <c r="F48" s="2" t="s">
        <v>5</v>
      </c>
      <c r="G48" s="2" t="s">
        <v>10</v>
      </c>
      <c r="H48" s="2" t="s">
        <v>32</v>
      </c>
      <c r="I48" s="2" t="s">
        <v>33</v>
      </c>
      <c r="J48" s="2" t="s">
        <v>33</v>
      </c>
      <c r="K48" s="2" t="s">
        <v>32</v>
      </c>
      <c r="L48" s="3">
        <v>45062.102152777778</v>
      </c>
      <c r="M48" s="2" t="s">
        <v>35</v>
      </c>
      <c r="N48" s="2" t="s">
        <v>48</v>
      </c>
      <c r="O48" t="n" s="473">
        <v>45104.81760469908</v>
      </c>
    </row>
    <row r="49" spans="1:15" x14ac:dyDescent="0.25">
      <c r="A49" s="2" t="s">
        <v>100</v>
      </c>
      <c r="B49" s="13">
        <v>1012237</v>
      </c>
      <c r="C49" s="3">
        <v>45075.704780092594</v>
      </c>
      <c r="D49" s="4" t="s">
        <v>31</v>
      </c>
      <c r="E49" s="2" t="s">
        <v>5</v>
      </c>
      <c r="F49" s="2" t="s">
        <v>4</v>
      </c>
      <c r="G49" s="2" t="s">
        <v>11</v>
      </c>
      <c r="H49" s="2" t="s">
        <v>42</v>
      </c>
      <c r="I49" s="2" t="s">
        <v>33</v>
      </c>
      <c r="J49" s="2" t="s">
        <v>33</v>
      </c>
      <c r="K49" s="2" t="s">
        <v>39</v>
      </c>
      <c r="L49" s="3">
        <v>45078.035937499997</v>
      </c>
      <c r="M49" s="2" t="s">
        <v>43</v>
      </c>
      <c r="N49" s="2" t="s">
        <v>40</v>
      </c>
      <c r="O49" t="n" s="474">
        <v>45104.81760469908</v>
      </c>
    </row>
    <row r="50" spans="1:15" x14ac:dyDescent="0.25">
      <c r="A50" s="2" t="s">
        <v>101</v>
      </c>
      <c r="B50" s="13">
        <v>991193</v>
      </c>
      <c r="C50" s="3">
        <v>45034.545902777776</v>
      </c>
      <c r="D50" s="4" t="s">
        <v>31</v>
      </c>
      <c r="E50" s="2" t="s">
        <v>4</v>
      </c>
      <c r="F50" s="2" t="s">
        <v>5</v>
      </c>
      <c r="G50" s="2" t="s">
        <v>10</v>
      </c>
      <c r="H50" s="2" t="s">
        <v>32</v>
      </c>
      <c r="I50" s="2" t="s">
        <v>33</v>
      </c>
      <c r="J50" s="2" t="s">
        <v>33</v>
      </c>
      <c r="K50" s="2" t="s">
        <v>39</v>
      </c>
      <c r="L50" s="3">
        <v>45062.102152777778</v>
      </c>
      <c r="M50" s="2" t="s">
        <v>35</v>
      </c>
      <c r="N50" s="2" t="s">
        <v>48</v>
      </c>
      <c r="O50" t="n" s="475">
        <v>45104.817604710646</v>
      </c>
    </row>
    <row r="51" spans="1:15" x14ac:dyDescent="0.25">
      <c r="A51" s="2" t="s">
        <v>102</v>
      </c>
      <c r="B51" s="13">
        <v>988195</v>
      </c>
      <c r="C51" s="3">
        <v>45029.808379629627</v>
      </c>
      <c r="D51" s="4" t="s">
        <v>31</v>
      </c>
      <c r="E51" s="2" t="s">
        <v>4</v>
      </c>
      <c r="F51" s="2" t="s">
        <v>4</v>
      </c>
      <c r="G51" s="2" t="s">
        <v>10</v>
      </c>
      <c r="H51" s="2" t="s">
        <v>38</v>
      </c>
      <c r="I51" s="2" t="s">
        <v>33</v>
      </c>
      <c r="J51" s="2" t="s">
        <v>33</v>
      </c>
      <c r="K51" s="2" t="s">
        <v>39</v>
      </c>
      <c r="L51" s="3">
        <v>45090.117025462961</v>
      </c>
      <c r="M51" s="2" t="s">
        <v>35</v>
      </c>
      <c r="N51" s="2" t="s">
        <v>40</v>
      </c>
      <c r="O51" t="n" s="476">
        <v>45104.817604710646</v>
      </c>
    </row>
    <row r="52" spans="1:15" x14ac:dyDescent="0.25">
      <c r="A52" s="2" t="s">
        <v>103</v>
      </c>
      <c r="B52" s="13">
        <v>1002193</v>
      </c>
      <c r="C52" s="3">
        <v>45055.96638888889</v>
      </c>
      <c r="D52" s="4" t="s">
        <v>31</v>
      </c>
      <c r="E52" s="2" t="s">
        <v>3</v>
      </c>
      <c r="F52" s="2" t="s">
        <v>5</v>
      </c>
      <c r="G52" s="2" t="s">
        <v>10</v>
      </c>
      <c r="H52" s="2" t="s">
        <v>38</v>
      </c>
      <c r="I52" s="2" t="s">
        <v>33</v>
      </c>
      <c r="J52" s="2" t="s">
        <v>33</v>
      </c>
      <c r="K52" s="2" t="s">
        <v>39</v>
      </c>
      <c r="L52" s="3">
        <v>45090.117025462961</v>
      </c>
      <c r="M52" s="2" t="s">
        <v>35</v>
      </c>
      <c r="N52" s="2" t="s">
        <v>36</v>
      </c>
      <c r="O52" t="n" s="477">
        <v>45104.817604710646</v>
      </c>
    </row>
    <row r="53" spans="1:15" x14ac:dyDescent="0.25">
      <c r="A53" s="2" t="s">
        <v>104</v>
      </c>
      <c r="B53" s="13">
        <v>990346</v>
      </c>
      <c r="C53" s="3">
        <v>45033.670555555553</v>
      </c>
      <c r="D53" s="4" t="s">
        <v>31</v>
      </c>
      <c r="E53" s="2" t="s">
        <v>3</v>
      </c>
      <c r="F53" s="2" t="s">
        <v>7</v>
      </c>
      <c r="G53" s="2" t="s">
        <v>10</v>
      </c>
      <c r="H53" s="2" t="s">
        <v>53</v>
      </c>
      <c r="I53" s="2" t="s">
        <v>33</v>
      </c>
      <c r="J53" s="2" t="s">
        <v>33</v>
      </c>
      <c r="K53" s="2" t="s">
        <v>39</v>
      </c>
      <c r="L53" s="3">
        <v>45062.102152777778</v>
      </c>
      <c r="M53" s="2" t="s">
        <v>35</v>
      </c>
      <c r="N53" s="2" t="s">
        <v>48</v>
      </c>
      <c r="O53" t="n" s="478">
        <v>45104.817604710646</v>
      </c>
    </row>
    <row r="54" spans="1:15" x14ac:dyDescent="0.25">
      <c r="A54" s="2" t="s">
        <v>105</v>
      </c>
      <c r="B54" s="13">
        <v>989359</v>
      </c>
      <c r="C54" s="3">
        <v>45030.872523148144</v>
      </c>
      <c r="D54" s="4" t="s">
        <v>31</v>
      </c>
      <c r="E54" s="2" t="s">
        <v>4</v>
      </c>
      <c r="F54" s="2" t="s">
        <v>5</v>
      </c>
      <c r="G54" s="2" t="s">
        <v>10</v>
      </c>
      <c r="H54" s="2" t="s">
        <v>42</v>
      </c>
      <c r="I54" s="2" t="s">
        <v>33</v>
      </c>
      <c r="J54" s="2" t="s">
        <v>33</v>
      </c>
      <c r="K54" s="2" t="s">
        <v>39</v>
      </c>
      <c r="L54" s="3">
        <v>45045.015405092592</v>
      </c>
      <c r="M54" s="2" t="s">
        <v>35</v>
      </c>
      <c r="N54" s="2" t="s">
        <v>40</v>
      </c>
      <c r="O54" t="n" s="479">
        <v>45104.817604710646</v>
      </c>
    </row>
    <row r="55" spans="1:15" x14ac:dyDescent="0.25">
      <c r="A55" s="2" t="s">
        <v>106</v>
      </c>
      <c r="B55" s="13">
        <v>991125</v>
      </c>
      <c r="C55" s="3">
        <v>45034.144004629627</v>
      </c>
      <c r="D55" s="4" t="s">
        <v>31</v>
      </c>
      <c r="E55" s="2" t="s">
        <v>3</v>
      </c>
      <c r="F55" s="2" t="s">
        <v>3</v>
      </c>
      <c r="G55" s="2" t="s">
        <v>10</v>
      </c>
      <c r="H55" s="2" t="s">
        <v>42</v>
      </c>
      <c r="I55" s="2" t="s">
        <v>33</v>
      </c>
      <c r="J55" s="2" t="s">
        <v>33</v>
      </c>
      <c r="K55" s="2" t="s">
        <v>39</v>
      </c>
      <c r="L55" s="3">
        <v>45045.019467592589</v>
      </c>
      <c r="M55" s="2" t="s">
        <v>35</v>
      </c>
      <c r="N55" s="2" t="s">
        <v>48</v>
      </c>
      <c r="O55" t="n" s="480">
        <v>45104.817604710646</v>
      </c>
    </row>
    <row r="56" spans="1:15" x14ac:dyDescent="0.25">
      <c r="A56" s="2" t="s">
        <v>107</v>
      </c>
      <c r="B56" s="13">
        <v>991087</v>
      </c>
      <c r="C56" s="3">
        <v>45034.129386574074</v>
      </c>
      <c r="D56" s="4" t="s">
        <v>31</v>
      </c>
      <c r="E56" s="2" t="s">
        <v>4</v>
      </c>
      <c r="F56" s="2" t="s">
        <v>5</v>
      </c>
      <c r="G56" s="2" t="s">
        <v>11</v>
      </c>
      <c r="H56" s="2" t="s">
        <v>42</v>
      </c>
      <c r="I56" s="2" t="s">
        <v>33</v>
      </c>
      <c r="J56" s="2" t="s">
        <v>33</v>
      </c>
      <c r="K56" s="2" t="s">
        <v>42</v>
      </c>
      <c r="L56" s="3">
        <v>45040.65247685185</v>
      </c>
      <c r="M56" s="2" t="s">
        <v>35</v>
      </c>
      <c r="N56" s="2" t="s">
        <v>48</v>
      </c>
      <c r="O56" t="n" s="481">
        <v>45104.817604710646</v>
      </c>
    </row>
    <row r="57" spans="1:15" x14ac:dyDescent="0.25">
      <c r="A57" s="2" t="s">
        <v>108</v>
      </c>
      <c r="B57" s="13">
        <v>991099</v>
      </c>
      <c r="C57" s="3">
        <v>45034.136377314811</v>
      </c>
      <c r="D57" s="4" t="s">
        <v>31</v>
      </c>
      <c r="E57" s="2" t="s">
        <v>3</v>
      </c>
      <c r="F57" s="2" t="s">
        <v>3</v>
      </c>
      <c r="G57" s="2" t="s">
        <v>11</v>
      </c>
      <c r="H57" s="2" t="s">
        <v>42</v>
      </c>
      <c r="I57" s="2" t="s">
        <v>33</v>
      </c>
      <c r="J57" s="2" t="s">
        <v>33</v>
      </c>
      <c r="K57" s="2" t="s">
        <v>40</v>
      </c>
      <c r="L57" s="3">
        <v>45041.099583333329</v>
      </c>
      <c r="M57" s="2" t="s">
        <v>35</v>
      </c>
      <c r="N57" s="2" t="s">
        <v>48</v>
      </c>
      <c r="O57" t="n" s="482">
        <v>45104.81760472222</v>
      </c>
    </row>
    <row r="58" spans="1:15" x14ac:dyDescent="0.25">
      <c r="A58" s="2" t="s">
        <v>109</v>
      </c>
      <c r="B58" s="13">
        <v>1009961</v>
      </c>
      <c r="C58" s="3">
        <v>45070.642083333332</v>
      </c>
      <c r="D58" s="4" t="s">
        <v>31</v>
      </c>
      <c r="E58" s="2" t="s">
        <v>3</v>
      </c>
      <c r="F58" s="2" t="s">
        <v>5</v>
      </c>
      <c r="G58" s="2" t="s">
        <v>12</v>
      </c>
      <c r="H58" s="2" t="s">
        <v>53</v>
      </c>
      <c r="I58" s="2" t="s">
        <v>33</v>
      </c>
      <c r="J58" s="2" t="s">
        <v>33</v>
      </c>
      <c r="K58" s="2" t="s">
        <v>45</v>
      </c>
      <c r="L58" s="3">
        <v>45079.713738425926</v>
      </c>
      <c r="M58" s="2" t="s">
        <v>43</v>
      </c>
      <c r="N58" s="2" t="s">
        <v>48</v>
      </c>
      <c r="O58" t="n" s="483">
        <v>45104.81760472222</v>
      </c>
    </row>
    <row r="59" spans="1:15" x14ac:dyDescent="0.25">
      <c r="A59" s="2" t="s">
        <v>110</v>
      </c>
      <c r="B59" s="13">
        <v>1009060</v>
      </c>
      <c r="C59" s="3">
        <v>45069.658518518518</v>
      </c>
      <c r="D59" s="4" t="s">
        <v>31</v>
      </c>
      <c r="E59" s="2" t="s">
        <v>3</v>
      </c>
      <c r="F59" s="2" t="s">
        <v>5</v>
      </c>
      <c r="G59" s="2" t="s">
        <v>12</v>
      </c>
      <c r="H59" s="2" t="s">
        <v>53</v>
      </c>
      <c r="I59" s="2" t="s">
        <v>33</v>
      </c>
      <c r="J59" s="2" t="s">
        <v>33</v>
      </c>
      <c r="K59" s="2" t="s">
        <v>39</v>
      </c>
      <c r="L59" s="3">
        <v>45075.747303240736</v>
      </c>
      <c r="M59" s="2" t="s">
        <v>43</v>
      </c>
      <c r="N59" s="2" t="s">
        <v>48</v>
      </c>
      <c r="O59" t="n" s="484">
        <v>45104.81760472222</v>
      </c>
    </row>
    <row r="60" spans="1:15" x14ac:dyDescent="0.25">
      <c r="A60" s="2" t="s">
        <v>111</v>
      </c>
      <c r="B60" s="13">
        <v>1024351</v>
      </c>
      <c r="C60" s="3">
        <v>45100.486631944441</v>
      </c>
      <c r="D60" s="4" t="s">
        <v>31</v>
      </c>
      <c r="E60" s="2" t="s">
        <v>7</v>
      </c>
      <c r="F60" s="2" t="s">
        <v>62</v>
      </c>
      <c r="G60" s="2" t="s">
        <v>12</v>
      </c>
      <c r="H60" s="2" t="s">
        <v>53</v>
      </c>
      <c r="I60" s="2" t="s">
        <v>33</v>
      </c>
      <c r="J60" s="2" t="s">
        <v>33</v>
      </c>
      <c r="K60" s="2" t="s">
        <v>53</v>
      </c>
      <c r="L60" s="3">
        <v>45100.663032407407</v>
      </c>
      <c r="M60" s="2" t="s">
        <v>35</v>
      </c>
      <c r="N60" s="2" t="s">
        <v>40</v>
      </c>
      <c r="O60" t="n" s="485">
        <v>45104.81760472222</v>
      </c>
    </row>
    <row r="61" spans="1:15" x14ac:dyDescent="0.25">
      <c r="A61" s="2" t="s">
        <v>112</v>
      </c>
      <c r="B61" s="13">
        <v>1001631</v>
      </c>
      <c r="C61" s="3">
        <v>45055.554502314815</v>
      </c>
      <c r="D61" s="4" t="s">
        <v>31</v>
      </c>
      <c r="E61" s="2" t="s">
        <v>6</v>
      </c>
      <c r="F61" s="2" t="s">
        <v>5</v>
      </c>
      <c r="G61" s="2" t="s">
        <v>12</v>
      </c>
      <c r="H61" s="2" t="s">
        <v>32</v>
      </c>
      <c r="I61" s="2" t="s">
        <v>33</v>
      </c>
      <c r="J61" s="2" t="s">
        <v>33</v>
      </c>
      <c r="K61" s="2" t="s">
        <v>39</v>
      </c>
      <c r="L61" s="3">
        <v>45079.942731481482</v>
      </c>
      <c r="M61" s="2" t="s">
        <v>35</v>
      </c>
      <c r="N61" s="2" t="s">
        <v>36</v>
      </c>
      <c r="O61" t="n" s="486">
        <v>45104.81760472222</v>
      </c>
    </row>
    <row r="62" spans="1:15" x14ac:dyDescent="0.25">
      <c r="A62" s="2" t="s">
        <v>113</v>
      </c>
      <c r="B62" s="13">
        <v>996017</v>
      </c>
      <c r="C62" s="3">
        <v>45044.827523148146</v>
      </c>
      <c r="D62" s="4" t="s">
        <v>31</v>
      </c>
      <c r="E62" s="2" t="s">
        <v>4</v>
      </c>
      <c r="F62" s="2" t="s">
        <v>5</v>
      </c>
      <c r="G62" s="2" t="s">
        <v>15</v>
      </c>
      <c r="H62" s="2" t="s">
        <v>38</v>
      </c>
      <c r="I62" s="2" t="s">
        <v>33</v>
      </c>
      <c r="J62" s="2" t="s">
        <v>33</v>
      </c>
      <c r="K62" s="2" t="s">
        <v>34</v>
      </c>
      <c r="L62" s="3">
        <v>45045.052916666667</v>
      </c>
      <c r="M62" s="2" t="s">
        <v>35</v>
      </c>
      <c r="N62" s="2" t="s">
        <v>36</v>
      </c>
      <c r="O62" t="n" s="487">
        <v>45104.81760472222</v>
      </c>
    </row>
    <row r="63" spans="1:15" x14ac:dyDescent="0.25">
      <c r="A63" s="2" t="s">
        <v>114</v>
      </c>
      <c r="B63" s="13">
        <v>999758</v>
      </c>
      <c r="C63" s="3">
        <v>45051.742951388886</v>
      </c>
      <c r="D63" s="4" t="s">
        <v>31</v>
      </c>
      <c r="E63" s="2" t="s">
        <v>5</v>
      </c>
      <c r="F63" s="2" t="s">
        <v>5</v>
      </c>
      <c r="G63" s="2" t="s">
        <v>10</v>
      </c>
      <c r="H63" s="2" t="s">
        <v>42</v>
      </c>
      <c r="I63" s="2" t="s">
        <v>33</v>
      </c>
      <c r="J63" s="2" t="s">
        <v>33</v>
      </c>
      <c r="K63" s="2" t="s">
        <v>39</v>
      </c>
      <c r="L63" s="3">
        <v>45090.117025462961</v>
      </c>
      <c r="M63" s="2" t="s">
        <v>35</v>
      </c>
      <c r="N63" s="2" t="s">
        <v>36</v>
      </c>
      <c r="O63" t="n" s="488">
        <v>45104.8176047338</v>
      </c>
    </row>
    <row r="64" spans="1:15" x14ac:dyDescent="0.25">
      <c r="A64" s="2" t="s">
        <v>115</v>
      </c>
      <c r="B64" s="13">
        <v>999825</v>
      </c>
      <c r="C64" s="3">
        <v>45051.802199074074</v>
      </c>
      <c r="D64" s="4" t="s">
        <v>31</v>
      </c>
      <c r="E64" s="2" t="s">
        <v>4</v>
      </c>
      <c r="F64" s="2" t="s">
        <v>5</v>
      </c>
      <c r="G64" s="2" t="s">
        <v>10</v>
      </c>
      <c r="H64" s="2" t="s">
        <v>42</v>
      </c>
      <c r="I64" s="2" t="s">
        <v>33</v>
      </c>
      <c r="J64" s="2" t="s">
        <v>33</v>
      </c>
      <c r="K64" s="2" t="s">
        <v>39</v>
      </c>
      <c r="L64" s="3">
        <v>45090.117025462961</v>
      </c>
      <c r="M64" s="2" t="s">
        <v>35</v>
      </c>
      <c r="N64" s="2" t="s">
        <v>36</v>
      </c>
      <c r="O64" t="n" s="489">
        <v>45104.8176047338</v>
      </c>
    </row>
    <row r="65" spans="1:15" x14ac:dyDescent="0.25">
      <c r="A65" s="2" t="s">
        <v>116</v>
      </c>
      <c r="B65" s="13">
        <v>1001883</v>
      </c>
      <c r="C65" s="3">
        <v>45055.786724537036</v>
      </c>
      <c r="D65" s="4" t="s">
        <v>31</v>
      </c>
      <c r="E65" s="2" t="s">
        <v>5</v>
      </c>
      <c r="F65" s="2" t="s">
        <v>5</v>
      </c>
      <c r="G65" s="2" t="s">
        <v>15</v>
      </c>
      <c r="H65" s="2" t="s">
        <v>42</v>
      </c>
      <c r="I65" s="2" t="s">
        <v>33</v>
      </c>
      <c r="J65" s="2" t="s">
        <v>33</v>
      </c>
      <c r="K65" s="2" t="s">
        <v>34</v>
      </c>
      <c r="L65" s="3">
        <v>45056.798738425925</v>
      </c>
      <c r="M65" s="2" t="s">
        <v>35</v>
      </c>
      <c r="N65" s="2" t="s">
        <v>36</v>
      </c>
      <c r="O65" t="n" s="490">
        <v>45104.8176047338</v>
      </c>
    </row>
    <row r="66" spans="1:15" x14ac:dyDescent="0.25">
      <c r="A66" s="2" t="s">
        <v>117</v>
      </c>
      <c r="B66" s="13">
        <v>990582</v>
      </c>
      <c r="C66" s="3">
        <v>45033.748773148145</v>
      </c>
      <c r="D66" s="4" t="s">
        <v>31</v>
      </c>
      <c r="E66" s="2" t="s">
        <v>3</v>
      </c>
      <c r="F66" s="2" t="s">
        <v>7</v>
      </c>
      <c r="G66" s="2" t="s">
        <v>10</v>
      </c>
      <c r="H66" s="2" t="s">
        <v>53</v>
      </c>
      <c r="I66" s="2" t="s">
        <v>33</v>
      </c>
      <c r="J66" s="2" t="s">
        <v>33</v>
      </c>
      <c r="K66" s="2" t="s">
        <v>39</v>
      </c>
      <c r="L66" s="3">
        <v>45090.117025462961</v>
      </c>
      <c r="M66" s="2" t="s">
        <v>35</v>
      </c>
      <c r="N66" s="2" t="s">
        <v>48</v>
      </c>
      <c r="O66" t="n" s="491">
        <v>45104.8176047338</v>
      </c>
    </row>
    <row r="67" spans="1:15" x14ac:dyDescent="0.25">
      <c r="A67" s="2" t="s">
        <v>118</v>
      </c>
      <c r="B67" s="13">
        <v>995211</v>
      </c>
      <c r="C67" s="3">
        <v>45042.867696759255</v>
      </c>
      <c r="D67" s="4" t="s">
        <v>31</v>
      </c>
      <c r="E67" s="2" t="s">
        <v>3</v>
      </c>
      <c r="F67" s="2" t="s">
        <v>3</v>
      </c>
      <c r="G67" s="2" t="s">
        <v>10</v>
      </c>
      <c r="H67" s="2" t="s">
        <v>38</v>
      </c>
      <c r="I67" s="2" t="s">
        <v>33</v>
      </c>
      <c r="J67" s="2" t="s">
        <v>33</v>
      </c>
      <c r="K67" s="2" t="s">
        <v>34</v>
      </c>
      <c r="L67" s="3">
        <v>45044.95512731481</v>
      </c>
      <c r="M67" s="2" t="s">
        <v>35</v>
      </c>
      <c r="N67" s="2" t="s">
        <v>36</v>
      </c>
      <c r="O67" t="n" s="492">
        <v>45104.81760474537</v>
      </c>
    </row>
    <row r="68" spans="1:15" x14ac:dyDescent="0.25">
      <c r="A68" s="2" t="s">
        <v>119</v>
      </c>
      <c r="B68" s="13">
        <v>995473</v>
      </c>
      <c r="C68" s="3">
        <v>45043.571527777778</v>
      </c>
      <c r="D68" s="4" t="s">
        <v>31</v>
      </c>
      <c r="E68" s="2" t="s">
        <v>7</v>
      </c>
      <c r="F68" s="2" t="s">
        <v>5</v>
      </c>
      <c r="G68" s="2" t="s">
        <v>10</v>
      </c>
      <c r="H68" s="2" t="s">
        <v>53</v>
      </c>
      <c r="I68" s="2" t="s">
        <v>33</v>
      </c>
      <c r="J68" s="2" t="s">
        <v>33</v>
      </c>
      <c r="K68" s="2" t="s">
        <v>39</v>
      </c>
      <c r="L68" s="3">
        <v>45090.117025462961</v>
      </c>
      <c r="M68" s="2" t="s">
        <v>35</v>
      </c>
      <c r="N68" s="2" t="s">
        <v>36</v>
      </c>
      <c r="O68" t="n" s="493">
        <v>45104.81760474537</v>
      </c>
    </row>
    <row r="69" spans="1:15" x14ac:dyDescent="0.25">
      <c r="A69" s="2" t="s">
        <v>120</v>
      </c>
      <c r="B69" s="13">
        <v>1001602</v>
      </c>
      <c r="C69" s="3">
        <v>45055.213414351849</v>
      </c>
      <c r="D69" s="4" t="s">
        <v>31</v>
      </c>
      <c r="E69" s="2" t="s">
        <v>6</v>
      </c>
      <c r="F69" s="2" t="s">
        <v>3</v>
      </c>
      <c r="G69" s="2" t="s">
        <v>10</v>
      </c>
      <c r="H69" s="2" t="s">
        <v>38</v>
      </c>
      <c r="I69" s="2" t="s">
        <v>33</v>
      </c>
      <c r="J69" s="2" t="s">
        <v>33</v>
      </c>
      <c r="K69" s="2" t="s">
        <v>39</v>
      </c>
      <c r="L69" s="3">
        <v>45062.100624999999</v>
      </c>
      <c r="M69" s="2" t="s">
        <v>35</v>
      </c>
      <c r="N69" s="2" t="s">
        <v>36</v>
      </c>
      <c r="O69" t="n" s="494">
        <v>45104.81760474537</v>
      </c>
    </row>
    <row r="70" spans="1:15" x14ac:dyDescent="0.25">
      <c r="A70" s="2" t="s">
        <v>121</v>
      </c>
      <c r="B70" s="13">
        <v>990768</v>
      </c>
      <c r="C70" s="3">
        <v>45033.96493055555</v>
      </c>
      <c r="D70" s="4" t="s">
        <v>31</v>
      </c>
      <c r="E70" s="2" t="s">
        <v>4</v>
      </c>
      <c r="F70" s="2" t="s">
        <v>4</v>
      </c>
      <c r="G70" s="2" t="s">
        <v>10</v>
      </c>
      <c r="H70" s="2" t="s">
        <v>42</v>
      </c>
      <c r="I70" s="2" t="s">
        <v>33</v>
      </c>
      <c r="J70" s="2" t="s">
        <v>33</v>
      </c>
      <c r="K70" s="2" t="s">
        <v>39</v>
      </c>
      <c r="L70" s="3">
        <v>45062.102152777778</v>
      </c>
      <c r="M70" s="2" t="s">
        <v>35</v>
      </c>
      <c r="N70" s="2" t="s">
        <v>48</v>
      </c>
      <c r="O70" t="n" s="495">
        <v>45104.81760474537</v>
      </c>
    </row>
    <row r="71" spans="1:15" x14ac:dyDescent="0.25">
      <c r="A71" s="2" t="s">
        <v>122</v>
      </c>
      <c r="B71" s="13">
        <v>1001005</v>
      </c>
      <c r="C71" s="3">
        <v>45054.60125</v>
      </c>
      <c r="D71" s="4" t="s">
        <v>31</v>
      </c>
      <c r="E71" s="2" t="s">
        <v>3</v>
      </c>
      <c r="F71" s="2" t="s">
        <v>5</v>
      </c>
      <c r="G71" s="2" t="s">
        <v>10</v>
      </c>
      <c r="H71" s="2" t="s">
        <v>53</v>
      </c>
      <c r="I71" s="2" t="s">
        <v>33</v>
      </c>
      <c r="J71" s="2" t="s">
        <v>33</v>
      </c>
      <c r="K71" s="2" t="s">
        <v>39</v>
      </c>
      <c r="L71" s="3">
        <v>45062.014756944445</v>
      </c>
      <c r="M71" s="2" t="s">
        <v>35</v>
      </c>
      <c r="N71" s="2" t="s">
        <v>36</v>
      </c>
      <c r="O71" t="n" s="496">
        <v>45104.81760474537</v>
      </c>
    </row>
    <row r="72" spans="1:15" x14ac:dyDescent="0.25">
      <c r="A72" s="2" t="s">
        <v>123</v>
      </c>
      <c r="B72" s="13">
        <v>1001066</v>
      </c>
      <c r="C72" s="3">
        <v>45054.706284722219</v>
      </c>
      <c r="D72" s="4" t="s">
        <v>31</v>
      </c>
      <c r="E72" s="2" t="s">
        <v>7</v>
      </c>
      <c r="F72" s="2" t="s">
        <v>5</v>
      </c>
      <c r="G72" s="2" t="s">
        <v>10</v>
      </c>
      <c r="H72" s="2" t="s">
        <v>53</v>
      </c>
      <c r="I72" s="2" t="s">
        <v>33</v>
      </c>
      <c r="J72" s="2" t="s">
        <v>33</v>
      </c>
      <c r="K72" s="2" t="s">
        <v>124</v>
      </c>
      <c r="L72" s="3">
        <v>45072.205555555556</v>
      </c>
      <c r="M72" s="2" t="s">
        <v>35</v>
      </c>
      <c r="N72" s="2" t="s">
        <v>36</v>
      </c>
      <c r="O72" t="n" s="497">
        <v>45104.81760474537</v>
      </c>
    </row>
    <row r="73" spans="1:15" x14ac:dyDescent="0.25">
      <c r="A73" s="2" t="s">
        <v>125</v>
      </c>
      <c r="B73" s="13">
        <v>1001192</v>
      </c>
      <c r="C73" s="3">
        <v>45054.840590277774</v>
      </c>
      <c r="D73" s="4" t="s">
        <v>31</v>
      </c>
      <c r="E73" s="2" t="s">
        <v>4</v>
      </c>
      <c r="F73" s="2" t="s">
        <v>5</v>
      </c>
      <c r="G73" s="2" t="s">
        <v>10</v>
      </c>
      <c r="H73" s="2" t="s">
        <v>32</v>
      </c>
      <c r="I73" s="2" t="s">
        <v>33</v>
      </c>
      <c r="J73" s="2" t="s">
        <v>33</v>
      </c>
      <c r="K73" s="2" t="s">
        <v>34</v>
      </c>
      <c r="L73" s="3">
        <v>45090.988009259258</v>
      </c>
      <c r="M73" s="2" t="s">
        <v>35</v>
      </c>
      <c r="N73" s="2" t="s">
        <v>36</v>
      </c>
      <c r="O73" t="n" s="498">
        <v>45104.81760475694</v>
      </c>
    </row>
    <row r="74" spans="1:15" x14ac:dyDescent="0.25">
      <c r="A74" s="2" t="s">
        <v>126</v>
      </c>
      <c r="B74" s="13">
        <v>990143</v>
      </c>
      <c r="C74" s="3">
        <v>45033.598136574074</v>
      </c>
      <c r="D74" s="4" t="s">
        <v>31</v>
      </c>
      <c r="E74" s="2" t="s">
        <v>4</v>
      </c>
      <c r="F74" s="2" t="s">
        <v>5</v>
      </c>
      <c r="G74" s="2" t="s">
        <v>11</v>
      </c>
      <c r="H74" s="2" t="s">
        <v>42</v>
      </c>
      <c r="I74" s="2" t="s">
        <v>33</v>
      </c>
      <c r="J74" s="2" t="s">
        <v>33</v>
      </c>
      <c r="K74" s="2" t="s">
        <v>88</v>
      </c>
      <c r="L74" s="3">
        <v>45041.095590277779</v>
      </c>
      <c r="M74" s="2" t="s">
        <v>35</v>
      </c>
      <c r="N74" s="2" t="s">
        <v>48</v>
      </c>
      <c r="O74" t="n" s="499">
        <v>45104.81760475694</v>
      </c>
    </row>
    <row r="75" spans="1:15" x14ac:dyDescent="0.25">
      <c r="A75" s="2" t="s">
        <v>127</v>
      </c>
      <c r="B75" s="13">
        <v>992765</v>
      </c>
      <c r="C75" s="3">
        <v>45037.754756944443</v>
      </c>
      <c r="D75" s="4" t="s">
        <v>31</v>
      </c>
      <c r="E75" s="2" t="s">
        <v>3</v>
      </c>
      <c r="F75" s="2" t="s">
        <v>5</v>
      </c>
      <c r="G75" s="2" t="s">
        <v>10</v>
      </c>
      <c r="H75" s="2" t="s">
        <v>53</v>
      </c>
      <c r="I75" s="2" t="s">
        <v>33</v>
      </c>
      <c r="J75" s="2" t="s">
        <v>33</v>
      </c>
      <c r="K75" s="2" t="s">
        <v>39</v>
      </c>
      <c r="L75" s="3">
        <v>45061.728078703702</v>
      </c>
      <c r="M75" s="2" t="s">
        <v>35</v>
      </c>
      <c r="N75" s="2" t="s">
        <v>94</v>
      </c>
      <c r="O75" t="n" s="500">
        <v>45104.81760475694</v>
      </c>
    </row>
    <row r="76" spans="1:15" x14ac:dyDescent="0.25">
      <c r="A76" s="2" t="s">
        <v>128</v>
      </c>
      <c r="B76" s="13">
        <v>1017567</v>
      </c>
      <c r="C76" s="3">
        <v>45085.821481481478</v>
      </c>
      <c r="D76" s="4" t="s">
        <v>31</v>
      </c>
      <c r="E76" s="2" t="s">
        <v>3</v>
      </c>
      <c r="F76" s="2" t="s">
        <v>5</v>
      </c>
      <c r="G76" s="2" t="s">
        <v>12</v>
      </c>
      <c r="H76" s="2" t="s">
        <v>38</v>
      </c>
      <c r="I76" s="2" t="s">
        <v>33</v>
      </c>
      <c r="J76" s="2" t="s">
        <v>33</v>
      </c>
      <c r="K76" s="2" t="s">
        <v>39</v>
      </c>
      <c r="L76" s="3">
        <v>45089.74518518518</v>
      </c>
      <c r="M76" s="2" t="s">
        <v>35</v>
      </c>
      <c r="N76" s="2" t="s">
        <v>40</v>
      </c>
      <c r="O76" t="n" s="501">
        <v>45104.81760475694</v>
      </c>
    </row>
    <row r="77" spans="1:15" x14ac:dyDescent="0.25">
      <c r="A77" s="2" t="s">
        <v>129</v>
      </c>
      <c r="B77" s="13">
        <v>995656</v>
      </c>
      <c r="C77" s="3">
        <v>45043.688888888886</v>
      </c>
      <c r="D77" s="4" t="s">
        <v>31</v>
      </c>
      <c r="E77" s="2" t="s">
        <v>3</v>
      </c>
      <c r="F77" s="2" t="s">
        <v>5</v>
      </c>
      <c r="G77" s="2" t="s">
        <v>12</v>
      </c>
      <c r="H77" s="2" t="s">
        <v>32</v>
      </c>
      <c r="I77" s="2" t="s">
        <v>33</v>
      </c>
      <c r="J77" s="2" t="s">
        <v>33</v>
      </c>
      <c r="K77" s="2" t="s">
        <v>39</v>
      </c>
      <c r="L77" s="3">
        <v>45079.933541666665</v>
      </c>
      <c r="M77" s="2" t="s">
        <v>35</v>
      </c>
      <c r="N77" s="2" t="s">
        <v>36</v>
      </c>
      <c r="O77" t="n" s="502">
        <v>45104.81760475694</v>
      </c>
    </row>
    <row r="78" spans="1:15" x14ac:dyDescent="0.25">
      <c r="A78" s="2" t="s">
        <v>130</v>
      </c>
      <c r="B78" s="13">
        <v>1001577</v>
      </c>
      <c r="C78" s="3">
        <v>45055.184837962959</v>
      </c>
      <c r="D78" s="4" t="s">
        <v>31</v>
      </c>
      <c r="E78" s="2" t="s">
        <v>7</v>
      </c>
      <c r="F78" s="2" t="s">
        <v>3</v>
      </c>
      <c r="G78" s="2" t="s">
        <v>10</v>
      </c>
      <c r="H78" s="2" t="s">
        <v>38</v>
      </c>
      <c r="I78" s="2" t="s">
        <v>33</v>
      </c>
      <c r="J78" s="2" t="s">
        <v>33</v>
      </c>
      <c r="K78" s="2" t="s">
        <v>88</v>
      </c>
      <c r="L78" s="3">
        <v>45090.117025462961</v>
      </c>
      <c r="M78" s="2" t="s">
        <v>35</v>
      </c>
      <c r="N78" s="2" t="s">
        <v>36</v>
      </c>
      <c r="O78" t="n" s="503">
        <v>45104.81760475694</v>
      </c>
    </row>
    <row r="79" spans="1:15" x14ac:dyDescent="0.25">
      <c r="A79" s="2" t="s">
        <v>131</v>
      </c>
      <c r="B79" s="13">
        <v>1023626</v>
      </c>
      <c r="C79" s="3">
        <v>45098.135439814811</v>
      </c>
      <c r="D79" s="4" t="s">
        <v>31</v>
      </c>
      <c r="E79" s="2" t="s">
        <v>6</v>
      </c>
      <c r="F79" s="2" t="s">
        <v>62</v>
      </c>
      <c r="G79" s="2" t="s">
        <v>10</v>
      </c>
      <c r="H79" s="2" t="s">
        <v>38</v>
      </c>
      <c r="I79" s="2" t="s">
        <v>33</v>
      </c>
      <c r="J79" s="2" t="s">
        <v>33</v>
      </c>
      <c r="K79" s="2" t="s">
        <v>39</v>
      </c>
      <c r="L79" s="3">
        <v>45104.094108796293</v>
      </c>
      <c r="M79" s="2" t="s">
        <v>35</v>
      </c>
      <c r="N79" s="2" t="s">
        <v>40</v>
      </c>
      <c r="O79" t="n" s="504">
        <v>45104.81760475694</v>
      </c>
    </row>
    <row r="80" spans="1:15" x14ac:dyDescent="0.25">
      <c r="A80" s="2" t="s">
        <v>132</v>
      </c>
      <c r="B80" s="13">
        <v>1000220</v>
      </c>
      <c r="C80" s="3">
        <v>45052.108506944445</v>
      </c>
      <c r="D80" s="4" t="s">
        <v>31</v>
      </c>
      <c r="E80" s="2" t="s">
        <v>6</v>
      </c>
      <c r="F80" s="2" t="s">
        <v>3</v>
      </c>
      <c r="G80" s="2" t="s">
        <v>10</v>
      </c>
      <c r="H80" s="2" t="s">
        <v>38</v>
      </c>
      <c r="I80" s="2" t="s">
        <v>33</v>
      </c>
      <c r="J80" s="2" t="s">
        <v>33</v>
      </c>
      <c r="K80" s="2" t="s">
        <v>38</v>
      </c>
      <c r="L80" s="3">
        <v>45090.117025462961</v>
      </c>
      <c r="M80" s="2" t="s">
        <v>35</v>
      </c>
      <c r="N80" s="2" t="s">
        <v>36</v>
      </c>
      <c r="O80" t="n" s="505">
        <v>45104.81760475694</v>
      </c>
    </row>
    <row r="81" spans="1:15" x14ac:dyDescent="0.25">
      <c r="A81" s="2" t="s">
        <v>133</v>
      </c>
      <c r="B81" s="13">
        <v>1007138</v>
      </c>
      <c r="C81" s="3">
        <v>45065.806666666664</v>
      </c>
      <c r="D81" s="4" t="s">
        <v>31</v>
      </c>
      <c r="E81" s="2" t="s">
        <v>7</v>
      </c>
      <c r="F81" s="2" t="s">
        <v>3</v>
      </c>
      <c r="G81" s="2" t="s">
        <v>10</v>
      </c>
      <c r="H81" s="2" t="s">
        <v>38</v>
      </c>
      <c r="I81" s="2" t="s">
        <v>33</v>
      </c>
      <c r="J81" s="2" t="s">
        <v>33</v>
      </c>
      <c r="K81" s="2" t="s">
        <v>88</v>
      </c>
      <c r="L81" s="3">
        <v>45090.117025462961</v>
      </c>
      <c r="M81" s="2" t="s">
        <v>35</v>
      </c>
      <c r="N81" s="2" t="s">
        <v>48</v>
      </c>
      <c r="O81" t="n" s="506">
        <v>45104.81760475694</v>
      </c>
    </row>
    <row r="82" spans="1:15" x14ac:dyDescent="0.25">
      <c r="A82" s="2" t="s">
        <v>134</v>
      </c>
      <c r="B82" s="13">
        <v>1015940</v>
      </c>
      <c r="C82" s="3">
        <v>45083.09648148148</v>
      </c>
      <c r="D82" s="4" t="s">
        <v>31</v>
      </c>
      <c r="E82" s="2" t="s">
        <v>4</v>
      </c>
      <c r="F82" s="2" t="s">
        <v>4</v>
      </c>
      <c r="G82" s="2" t="s">
        <v>14</v>
      </c>
      <c r="H82" s="2" t="s">
        <v>42</v>
      </c>
      <c r="I82" s="2" t="s">
        <v>33</v>
      </c>
      <c r="J82" s="2" t="s">
        <v>33</v>
      </c>
      <c r="K82" s="2" t="s">
        <v>39</v>
      </c>
      <c r="L82" s="3">
        <v>45086.528819444444</v>
      </c>
      <c r="M82" s="2" t="s">
        <v>43</v>
      </c>
      <c r="N82" s="2" t="s">
        <v>40</v>
      </c>
      <c r="O82" t="n" s="507">
        <v>45104.81760476852</v>
      </c>
    </row>
    <row r="83" spans="1:15" x14ac:dyDescent="0.25">
      <c r="A83" s="2" t="s">
        <v>135</v>
      </c>
      <c r="B83" s="13">
        <v>1001483</v>
      </c>
      <c r="C83" s="3">
        <v>45055.075219907405</v>
      </c>
      <c r="D83" s="4" t="s">
        <v>31</v>
      </c>
      <c r="E83" s="2" t="s">
        <v>7</v>
      </c>
      <c r="F83" s="2" t="s">
        <v>5</v>
      </c>
      <c r="G83" s="2" t="s">
        <v>10</v>
      </c>
      <c r="H83" s="2" t="s">
        <v>42</v>
      </c>
      <c r="I83" s="2" t="s">
        <v>33</v>
      </c>
      <c r="J83" s="2" t="s">
        <v>33</v>
      </c>
      <c r="K83" s="2" t="s">
        <v>39</v>
      </c>
      <c r="L83" s="3">
        <v>45090.117025462961</v>
      </c>
      <c r="M83" s="2" t="s">
        <v>35</v>
      </c>
      <c r="N83" s="2" t="s">
        <v>40</v>
      </c>
      <c r="O83" t="n" s="508">
        <v>45104.81760476852</v>
      </c>
    </row>
    <row r="84" spans="1:15" x14ac:dyDescent="0.25">
      <c r="A84" s="2" t="s">
        <v>136</v>
      </c>
      <c r="B84" s="13">
        <v>1015414</v>
      </c>
      <c r="C84" s="3">
        <v>45082.783784722218</v>
      </c>
      <c r="D84" s="4" t="s">
        <v>31</v>
      </c>
      <c r="E84" s="2" t="s">
        <v>5</v>
      </c>
      <c r="F84" s="2" t="s">
        <v>5</v>
      </c>
      <c r="G84" s="2" t="s">
        <v>14</v>
      </c>
      <c r="H84" s="2" t="s">
        <v>137</v>
      </c>
      <c r="I84" s="2" t="s">
        <v>33</v>
      </c>
      <c r="J84" s="2" t="s">
        <v>33</v>
      </c>
      <c r="K84" s="2" t="s">
        <v>39</v>
      </c>
      <c r="L84" s="3">
        <v>45086.822418981479</v>
      </c>
      <c r="M84" s="2" t="s">
        <v>43</v>
      </c>
      <c r="N84" s="2" t="s">
        <v>40</v>
      </c>
      <c r="O84" t="n" s="509">
        <v>45104.81760476852</v>
      </c>
    </row>
    <row r="85" spans="1:15" x14ac:dyDescent="0.25">
      <c r="A85" s="2" t="s">
        <v>138</v>
      </c>
      <c r="B85" s="13">
        <v>1005094</v>
      </c>
      <c r="C85" s="3">
        <v>45061.702662037038</v>
      </c>
      <c r="D85" s="4" t="s">
        <v>31</v>
      </c>
      <c r="E85" s="2" t="s">
        <v>7</v>
      </c>
      <c r="F85" s="2" t="s">
        <v>5</v>
      </c>
      <c r="G85" s="2" t="s">
        <v>10</v>
      </c>
      <c r="H85" s="2" t="s">
        <v>42</v>
      </c>
      <c r="I85" s="2" t="s">
        <v>33</v>
      </c>
      <c r="J85" s="2" t="s">
        <v>33</v>
      </c>
      <c r="K85" s="2" t="s">
        <v>39</v>
      </c>
      <c r="L85" s="3">
        <v>45090.117025462961</v>
      </c>
      <c r="M85" s="2" t="s">
        <v>43</v>
      </c>
      <c r="N85" s="2" t="s">
        <v>40</v>
      </c>
      <c r="O85" t="n" s="510">
        <v>45104.81760476852</v>
      </c>
    </row>
    <row r="86" spans="1:15" x14ac:dyDescent="0.25">
      <c r="A86" s="2" t="s">
        <v>139</v>
      </c>
      <c r="B86" s="13">
        <v>1011537</v>
      </c>
      <c r="C86" s="3">
        <v>45072.7421412037</v>
      </c>
      <c r="D86" s="4" t="s">
        <v>31</v>
      </c>
      <c r="E86" s="2" t="s">
        <v>3</v>
      </c>
      <c r="F86" s="2" t="s">
        <v>3</v>
      </c>
      <c r="G86" s="2" t="s">
        <v>12</v>
      </c>
      <c r="H86" s="2" t="s">
        <v>53</v>
      </c>
      <c r="I86" s="2" t="s">
        <v>33</v>
      </c>
      <c r="J86" s="2" t="s">
        <v>33</v>
      </c>
      <c r="K86" s="2" t="s">
        <v>39</v>
      </c>
      <c r="L86" s="3">
        <v>45078.041550925926</v>
      </c>
      <c r="M86" s="2" t="s">
        <v>43</v>
      </c>
      <c r="N86" s="2" t="s">
        <v>40</v>
      </c>
      <c r="O86" t="n" s="511">
        <v>45104.81760476852</v>
      </c>
    </row>
    <row r="87" spans="1:15" x14ac:dyDescent="0.25">
      <c r="A87" s="2" t="s">
        <v>140</v>
      </c>
      <c r="B87" s="13">
        <v>995119</v>
      </c>
      <c r="C87" s="3">
        <v>45042.808298611111</v>
      </c>
      <c r="D87" s="4" t="s">
        <v>31</v>
      </c>
      <c r="E87" s="2" t="s">
        <v>4</v>
      </c>
      <c r="F87" s="2" t="s">
        <v>3</v>
      </c>
      <c r="G87" s="2" t="s">
        <v>10</v>
      </c>
      <c r="H87" s="2" t="s">
        <v>38</v>
      </c>
      <c r="I87" s="2" t="s">
        <v>33</v>
      </c>
      <c r="J87" s="2" t="s">
        <v>33</v>
      </c>
      <c r="K87" s="2" t="s">
        <v>34</v>
      </c>
      <c r="L87" s="3">
        <v>45044.39025462963</v>
      </c>
      <c r="M87" s="2" t="s">
        <v>35</v>
      </c>
      <c r="N87" s="2" t="s">
        <v>36</v>
      </c>
      <c r="O87" t="n" s="512">
        <v>45104.81760476852</v>
      </c>
    </row>
    <row r="88" spans="1:15" x14ac:dyDescent="0.25">
      <c r="A88" s="2" t="s">
        <v>141</v>
      </c>
      <c r="B88" s="13">
        <v>1001018</v>
      </c>
      <c r="C88" s="3">
        <v>45054.623726851853</v>
      </c>
      <c r="D88" s="4" t="s">
        <v>31</v>
      </c>
      <c r="E88" s="2" t="s">
        <v>5</v>
      </c>
      <c r="F88" s="2" t="s">
        <v>4</v>
      </c>
      <c r="G88" s="2" t="s">
        <v>10</v>
      </c>
      <c r="H88" s="2" t="s">
        <v>53</v>
      </c>
      <c r="I88" s="2" t="s">
        <v>33</v>
      </c>
      <c r="J88" s="2" t="s">
        <v>33</v>
      </c>
      <c r="K88" s="2" t="s">
        <v>39</v>
      </c>
      <c r="L88" s="3">
        <v>45090.117025462961</v>
      </c>
      <c r="M88" s="2" t="s">
        <v>35</v>
      </c>
      <c r="N88" s="2" t="s">
        <v>36</v>
      </c>
      <c r="O88" t="n" s="513">
        <v>45104.81760476852</v>
      </c>
    </row>
    <row r="89" spans="1:15" x14ac:dyDescent="0.25">
      <c r="A89" s="2" t="s">
        <v>142</v>
      </c>
      <c r="B89" s="13">
        <v>999761</v>
      </c>
      <c r="C89" s="3">
        <v>45051.752025462964</v>
      </c>
      <c r="D89" s="4" t="s">
        <v>31</v>
      </c>
      <c r="E89" s="2" t="s">
        <v>3</v>
      </c>
      <c r="F89" s="2" t="s">
        <v>5</v>
      </c>
      <c r="G89" s="2" t="s">
        <v>10</v>
      </c>
      <c r="H89" s="2" t="s">
        <v>53</v>
      </c>
      <c r="I89" s="2" t="s">
        <v>33</v>
      </c>
      <c r="J89" s="2" t="s">
        <v>33</v>
      </c>
      <c r="K89" s="2" t="s">
        <v>34</v>
      </c>
      <c r="L89" s="3">
        <v>45090.117025462961</v>
      </c>
      <c r="M89" s="2" t="s">
        <v>35</v>
      </c>
      <c r="N89" s="2" t="s">
        <v>36</v>
      </c>
      <c r="O89" t="n" s="514">
        <v>45104.81760476852</v>
      </c>
    </row>
    <row r="90" spans="1:15" x14ac:dyDescent="0.25">
      <c r="A90" s="2" t="s">
        <v>143</v>
      </c>
      <c r="B90" s="13">
        <v>995430</v>
      </c>
      <c r="C90" s="3">
        <v>45043.544444444444</v>
      </c>
      <c r="D90" s="4" t="s">
        <v>31</v>
      </c>
      <c r="E90" s="2" t="s">
        <v>5</v>
      </c>
      <c r="F90" s="2" t="s">
        <v>5</v>
      </c>
      <c r="G90" s="2" t="s">
        <v>15</v>
      </c>
      <c r="H90" s="2" t="s">
        <v>53</v>
      </c>
      <c r="I90" s="2" t="s">
        <v>33</v>
      </c>
      <c r="J90" s="2" t="s">
        <v>33</v>
      </c>
      <c r="K90" s="2" t="s">
        <v>39</v>
      </c>
      <c r="L90" s="3">
        <v>45044.66569444444</v>
      </c>
      <c r="M90" s="2" t="s">
        <v>35</v>
      </c>
      <c r="N90" s="2" t="s">
        <v>36</v>
      </c>
      <c r="O90" t="n" s="515">
        <v>45104.81760476852</v>
      </c>
    </row>
    <row r="91" spans="1:15" x14ac:dyDescent="0.25">
      <c r="A91" s="2" t="s">
        <v>144</v>
      </c>
      <c r="B91" s="13">
        <v>995958</v>
      </c>
      <c r="C91" s="3">
        <v>45044.652175925927</v>
      </c>
      <c r="D91" s="4" t="s">
        <v>31</v>
      </c>
      <c r="E91" s="2" t="s">
        <v>4</v>
      </c>
      <c r="F91" s="2" t="s">
        <v>4</v>
      </c>
      <c r="G91" s="2" t="s">
        <v>15</v>
      </c>
      <c r="H91" s="2" t="s">
        <v>53</v>
      </c>
      <c r="I91" s="2" t="s">
        <v>33</v>
      </c>
      <c r="J91" s="2" t="s">
        <v>33</v>
      </c>
      <c r="K91" s="2" t="s">
        <v>34</v>
      </c>
      <c r="L91" s="3">
        <v>45045.05532407407</v>
      </c>
      <c r="M91" s="2" t="s">
        <v>35</v>
      </c>
      <c r="N91" s="2" t="s">
        <v>56</v>
      </c>
      <c r="O91" t="n" s="516">
        <v>45104.81760476852</v>
      </c>
    </row>
    <row r="92" spans="1:15" x14ac:dyDescent="0.25">
      <c r="A92" s="2" t="s">
        <v>145</v>
      </c>
      <c r="B92" s="13">
        <v>995442</v>
      </c>
      <c r="C92" s="3">
        <v>45043.560925925922</v>
      </c>
      <c r="D92" s="4" t="s">
        <v>31</v>
      </c>
      <c r="E92" s="2" t="s">
        <v>5</v>
      </c>
      <c r="F92" s="2" t="s">
        <v>5</v>
      </c>
      <c r="G92" s="2" t="s">
        <v>15</v>
      </c>
      <c r="H92" s="2" t="s">
        <v>53</v>
      </c>
      <c r="I92" s="2" t="s">
        <v>33</v>
      </c>
      <c r="J92" s="2" t="s">
        <v>33</v>
      </c>
      <c r="K92" s="2" t="s">
        <v>34</v>
      </c>
      <c r="L92" s="3">
        <v>45044.922002314815</v>
      </c>
      <c r="M92" s="2" t="s">
        <v>35</v>
      </c>
      <c r="N92" s="2" t="s">
        <v>36</v>
      </c>
      <c r="O92" t="n" s="517">
        <v>45104.817604780095</v>
      </c>
    </row>
    <row r="93" spans="1:15" x14ac:dyDescent="0.25">
      <c r="A93" s="2" t="s">
        <v>146</v>
      </c>
      <c r="B93" s="13">
        <v>1010784</v>
      </c>
      <c r="C93" s="3">
        <v>45071.650532407402</v>
      </c>
      <c r="D93" s="4" t="s">
        <v>31</v>
      </c>
      <c r="E93" s="2" t="s">
        <v>7</v>
      </c>
      <c r="F93" s="2" t="s">
        <v>7</v>
      </c>
      <c r="G93" s="2" t="s">
        <v>10</v>
      </c>
      <c r="H93" s="2" t="s">
        <v>42</v>
      </c>
      <c r="I93" s="2" t="s">
        <v>33</v>
      </c>
      <c r="J93" s="2" t="s">
        <v>33</v>
      </c>
      <c r="K93" s="2" t="s">
        <v>39</v>
      </c>
      <c r="L93" s="3">
        <v>45090.117025462961</v>
      </c>
      <c r="M93" s="2" t="s">
        <v>43</v>
      </c>
      <c r="N93" s="2" t="s">
        <v>40</v>
      </c>
      <c r="O93" t="n" s="518">
        <v>45104.817604780095</v>
      </c>
    </row>
    <row r="94" spans="1:15" x14ac:dyDescent="0.25">
      <c r="A94" s="2" t="s">
        <v>147</v>
      </c>
      <c r="B94" s="13">
        <v>1001629</v>
      </c>
      <c r="C94" s="3">
        <v>45055.553078703699</v>
      </c>
      <c r="D94" s="4" t="s">
        <v>31</v>
      </c>
      <c r="E94" s="2" t="s">
        <v>5</v>
      </c>
      <c r="F94" s="2" t="s">
        <v>5</v>
      </c>
      <c r="G94" s="2" t="s">
        <v>13</v>
      </c>
      <c r="H94" s="2" t="s">
        <v>53</v>
      </c>
      <c r="I94" s="2" t="s">
        <v>33</v>
      </c>
      <c r="J94" s="2" t="s">
        <v>33</v>
      </c>
      <c r="K94" s="2" t="s">
        <v>34</v>
      </c>
      <c r="L94" s="3">
        <v>45058.649884259255</v>
      </c>
      <c r="M94" s="2" t="s">
        <v>35</v>
      </c>
      <c r="N94" s="2" t="s">
        <v>36</v>
      </c>
      <c r="O94" t="n" s="519">
        <v>45104.817604780095</v>
      </c>
    </row>
    <row r="95" spans="1:15" x14ac:dyDescent="0.25">
      <c r="A95" s="2" t="s">
        <v>148</v>
      </c>
      <c r="B95" s="13">
        <v>1001135</v>
      </c>
      <c r="C95" s="3">
        <v>45054.759432870371</v>
      </c>
      <c r="D95" s="4" t="s">
        <v>31</v>
      </c>
      <c r="E95" s="2" t="s">
        <v>6</v>
      </c>
      <c r="F95" s="2" t="s">
        <v>7</v>
      </c>
      <c r="G95" s="2" t="s">
        <v>10</v>
      </c>
      <c r="H95" s="2" t="s">
        <v>42</v>
      </c>
      <c r="I95" s="2" t="s">
        <v>33</v>
      </c>
      <c r="J95" s="2" t="s">
        <v>33</v>
      </c>
      <c r="K95" s="2" t="s">
        <v>39</v>
      </c>
      <c r="L95" s="3">
        <v>45059.152638888889</v>
      </c>
      <c r="M95" s="2" t="s">
        <v>35</v>
      </c>
      <c r="N95" s="2" t="s">
        <v>40</v>
      </c>
      <c r="O95" t="n" s="520">
        <v>45104.817604780095</v>
      </c>
    </row>
    <row r="96" spans="1:15" x14ac:dyDescent="0.25">
      <c r="A96" s="2" t="s">
        <v>149</v>
      </c>
      <c r="B96" s="13">
        <v>1011635</v>
      </c>
      <c r="C96" s="3">
        <v>45072.802581018514</v>
      </c>
      <c r="D96" s="4" t="s">
        <v>31</v>
      </c>
      <c r="E96" s="2" t="s">
        <v>7</v>
      </c>
      <c r="F96" s="2" t="s">
        <v>5</v>
      </c>
      <c r="G96" s="2" t="s">
        <v>12</v>
      </c>
      <c r="H96" s="2" t="s">
        <v>42</v>
      </c>
      <c r="I96" s="2" t="s">
        <v>33</v>
      </c>
      <c r="J96" s="2" t="s">
        <v>33</v>
      </c>
      <c r="K96" s="2" t="s">
        <v>39</v>
      </c>
      <c r="L96" s="3">
        <v>45084.64576388889</v>
      </c>
      <c r="M96" s="2" t="s">
        <v>43</v>
      </c>
      <c r="N96" s="2" t="s">
        <v>40</v>
      </c>
      <c r="O96" t="n" s="521">
        <v>45104.817604780095</v>
      </c>
    </row>
    <row r="97" spans="1:17" x14ac:dyDescent="0.25">
      <c r="A97" s="2" t="s">
        <v>150</v>
      </c>
      <c r="B97" s="13">
        <v>989286</v>
      </c>
      <c r="C97" s="3">
        <v>45030.851956018516</v>
      </c>
      <c r="D97" s="4" t="s">
        <v>31</v>
      </c>
      <c r="E97" s="2" t="s">
        <v>4</v>
      </c>
      <c r="F97" s="2" t="s">
        <v>5</v>
      </c>
      <c r="G97" s="2" t="s">
        <v>10</v>
      </c>
      <c r="H97" s="2" t="s">
        <v>42</v>
      </c>
      <c r="I97" s="2" t="s">
        <v>33</v>
      </c>
      <c r="J97" s="2" t="s">
        <v>33</v>
      </c>
      <c r="K97" s="2" t="s">
        <v>45</v>
      </c>
      <c r="L97" s="3">
        <v>45044.847499999996</v>
      </c>
      <c r="M97" s="2" t="s">
        <v>35</v>
      </c>
      <c r="N97" s="2" t="s">
        <v>40</v>
      </c>
      <c r="O97" t="n" s="522">
        <v>45104.817604780095</v>
      </c>
    </row>
    <row r="98" spans="1:17" x14ac:dyDescent="0.25">
      <c r="A98" s="2" t="s">
        <v>151</v>
      </c>
      <c r="B98" s="13">
        <v>988161</v>
      </c>
      <c r="C98" s="3">
        <v>45029.7887037037</v>
      </c>
      <c r="D98" s="4" t="s">
        <v>90</v>
      </c>
      <c r="E98" s="2" t="s">
        <v>7</v>
      </c>
      <c r="F98" s="2" t="s">
        <v>3</v>
      </c>
      <c r="G98" s="2" t="s">
        <v>10</v>
      </c>
      <c r="H98" s="2" t="s">
        <v>38</v>
      </c>
      <c r="I98" s="2" t="s">
        <v>33</v>
      </c>
      <c r="J98" s="2" t="s">
        <v>33</v>
      </c>
      <c r="K98" s="2" t="s">
        <v>45</v>
      </c>
      <c r="L98" s="3">
        <v>45063.075706018513</v>
      </c>
      <c r="M98" s="2" t="s">
        <v>35</v>
      </c>
      <c r="N98" s="2" t="s">
        <v>40</v>
      </c>
      <c r="O98" t="n" s="523">
        <v>45104.817604780095</v>
      </c>
    </row>
    <row r="99" spans="1:17" x14ac:dyDescent="0.25">
      <c r="A99" s="2" t="s">
        <v>152</v>
      </c>
      <c r="B99" s="13">
        <v>989422</v>
      </c>
      <c r="C99" s="3">
        <v>45030.956388888888</v>
      </c>
      <c r="D99" s="4" t="s">
        <v>31</v>
      </c>
      <c r="E99" s="2" t="s">
        <v>4</v>
      </c>
      <c r="F99" s="2" t="s">
        <v>4</v>
      </c>
      <c r="G99" s="2" t="s">
        <v>10</v>
      </c>
      <c r="H99" s="2" t="s">
        <v>42</v>
      </c>
      <c r="I99" s="2" t="s">
        <v>33</v>
      </c>
      <c r="J99" s="2" t="s">
        <v>33</v>
      </c>
      <c r="K99" s="2" t="s">
        <v>39</v>
      </c>
      <c r="L99" s="3">
        <v>45062.102152777778</v>
      </c>
      <c r="M99" s="2" t="s">
        <v>35</v>
      </c>
      <c r="N99" s="2" t="s">
        <v>48</v>
      </c>
      <c r="O99" t="n" s="524">
        <v>45104.817604780095</v>
      </c>
    </row>
    <row r="100" spans="1:17" x14ac:dyDescent="0.25">
      <c r="A100" s="2" t="s">
        <v>153</v>
      </c>
      <c r="B100" s="13">
        <v>988164</v>
      </c>
      <c r="C100" s="3">
        <v>45029.79106481481</v>
      </c>
      <c r="D100" s="4" t="s">
        <v>90</v>
      </c>
      <c r="E100" s="2" t="s">
        <v>6</v>
      </c>
      <c r="F100" s="2" t="s">
        <v>3</v>
      </c>
      <c r="G100" s="2" t="s">
        <v>10</v>
      </c>
      <c r="H100" s="2" t="s">
        <v>38</v>
      </c>
      <c r="I100" s="2" t="s">
        <v>33</v>
      </c>
      <c r="J100" s="2" t="s">
        <v>33</v>
      </c>
      <c r="K100" s="2" t="s">
        <v>34</v>
      </c>
      <c r="L100" s="3">
        <v>45030.85325231481</v>
      </c>
      <c r="M100" s="2" t="s">
        <v>35</v>
      </c>
      <c r="N100" s="2" t="s">
        <v>40</v>
      </c>
      <c r="O100" t="n" s="525">
        <v>45104.817604780095</v>
      </c>
    </row>
    <row r="101" spans="1:17" x14ac:dyDescent="0.25">
      <c r="A101" s="2" t="s">
        <v>154</v>
      </c>
      <c r="B101" s="13">
        <v>1001076</v>
      </c>
      <c r="C101" s="3">
        <v>45054.709976851853</v>
      </c>
      <c r="D101" s="4" t="s">
        <v>31</v>
      </c>
      <c r="E101" s="2" t="s">
        <v>5</v>
      </c>
      <c r="F101" s="2" t="s">
        <v>5</v>
      </c>
      <c r="G101" s="2" t="s">
        <v>15</v>
      </c>
      <c r="H101" s="2" t="s">
        <v>32</v>
      </c>
      <c r="I101" s="2" t="s">
        <v>33</v>
      </c>
      <c r="J101" s="2" t="s">
        <v>33</v>
      </c>
      <c r="K101" s="2" t="s">
        <v>34</v>
      </c>
      <c r="L101" s="3">
        <v>45058.843402777777</v>
      </c>
      <c r="M101" s="2" t="s">
        <v>35</v>
      </c>
      <c r="N101" s="2" t="s">
        <v>36</v>
      </c>
      <c r="O101" t="n" s="526">
        <v>45104.817604791664</v>
      </c>
    </row>
    <row r="102" spans="1:17" x14ac:dyDescent="0.25">
      <c r="A102" s="2" t="s">
        <v>155</v>
      </c>
      <c r="B102" s="13">
        <v>1013867</v>
      </c>
      <c r="C102" s="3">
        <v>45078.78733796296</v>
      </c>
      <c r="D102" s="4" t="s">
        <v>31</v>
      </c>
      <c r="E102" s="2" t="s">
        <v>3</v>
      </c>
      <c r="F102" s="2" t="s">
        <v>3</v>
      </c>
      <c r="G102" s="2" t="s">
        <v>12</v>
      </c>
      <c r="H102" s="2" t="s">
        <v>137</v>
      </c>
      <c r="I102" s="2" t="s">
        <v>33</v>
      </c>
      <c r="J102" s="2" t="s">
        <v>33</v>
      </c>
      <c r="K102" s="2" t="s">
        <v>39</v>
      </c>
      <c r="L102" s="3">
        <v>45084.734502314815</v>
      </c>
      <c r="M102" s="2" t="s">
        <v>43</v>
      </c>
      <c r="N102" s="2" t="s">
        <v>40</v>
      </c>
      <c r="O102" t="n" s="527">
        <v>45104.817604791664</v>
      </c>
    </row>
    <row r="103" spans="1:17" x14ac:dyDescent="0.25">
      <c r="A103" s="2" t="s">
        <v>156</v>
      </c>
      <c r="B103" s="13">
        <v>1008739</v>
      </c>
      <c r="C103" s="3">
        <v>45069.056620370371</v>
      </c>
      <c r="D103" s="4" t="s">
        <v>31</v>
      </c>
      <c r="E103" s="2" t="s">
        <v>6</v>
      </c>
      <c r="F103" s="2" t="s">
        <v>3</v>
      </c>
      <c r="G103" s="2" t="s">
        <v>10</v>
      </c>
      <c r="H103" s="2" t="s">
        <v>38</v>
      </c>
      <c r="I103" s="2" t="s">
        <v>33</v>
      </c>
      <c r="J103" s="2" t="s">
        <v>33</v>
      </c>
      <c r="K103" s="2" t="s">
        <v>39</v>
      </c>
      <c r="L103" s="3">
        <v>45090.117025462961</v>
      </c>
      <c r="M103" s="2" t="s">
        <v>43</v>
      </c>
      <c r="N103" s="2" t="s">
        <v>48</v>
      </c>
      <c r="O103" t="n" s="528">
        <v>45104.817604791664</v>
      </c>
    </row>
    <row r="104" spans="1:17" x14ac:dyDescent="0.25">
      <c r="A104" s="2" t="s">
        <v>157</v>
      </c>
      <c r="B104" s="13">
        <v>995672</v>
      </c>
      <c r="C104" s="3">
        <v>45043.700891203705</v>
      </c>
      <c r="D104" s="4" t="s">
        <v>31</v>
      </c>
      <c r="E104" s="2" t="s">
        <v>3</v>
      </c>
      <c r="F104" s="2" t="s">
        <v>3</v>
      </c>
      <c r="G104" s="2" t="s">
        <v>10</v>
      </c>
      <c r="H104" s="2" t="s">
        <v>42</v>
      </c>
      <c r="I104" s="2" t="s">
        <v>33</v>
      </c>
      <c r="J104" s="2" t="s">
        <v>33</v>
      </c>
      <c r="K104" s="2" t="s">
        <v>39</v>
      </c>
      <c r="L104" s="3">
        <v>45062.015833333331</v>
      </c>
      <c r="M104" s="2" t="s">
        <v>35</v>
      </c>
      <c r="N104" s="2" t="s">
        <v>36</v>
      </c>
      <c r="O104" t="n" s="529">
        <v>45104.817604791664</v>
      </c>
    </row>
    <row r="105" spans="1:17" x14ac:dyDescent="0.25">
      <c r="A105" s="2" t="s">
        <v>158</v>
      </c>
      <c r="B105" s="13">
        <v>995574</v>
      </c>
      <c r="C105" s="3">
        <v>45043.633067129631</v>
      </c>
      <c r="D105" s="4" t="s">
        <v>31</v>
      </c>
      <c r="E105" s="2" t="s">
        <v>7</v>
      </c>
      <c r="F105" s="2" t="s">
        <v>5</v>
      </c>
      <c r="G105" s="2" t="s">
        <v>10</v>
      </c>
      <c r="H105" s="2" t="s">
        <v>42</v>
      </c>
      <c r="I105" s="2" t="s">
        <v>33</v>
      </c>
      <c r="J105" s="2" t="s">
        <v>33</v>
      </c>
      <c r="K105" s="2" t="s">
        <v>38</v>
      </c>
      <c r="L105" s="3">
        <v>45090.117025462961</v>
      </c>
      <c r="M105" s="2" t="s">
        <v>35</v>
      </c>
      <c r="N105" s="2" t="s">
        <v>36</v>
      </c>
      <c r="O105" s="14">
        <v>45104.786849201388</v>
      </c>
      <c r="Q105" s="11"/>
    </row>
  </sheetData>
  <hyperlinks>
    <hyperlink ref="B2" r:id="rId1" display="https://octane.cokeonena.com:8443/ui/entity-navigation.jsp?p=1001/2001&amp;entityType=work_item&amp;id=999760" xr:uid="{49CABA91-BA5E-44A9-82F4-134281327F53}"/>
    <hyperlink ref="B3" r:id="rId2" display="https://octane.cokeonena.com:8443/ui/entity-navigation.jsp?p=1001/2001&amp;entityType=work_item&amp;id=988167" xr:uid="{C3C31182-F784-4D1A-A4F4-3B8E42EB04C2}"/>
    <hyperlink ref="B4" r:id="rId3" display="https://octane.cokeonena.com:8443/ui/entity-navigation.jsp?p=1001/2001&amp;entityType=work_item&amp;id=1012101" xr:uid="{4FED7207-CC24-4892-8E3A-F1580729FE25}"/>
    <hyperlink ref="B5" r:id="rId4" display="https://octane.cokeonena.com:8443/ui/entity-navigation.jsp?p=1001/2001&amp;entityType=work_item&amp;id=988172" xr:uid="{689F1043-6C28-454B-A626-C9F607F3E312}"/>
    <hyperlink ref="B6" r:id="rId5" display="https://octane.cokeonena.com:8443/ui/entity-navigation.jsp?p=1001/2001&amp;entityType=work_item&amp;id=988166" xr:uid="{AFD28B38-F20B-48F1-8040-64C463440C22}"/>
    <hyperlink ref="B7" r:id="rId6" display="https://octane.cokeonena.com:8443/ui/entity-navigation.jsp?p=1001/2001&amp;entityType=work_item&amp;id=990345" xr:uid="{67F2180D-EC71-4D15-B94C-E697DD3034F6}"/>
    <hyperlink ref="B8" r:id="rId7" display="https://octane.cokeonena.com:8443/ui/entity-navigation.jsp?p=1001/2001&amp;entityType=work_item&amp;id=1004317" xr:uid="{A1C626DC-3CD8-410A-8E36-7B17BE356F48}"/>
    <hyperlink ref="B9" r:id="rId8" display="https://octane.cokeonena.com:8443/ui/entity-navigation.jsp?p=1001/2001&amp;entityType=work_item&amp;id=999603" xr:uid="{47179D47-E60D-420C-B3E2-BA1BBA125480}"/>
    <hyperlink ref="B10" r:id="rId9" display="https://octane.cokeonena.com:8443/ui/entity-navigation.jsp?p=1001/2001&amp;entityType=work_item&amp;id=1004367" xr:uid="{C0F803DA-31A2-46E7-A82E-D6D385C11EAA}"/>
    <hyperlink ref="B11" r:id="rId10" display="https://octane.cokeonena.com:8443/ui/entity-navigation.jsp?p=1001/2001&amp;entityType=work_item&amp;id=995050" xr:uid="{59752C48-5516-40D6-B70F-D345F6C1B023}"/>
    <hyperlink ref="B12" r:id="rId11" display="https://octane.cokeonena.com:8443/ui/entity-navigation.jsp?p=1001/2001&amp;entityType=work_item&amp;id=1002440" xr:uid="{95531A16-36A0-4BF9-BA43-94A501D0475E}"/>
    <hyperlink ref="B13" r:id="rId12" display="https://octane.cokeonena.com:8443/ui/entity-navigation.jsp?p=1001/2001&amp;entityType=work_item&amp;id=1005035" xr:uid="{1F1A330E-4CC3-4A98-ADD1-F344BCF1BD98}"/>
    <hyperlink ref="B14" r:id="rId13" display="https://octane.cokeonena.com:8443/ui/entity-navigation.jsp?p=1001/2001&amp;entityType=work_item&amp;id=989156" xr:uid="{A4F8CF71-B753-4680-87D0-C046D2EB5C6A}"/>
    <hyperlink ref="B15" r:id="rId14" display="https://octane.cokeonena.com:8443/ui/entity-navigation.jsp?p=1001/2001&amp;entityType=work_item&amp;id=988193" xr:uid="{FBC953CC-05B7-4094-9AF0-09936FBCD42C}"/>
    <hyperlink ref="B16" r:id="rId15" display="https://octane.cokeonena.com:8443/ui/entity-navigation.jsp?p=1001/2001&amp;entityType=work_item&amp;id=989470" xr:uid="{F9BE6763-E269-47DE-8FA9-3DB8F49E176F}"/>
    <hyperlink ref="B17" r:id="rId16" display="https://octane.cokeonena.com:8443/ui/entity-navigation.jsp?p=1001/2001&amp;entityType=work_item&amp;id=989127" xr:uid="{97952357-2092-441A-A533-000E80478CA7}"/>
    <hyperlink ref="B18" r:id="rId17" display="https://octane.cokeonena.com:8443/ui/entity-navigation.jsp?p=1001/2001&amp;entityType=work_item&amp;id=1006927" xr:uid="{319ED195-EC8B-4E6B-B29B-ED340B0CBC5A}"/>
    <hyperlink ref="B19" r:id="rId18" display="https://octane.cokeonena.com:8443/ui/entity-navigation.jsp?p=1001/2001&amp;entityType=work_item&amp;id=1001737" xr:uid="{FC376A50-C4D2-41FF-B9CD-936C6D4D7F8E}"/>
    <hyperlink ref="B20" r:id="rId19" display="https://octane.cokeonena.com:8443/ui/entity-navigation.jsp?p=1001/2001&amp;entityType=work_item&amp;id=1008738" xr:uid="{0D3C7106-F8EF-4087-A8F6-9117B44967AA}"/>
    <hyperlink ref="B21" r:id="rId20" display="https://octane.cokeonena.com:8443/ui/entity-navigation.jsp?p=1001/2001&amp;entityType=work_item&amp;id=992712" xr:uid="{8CF63E35-79E6-40B1-A5E2-41BF268E7E43}"/>
    <hyperlink ref="B22" r:id="rId21" display="https://octane.cokeonena.com:8443/ui/entity-navigation.jsp?p=1001/2001&amp;entityType=work_item&amp;id=990217" xr:uid="{C4BD6EC0-EBF6-49AD-9101-BFF7A2733F7A}"/>
    <hyperlink ref="B23" r:id="rId22" display="https://octane.cokeonena.com:8443/ui/entity-navigation.jsp?p=1001/2001&amp;entityType=work_item&amp;id=991316" xr:uid="{F3058940-B3FC-4997-8008-B91E1BF134AF}"/>
    <hyperlink ref="B24" r:id="rId23" display="https://octane.cokeonena.com:8443/ui/entity-navigation.jsp?p=1001/2001&amp;entityType=work_item&amp;id=1002369" xr:uid="{D5596210-FE33-42E5-AAE0-2A4F3D07691F}"/>
    <hyperlink ref="B25" r:id="rId24" display="https://octane.cokeonena.com:8443/ui/entity-navigation.jsp?p=1001/2001&amp;entityType=work_item&amp;id=1001078" xr:uid="{C7A36B34-BE4F-44B2-B52E-6BF3F4C2FE67}"/>
    <hyperlink ref="B26" r:id="rId25" display="https://octane.cokeonena.com:8443/ui/entity-navigation.jsp?p=1001/2001&amp;entityType=work_item&amp;id=1006932" xr:uid="{6E255F73-5862-45DF-8C9E-6B4B081226A1}"/>
    <hyperlink ref="B27" r:id="rId26" display="https://octane.cokeonena.com:8443/ui/entity-navigation.jsp?p=1001/2001&amp;entityType=work_item&amp;id=999841" xr:uid="{EAC7B578-CE0E-4E1D-88C7-C7718475B39C}"/>
    <hyperlink ref="B28" r:id="rId27" display="https://octane.cokeonena.com:8443/ui/entity-navigation.jsp?p=1001/2001&amp;entityType=work_item&amp;id=995010" xr:uid="{3038850D-7881-4D24-84CF-A7DEFD55E3C2}"/>
    <hyperlink ref="B29" r:id="rId28" display="https://octane.cokeonena.com:8443/ui/entity-navigation.jsp?p=1001/2001&amp;entityType=work_item&amp;id=1011619" xr:uid="{F3B2D131-999C-4454-A49B-4CC8D2951575}"/>
    <hyperlink ref="B30" r:id="rId29" display="https://octane.cokeonena.com:8443/ui/entity-navigation.jsp?p=1001/2001&amp;entityType=work_item&amp;id=1025434" xr:uid="{5260B1A9-4A61-45DC-820D-092B71305135}"/>
    <hyperlink ref="B31" r:id="rId30" display="https://octane.cokeonena.com:8443/ui/entity-navigation.jsp?p=1001/2001&amp;entityType=work_item&amp;id=995433" xr:uid="{2D480CF8-C863-41CE-9DCD-D3A1BBDACDEC}"/>
    <hyperlink ref="B32" r:id="rId31" display="https://octane.cokeonena.com:8443/ui/entity-navigation.jsp?p=1001/2001&amp;entityType=work_item&amp;id=991260" xr:uid="{9701C3EA-F730-4A3C-9CA5-E00BAE9F6479}"/>
    <hyperlink ref="B33" r:id="rId32" display="https://octane.cokeonena.com:8443/ui/entity-navigation.jsp?p=1001/2001&amp;entityType=work_item&amp;id=996019" xr:uid="{552D4C63-2BFB-4A08-BBA3-0DC3D6993F45}"/>
    <hyperlink ref="B34" r:id="rId33" display="https://octane.cokeonena.com:8443/ui/entity-navigation.jsp?p=1001/2001&amp;entityType=work_item&amp;id=989136" xr:uid="{64D03BD5-BAB7-4564-90E5-6FEA29EB6E4D}"/>
    <hyperlink ref="B35" r:id="rId34" display="https://octane.cokeonena.com:8443/ui/entity-navigation.jsp?p=1001/2001&amp;entityType=work_item&amp;id=989106" xr:uid="{C7476325-3FD8-4A64-9109-5CD085DF0CDD}"/>
    <hyperlink ref="B36" r:id="rId35" display="https://octane.cokeonena.com:8443/ui/entity-navigation.jsp?p=1001/2001&amp;entityType=work_item&amp;id=991140" xr:uid="{9D5C6158-18EF-442A-A9FA-B9BD98BB10C0}"/>
    <hyperlink ref="B37" r:id="rId36" display="https://octane.cokeonena.com:8443/ui/entity-navigation.jsp?p=1001/2001&amp;entityType=work_item&amp;id=989148" xr:uid="{22AF646A-0399-4454-A655-9C9F0AED565B}"/>
    <hyperlink ref="B38" r:id="rId37" display="https://octane.cokeonena.com:8443/ui/entity-navigation.jsp?p=1001/2001&amp;entityType=work_item&amp;id=1006930" xr:uid="{BFE713ED-5EBD-4A06-A44F-D442D949DCF3}"/>
    <hyperlink ref="B39" r:id="rId38" display="https://octane.cokeonena.com:8443/ui/entity-navigation.jsp?p=1001/2001&amp;entityType=work_item&amp;id=991343" xr:uid="{66C45267-5209-4C28-A366-EAE41AB938AA}"/>
    <hyperlink ref="B40" r:id="rId39" display="https://octane.cokeonena.com:8443/ui/entity-navigation.jsp?p=1001/2001&amp;entityType=work_item&amp;id=1020011" xr:uid="{1EF4B088-37DB-456F-9B5D-2838E5990AF7}"/>
    <hyperlink ref="B41" r:id="rId40" display="https://octane.cokeonena.com:8443/ui/entity-navigation.jsp?p=1001/2001&amp;entityType=work_item&amp;id=1010638" xr:uid="{F2CDBD21-B388-47BA-8787-DC2E08E0C2D0}"/>
    <hyperlink ref="B42" r:id="rId41" display="https://octane.cokeonena.com:8443/ui/entity-navigation.jsp?p=1001/2001&amp;entityType=work_item&amp;id=1012708" xr:uid="{A245EAD8-ABAB-4F03-A3A7-86D9446A3CE8}"/>
    <hyperlink ref="B43" r:id="rId42" display="https://octane.cokeonena.com:8443/ui/entity-navigation.jsp?p=1001/2001&amp;entityType=work_item&amp;id=1013117" xr:uid="{03E4B505-EACF-47F4-95B3-A02CDEDF7678}"/>
    <hyperlink ref="B44" r:id="rId43" display="https://octane.cokeonena.com:8443/ui/entity-navigation.jsp?p=1001/2001&amp;entityType=work_item&amp;id=990460" xr:uid="{727D2CB7-8568-4D3D-9A39-9693FDA2742C}"/>
    <hyperlink ref="B45" r:id="rId44" display="https://octane.cokeonena.com:8443/ui/entity-navigation.jsp?p=1001/2001&amp;entityType=work_item&amp;id=993107" xr:uid="{DCC27330-E250-44E7-A335-DA69E8578E93}"/>
    <hyperlink ref="B46" r:id="rId45" display="https://octane.cokeonena.com:8443/ui/entity-navigation.jsp?p=1001/2001&amp;entityType=work_item&amp;id=1001600" xr:uid="{16C2E42D-E3D0-4ED6-B811-1F831407C3B1}"/>
    <hyperlink ref="B47" r:id="rId46" display="https://octane.cokeonena.com:8443/ui/entity-navigation.jsp?p=1001/2001&amp;entityType=work_item&amp;id=990524" xr:uid="{C7930B35-EC19-47FC-AD6F-29993616A487}"/>
    <hyperlink ref="B48" r:id="rId47" display="https://octane.cokeonena.com:8443/ui/entity-navigation.jsp?p=1001/2001&amp;entityType=work_item&amp;id=991219" xr:uid="{8E5E2010-43C2-43F3-BFA7-2E05B262753E}"/>
    <hyperlink ref="B49" r:id="rId48" display="https://octane.cokeonena.com:8443/ui/entity-navigation.jsp?p=1001/2001&amp;entityType=work_item&amp;id=1012237" xr:uid="{1D666EE2-4996-4A66-93BF-4BB87FCDE7EC}"/>
    <hyperlink ref="B50" r:id="rId49" display="https://octane.cokeonena.com:8443/ui/entity-navigation.jsp?p=1001/2001&amp;entityType=work_item&amp;id=991193" xr:uid="{7FA070A2-FA5F-4E58-A100-CC742295A392}"/>
    <hyperlink ref="B51" r:id="rId50" display="https://octane.cokeonena.com:8443/ui/entity-navigation.jsp?p=1001/2001&amp;entityType=work_item&amp;id=988195" xr:uid="{1A51508A-3A5F-477B-A539-769BE3D4F63A}"/>
    <hyperlink ref="B52" r:id="rId51" display="https://octane.cokeonena.com:8443/ui/entity-navigation.jsp?p=1001/2001&amp;entityType=work_item&amp;id=1002193" xr:uid="{B46E1EE3-BE8A-44CB-9FF2-08BD6B9D1FF9}"/>
    <hyperlink ref="B53" r:id="rId52" display="https://octane.cokeonena.com:8443/ui/entity-navigation.jsp?p=1001/2001&amp;entityType=work_item&amp;id=990346" xr:uid="{99F26240-E6B4-4E7D-8B41-040C94C3B4F8}"/>
    <hyperlink ref="B54" r:id="rId53" display="https://octane.cokeonena.com:8443/ui/entity-navigation.jsp?p=1001/2001&amp;entityType=work_item&amp;id=989359" xr:uid="{37C56DB8-D3E3-48C0-A901-A8A9AC16DA00}"/>
    <hyperlink ref="B55" r:id="rId54" display="https://octane.cokeonena.com:8443/ui/entity-navigation.jsp?p=1001/2001&amp;entityType=work_item&amp;id=991125" xr:uid="{51812C62-CCD3-4674-93E2-5A4DA8EED6BD}"/>
    <hyperlink ref="B56" r:id="rId55" display="https://octane.cokeonena.com:8443/ui/entity-navigation.jsp?p=1001/2001&amp;entityType=work_item&amp;id=991087" xr:uid="{53EFBF8C-B364-4762-A34D-AA8E110314FC}"/>
    <hyperlink ref="B57" r:id="rId56" display="https://octane.cokeonena.com:8443/ui/entity-navigation.jsp?p=1001/2001&amp;entityType=work_item&amp;id=991099" xr:uid="{805E20BD-8C33-4809-803B-1DF957EC0AF7}"/>
    <hyperlink ref="B58" r:id="rId57" display="https://octane.cokeonena.com:8443/ui/entity-navigation.jsp?p=1001/2001&amp;entityType=work_item&amp;id=1009961" xr:uid="{7264DF66-6EB1-406C-84D3-8A04E275904E}"/>
    <hyperlink ref="B59" r:id="rId58" display="https://octane.cokeonena.com:8443/ui/entity-navigation.jsp?p=1001/2001&amp;entityType=work_item&amp;id=1009060" xr:uid="{226A3D73-1080-46CE-B95C-9265AD6411A8}"/>
    <hyperlink ref="B60" r:id="rId59" display="https://octane.cokeonena.com:8443/ui/entity-navigation.jsp?p=1001/2001&amp;entityType=work_item&amp;id=1024351" xr:uid="{156763F6-1589-4E1B-B1D2-B4ECB59042C6}"/>
    <hyperlink ref="B61" r:id="rId60" display="https://octane.cokeonena.com:8443/ui/entity-navigation.jsp?p=1001/2001&amp;entityType=work_item&amp;id=1001631" xr:uid="{ADEEC6F9-997E-4396-AC9E-63040B3B1CF6}"/>
    <hyperlink ref="B62" r:id="rId61" display="https://octane.cokeonena.com:8443/ui/entity-navigation.jsp?p=1001/2001&amp;entityType=work_item&amp;id=996017" xr:uid="{3D453839-0B6D-453A-8431-A4BC7EC6362F}"/>
    <hyperlink ref="B63" r:id="rId62" display="https://octane.cokeonena.com:8443/ui/entity-navigation.jsp?p=1001/2001&amp;entityType=work_item&amp;id=999758" xr:uid="{40779680-E103-4CA5-BB96-8F5D4B93367F}"/>
    <hyperlink ref="B64" r:id="rId63" display="https://octane.cokeonena.com:8443/ui/entity-navigation.jsp?p=1001/2001&amp;entityType=work_item&amp;id=999825" xr:uid="{636BBA44-0B0F-4D35-A22D-5A4188C0B1DD}"/>
    <hyperlink ref="B65" r:id="rId64" display="https://octane.cokeonena.com:8443/ui/entity-navigation.jsp?p=1001/2001&amp;entityType=work_item&amp;id=1001883" xr:uid="{F9DE0D97-9262-4E9B-B6EA-CD26398CDFC5}"/>
    <hyperlink ref="B66" r:id="rId65" display="https://octane.cokeonena.com:8443/ui/entity-navigation.jsp?p=1001/2001&amp;entityType=work_item&amp;id=990582" xr:uid="{8FC18499-CF84-4336-8CFF-F8E193D9EA66}"/>
    <hyperlink ref="B67" r:id="rId66" display="https://octane.cokeonena.com:8443/ui/entity-navigation.jsp?p=1001/2001&amp;entityType=work_item&amp;id=995211" xr:uid="{3E2A1445-074F-48DA-BA7D-B252B5F391D9}"/>
    <hyperlink ref="B68" r:id="rId67" display="https://octane.cokeonena.com:8443/ui/entity-navigation.jsp?p=1001/2001&amp;entityType=work_item&amp;id=995473" xr:uid="{5D4ED288-6C58-4C03-B524-6085BC239DA8}"/>
    <hyperlink ref="B69" r:id="rId68" display="https://octane.cokeonena.com:8443/ui/entity-navigation.jsp?p=1001/2001&amp;entityType=work_item&amp;id=1001602" xr:uid="{67DE8C5A-0367-4FAF-8DC1-73CAC1C0B09D}"/>
    <hyperlink ref="B70" r:id="rId69" display="https://octane.cokeonena.com:8443/ui/entity-navigation.jsp?p=1001/2001&amp;entityType=work_item&amp;id=990768" xr:uid="{B617B2B8-9177-4FF9-9A14-73E131972D15}"/>
    <hyperlink ref="B71" r:id="rId70" display="https://octane.cokeonena.com:8443/ui/entity-navigation.jsp?p=1001/2001&amp;entityType=work_item&amp;id=1001005" xr:uid="{B99676F1-35E9-4BEA-A306-25678B3F954D}"/>
    <hyperlink ref="B72" r:id="rId71" display="https://octane.cokeonena.com:8443/ui/entity-navigation.jsp?p=1001/2001&amp;entityType=work_item&amp;id=1001066" xr:uid="{A2875B0B-201B-4740-B93B-D36E2380D8E0}"/>
    <hyperlink ref="B73" r:id="rId72" display="https://octane.cokeonena.com:8443/ui/entity-navigation.jsp?p=1001/2001&amp;entityType=work_item&amp;id=1001192" xr:uid="{CAFAAF10-4511-44F2-A408-2B6E6A9259D6}"/>
    <hyperlink ref="B74" r:id="rId73" display="https://octane.cokeonena.com:8443/ui/entity-navigation.jsp?p=1001/2001&amp;entityType=work_item&amp;id=990143" xr:uid="{D4C45A4E-C647-4982-B30C-879ADAE96610}"/>
    <hyperlink ref="B75" r:id="rId74" display="https://octane.cokeonena.com:8443/ui/entity-navigation.jsp?p=1001/2001&amp;entityType=work_item&amp;id=992765" xr:uid="{5A3D485B-0921-4033-B1D6-900500CF113D}"/>
    <hyperlink ref="B76" r:id="rId75" display="https://octane.cokeonena.com:8443/ui/entity-navigation.jsp?p=1001/2001&amp;entityType=work_item&amp;id=1017567" xr:uid="{F590C35F-F9CC-464D-8201-03220ABADD62}"/>
    <hyperlink ref="B77" r:id="rId76" display="https://octane.cokeonena.com:8443/ui/entity-navigation.jsp?p=1001/2001&amp;entityType=work_item&amp;id=995656" xr:uid="{ED9E7C71-1046-452E-86BE-029B4C14E6CC}"/>
    <hyperlink ref="B78" r:id="rId77" display="https://octane.cokeonena.com:8443/ui/entity-navigation.jsp?p=1001/2001&amp;entityType=work_item&amp;id=1001577" xr:uid="{33E54748-E17B-416A-B7D3-DA781117D239}"/>
    <hyperlink ref="B79" r:id="rId78" display="https://octane.cokeonena.com:8443/ui/entity-navigation.jsp?p=1001/2001&amp;entityType=work_item&amp;id=1023626" xr:uid="{F055F5D2-907B-4B78-A9D8-B63C8659BEEA}"/>
    <hyperlink ref="B80" r:id="rId79" display="https://octane.cokeonena.com:8443/ui/entity-navigation.jsp?p=1001/2001&amp;entityType=work_item&amp;id=1000220" xr:uid="{B80F2B2C-92E8-4478-BB94-B22CE6C45075}"/>
    <hyperlink ref="B81" r:id="rId80" display="https://octane.cokeonena.com:8443/ui/entity-navigation.jsp?p=1001/2001&amp;entityType=work_item&amp;id=1007138" xr:uid="{CD7D4FCC-FE4B-4504-BBFA-09B66DC94B31}"/>
    <hyperlink ref="B82" r:id="rId81" display="https://octane.cokeonena.com:8443/ui/entity-navigation.jsp?p=1001/2001&amp;entityType=work_item&amp;id=1015940" xr:uid="{10354FA4-3837-4D2F-B810-CAE59FDFB75A}"/>
    <hyperlink ref="B83" r:id="rId82" display="https://octane.cokeonena.com:8443/ui/entity-navigation.jsp?p=1001/2001&amp;entityType=work_item&amp;id=1001483" xr:uid="{2AE4F1B0-094A-4C48-91E0-11AADCC3D41B}"/>
    <hyperlink ref="B84" r:id="rId83" display="https://octane.cokeonena.com:8443/ui/entity-navigation.jsp?p=1001/2001&amp;entityType=work_item&amp;id=1015414" xr:uid="{26D764B9-FFA1-4DDD-81D2-3CE5BC29D05B}"/>
    <hyperlink ref="B85" r:id="rId84" display="https://octane.cokeonena.com:8443/ui/entity-navigation.jsp?p=1001/2001&amp;entityType=work_item&amp;id=1005094" xr:uid="{F2CE7E59-30A5-40EA-8A22-14E09E73FB64}"/>
    <hyperlink ref="B86" r:id="rId85" display="https://octane.cokeonena.com:8443/ui/entity-navigation.jsp?p=1001/2001&amp;entityType=work_item&amp;id=1011537" xr:uid="{FFC0E94E-0F30-4A76-B26B-A8340B8844EB}"/>
    <hyperlink ref="B87" r:id="rId86" display="https://octane.cokeonena.com:8443/ui/entity-navigation.jsp?p=1001/2001&amp;entityType=work_item&amp;id=995119" xr:uid="{7D943F25-54D8-4112-BDC6-97970B15E085}"/>
    <hyperlink ref="B88" r:id="rId87" display="https://octane.cokeonena.com:8443/ui/entity-navigation.jsp?p=1001/2001&amp;entityType=work_item&amp;id=1001018" xr:uid="{E4FC00DC-7F9E-4982-B88B-42018DE0BA61}"/>
    <hyperlink ref="B89" r:id="rId88" display="https://octane.cokeonena.com:8443/ui/entity-navigation.jsp?p=1001/2001&amp;entityType=work_item&amp;id=999761" xr:uid="{FD639E84-F270-47E8-89D6-B68FD384E777}"/>
    <hyperlink ref="B90" r:id="rId89" display="https://octane.cokeonena.com:8443/ui/entity-navigation.jsp?p=1001/2001&amp;entityType=work_item&amp;id=995430" xr:uid="{99BC6486-E90C-4B72-99D5-95F346479C04}"/>
    <hyperlink ref="B91" r:id="rId90" display="https://octane.cokeonena.com:8443/ui/entity-navigation.jsp?p=1001/2001&amp;entityType=work_item&amp;id=995958" xr:uid="{02F38FC3-9701-4DCC-9B44-F49FACE60D58}"/>
    <hyperlink ref="B92" r:id="rId91" display="https://octane.cokeonena.com:8443/ui/entity-navigation.jsp?p=1001/2001&amp;entityType=work_item&amp;id=995442" xr:uid="{08B049FF-0A01-403F-A847-D64E4E44FAFF}"/>
    <hyperlink ref="B93" r:id="rId92" display="https://octane.cokeonena.com:8443/ui/entity-navigation.jsp?p=1001/2001&amp;entityType=work_item&amp;id=1010784" xr:uid="{5F6EDD07-76D7-4EC4-9B24-E3E8700FEE21}"/>
    <hyperlink ref="B94" r:id="rId93" display="https://octane.cokeonena.com:8443/ui/entity-navigation.jsp?p=1001/2001&amp;entityType=work_item&amp;id=1001629" xr:uid="{660DA5CE-C39D-4D19-8589-ABB506E32307}"/>
    <hyperlink ref="B95" r:id="rId94" display="https://octane.cokeonena.com:8443/ui/entity-navigation.jsp?p=1001/2001&amp;entityType=work_item&amp;id=1001135" xr:uid="{841AE43F-A66E-4E6B-92FD-8B92D4D5F3C7}"/>
    <hyperlink ref="B96" r:id="rId95" display="https://octane.cokeonena.com:8443/ui/entity-navigation.jsp?p=1001/2001&amp;entityType=work_item&amp;id=1011635" xr:uid="{05CDC9CA-8995-41BB-B1A2-AE08865004D3}"/>
    <hyperlink ref="B97" r:id="rId96" display="https://octane.cokeonena.com:8443/ui/entity-navigation.jsp?p=1001/2001&amp;entityType=work_item&amp;id=989286" xr:uid="{B0D3367B-907F-4E6F-93B0-B6207C3F7AA8}"/>
    <hyperlink ref="B98" r:id="rId97" display="https://octane.cokeonena.com:8443/ui/entity-navigation.jsp?p=1001/2001&amp;entityType=work_item&amp;id=988161" xr:uid="{1D1D87F9-9FED-4423-8731-06B5E3E58487}"/>
    <hyperlink ref="B99" r:id="rId98" display="https://octane.cokeonena.com:8443/ui/entity-navigation.jsp?p=1001/2001&amp;entityType=work_item&amp;id=989422" xr:uid="{E04B1A67-A9D3-4F24-90DD-09445BB4C4FA}"/>
    <hyperlink ref="B100" r:id="rId99" display="https://octane.cokeonena.com:8443/ui/entity-navigation.jsp?p=1001/2001&amp;entityType=work_item&amp;id=988164" xr:uid="{9CC933B5-BD3A-493C-99B4-4333FD4FEA4F}"/>
    <hyperlink ref="B101" r:id="rId100" display="https://octane.cokeonena.com:8443/ui/entity-navigation.jsp?p=1001/2001&amp;entityType=work_item&amp;id=1001076" xr:uid="{F2D9001F-53DE-4F81-A0CF-1333888ED51C}"/>
    <hyperlink ref="B102" r:id="rId101" display="https://octane.cokeonena.com:8443/ui/entity-navigation.jsp?p=1001/2001&amp;entityType=work_item&amp;id=1013867" xr:uid="{3E9E0738-E9ED-4F07-A6EB-F53CFD21AD1A}"/>
    <hyperlink ref="B103" r:id="rId102" display="https://octane.cokeonena.com:8443/ui/entity-navigation.jsp?p=1001/2001&amp;entityType=work_item&amp;id=1008739" xr:uid="{77A1BBA0-7256-414E-A472-8CB6E3935EBB}"/>
    <hyperlink ref="B104" r:id="rId103" display="https://octane.cokeonena.com:8443/ui/entity-navigation.jsp?p=1001/2001&amp;entityType=work_item&amp;id=995672" xr:uid="{1BADF904-F790-4A7D-891E-C784A188F529}"/>
    <hyperlink ref="B105" r:id="rId104" display="https://octane.cokeonena.com:8443/ui/entity-navigation.jsp?p=1001/2001&amp;entityType=work_item&amp;id=995574" xr:uid="{4BC08607-5812-4B4E-9F4E-99EF0C0104AC}"/>
  </hyperlinks>
  <pageMargins left="0.7" right="0.7" top="0.75" bottom="0.75" header="0.3" footer="0.3"/>
  <pageSetup paperSize="9" orientation="portrait" r:id="rId105"/>
  <tableParts count="1">
    <tablePart r:id="rId10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2016-01-04T13:26:40Z</dcterms:created>
  <dc:creator>PC-1</dc:creator>
  <cp:lastModifiedBy>PC-1</cp:lastModifiedBy>
  <dcterms:modified xsi:type="dcterms:W3CDTF">2023-06-27T13:24:21Z</dcterms:modified>
</cp:coreProperties>
</file>